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BEB2069C-2193-4A73-9856-32A0FB7B5E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<sst xmlns="http://schemas.openxmlformats.org/spreadsheetml/2006/main" count="2272" uniqueCount="952">
  <si>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</si>
  <si>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</si>
  <si>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</si>
  <si>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</si>
  <si>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</si>
  <si>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</si>
  <si>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</si>
  <si>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</si>
  <si>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</si>
  <si>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</si>
  <si>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</si>
  <si>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</si>
  <si>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</si>
  <si>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</si>
  <si>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</si>
  <si>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'VEH']</t>
  </si>
  <si>
    <t>[['ELEC'], ['ELEC', 'MECH'], ['MECH']]</t>
  </si>
  <si>
    <t>[['OUT'], ['IN', 'OUT'], ['IN']]</t>
  </si>
  <si>
    <t>[['BAT', ['113.6796', '48521.7629', '1587.3548', '2959.8275']], ['MOT', ['66.0099', '35585.5697', '950.7595', '551.4405']], ['VEH', ['0.008', '1.13', '9.81'], ['514.5', '0.10675', '0.77', '0.10045', '584.5', '626.5']]]</t>
  </si>
  <si>
    <t>NSGA-II - 1 - run 1 - variation 0.45 - MAE 1</t>
  </si>
  <si>
    <t>[['BAT', ['68.5724', '29268.7078', '957.5049', '1785.3912']], ['MOT', ['59.3377', '31988.6293', '854.658', '495.7017']], ['VEH', ['0.008', '1.13', '9.81'], ['514.5', '0.10675', '0.77', '0.10045', '584.5', '626.5']]]</t>
  </si>
  <si>
    <t>NSGA-II - 2 - run 1 - variation 0.45 - MAE 1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</si>
  <si>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</si>
  <si>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</si>
  <si>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</si>
  <si>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['100.9231', '43076.915', '1409.2305', '2627.6918']], ['MOT', ['53.1414', '28648.25', '765.4113', '443.9385']], ['TR', ''], ['GB', ['1.3422', '233.9628', '230.7612']], ['VEH', ['0.008', '1.13', '9.81'], ['514.5', '0.10675', '0.77', '0.10045', '584.5', '626.5']]]</t>
  </si>
  <si>
    <t>NSGA-II - 3 - run 1 - variation 0.45 - MAE 1</t>
  </si>
  <si>
    <t>[['BAT', ['92.6092', '39528.3035', '1293.1402', '2411.2265']], ['MOT', ['66.0503', '35607.3684', '951.3419', '551.7783']], ['VEH', ['0.008', '1.13', '9.81'], ['514.5', '0.10675', '0.77', '0.10045', '584.5', '626.5']]]</t>
  </si>
  <si>
    <t>NSGA-II - 4 - run 1 - variation 0.45 - MAE 1</t>
  </si>
  <si>
    <t>['BAT', 'MOT', 'GB', 'TR', 'VEH']</t>
  </si>
  <si>
    <t>[['BAT', ['108.273', '46214.0917', '1511.861', '2819.0596']], ['MOT', ['49.1383', '26490.2001', '707.7534', '410.497']], ['GB', ['1.2384', '215.8638', '212.9099']], ['TR', ''], ['VEH', ['0.008', '1.13', '9.81'], ['514.5', '0.10675', '0.77', '0.10045', '584.5', '626.5']]]</t>
  </si>
  <si>
    <t>NSGA-II - 5 - run 1 - variation 0.45 - MAE 1</t>
  </si>
  <si>
    <t>[['BAT', ['96.7945', '41314.7093', '1351.5812', '2520.1973']], ['MOT', ['84.3525', '45473.9801', '1214.9537', '704.6731']], ['VEH', ['0.008', '1.13', '9.81'], ['514.5', '0.10675', '0.77', '0.10045', '584.5', '626.5']]]</t>
  </si>
  <si>
    <t>NSGA-II - 6 - run 1 - variation 0.45 - MAE 1</t>
  </si>
  <si>
    <t>[['BAT', ['84.5788', '36100.7042', '1181.0088', '2202.143']], ['MOT', ['61.5944', '33205.2171', '887.1623', '514.5541']], ['VEH', ['0.008', '1.13', '9.81'], ['514.5', '0.10675', '0.77', '0.10045', '584.5', '626.5']]]</t>
  </si>
  <si>
    <t>NSGA-II - 7 - run 1 - variation 0.45 - MAE 1</t>
  </si>
  <si>
    <t>[['BAT', ['89.1419', '38048.383', '1244.7257', '2320.9514']], ['MOT', ['71.1984', '38382.6919', '1025.4918', '594.7852']], ['VEH', ['0.008', '1.13', '9.81'], ['514.5', '0.10675', '0.77', '0.10045', '584.5', '626.5']]]</t>
  </si>
  <si>
    <t>NSGA-II - 8 - run 1 - variation 0.45 - MAE 1</t>
  </si>
  <si>
    <t>['FT', 'ICE', 'TR', 'GB', 'VEH']</t>
  </si>
  <si>
    <t>[['CHEM'], ['CHEM', 'MECH'], ['MECH', 'MECH'], ['MECH', 'MECH'], ['MECH']]</t>
  </si>
  <si>
    <t>[['FT', ''], ['ICE', ['108.2507', '61114.5029', '1212.5377', '2073.9922', '2438.0786', '975.2314', '1082.5069']], ['TR', ''], ['GB', ['1.1017', '192.0354', '189.4076']], ['VEH', ['0.008', '1.13', '9.81'], ['514.5', '0.10675', '0.77', '0.10045', '584.5', '626.5']]]</t>
  </si>
  <si>
    <t>NSGA-II - 9 - run 1 - variation 0.45 - MAE 1</t>
  </si>
  <si>
    <t>['BAT', 'MOT', 'GB', 'VEH']</t>
  </si>
  <si>
    <t>[['ELEC'], ['ELEC', 'MECH'], ['MECH', 'MECH'], ['MECH']]</t>
  </si>
  <si>
    <t>[['OUT'], ['IN', 'OUT'], ['IN', 'OUT'], ['IN']]</t>
  </si>
  <si>
    <t>[['BAT', ['92.0656', '39296.3136', '1285.5508', '2397.0751']], ['MOT', ['75.0184', '40442.0124', '1080.5118', '626.6968']], ['GB', ['1.7481', '304.7076', '300.5379']], ['VEH', ['0.008', '1.13', '9.81'], ['514.5', '0.10675', '0.77', '0.10045', '584.5', '626.5']]]</t>
  </si>
  <si>
    <t>NSGA-II - 10 - run 1 - variation 0.45 - MAE 1</t>
  </si>
  <si>
    <t>['BAT', 'MOT', 'TR', 'VEH']</t>
  </si>
  <si>
    <t>[['BAT', ['66.7463', '28489.2938', '932.0069', '1737.8469']], ['MOT', ['65.6594', '35396.6249', '945.7114', '548.5126']], ['TR', ''], ['VEH', ['0.008', '1.13', '9.81'], ['514.5', '0.10675', '0.77', '0.10045', '584.5', '626.5']]]</t>
  </si>
  <si>
    <t>NSGA-II - 11 - run 1 - variation 0.45 - MAE 1</t>
  </si>
  <si>
    <t>['FT', 'ICE', 'GEN', 'MOT', 'GB', 'VEH']</t>
  </si>
  <si>
    <t>[['CHEM'], ['CHEM', 'MECH'], ['MECH', 'ELEC'], ['ELEC', 'MECH'], ['MECH', 'MECH'], ['MECH']]</t>
  </si>
  <si>
    <t>[['OUT'], ['IN', 'OUT'], ['IN', 'OUT'], ['IN', 'OUT'], ['IN', 'OUT'], ['IN']]</t>
  </si>
  <si>
    <t>[['FT', ''], ['ICE', ['104.421', '58952.3966', '1169.6406', '2000.6186', '2351.8243', '940.7297', '1044.21']], ['GEN', ['118.7241', '15229.9081', '917.2558', '1782.5915']], ['MOT', ['83.9917', '45279.4842', '1209.7572', '701.6592']], ['GB', ['1.7355', '302.5108', '298.3711']], ['VEH', ['0.008', '1.13', '9.81'], ['514.5', '0.10675', '0.77', '0.10045', '584.5', '626.5']]]</t>
  </si>
  <si>
    <t>NSGA-II - 12 - run 1 - variation 0.45 - MAE 1</t>
  </si>
  <si>
    <t>[['BAT', ['85.0246', '36290.9769', '1187.2334', '2213.7496']], ['MOT', ['84.5715', '45592.0172', '1218.1073', '706.5023']], ['TR', ''], ['GB', ['1.6514', '287.8654', '283.9262']], ['VEH', ['0.008', '1.13', '9.81'], ['514.5', '0.10675', '0.77', '0.10045', '584.5', '626.5']]]</t>
  </si>
  <si>
    <t>NSGA-II - 13 - run 1 - variation 0.45 - MAE 1</t>
  </si>
  <si>
    <t>[['BAT', ['105.2395', '44919.2847', '1469.5023', '2740.0764']], ['MOT', ['54.6284', '29449.8989', '786.8294', '456.361']], ['TR', ''], ['GB', ['1.7128', '298.5679', '294.4823']], ['VEH', ['0.008', '1.13', '9.81'], ['514.5', '0.10675', '0.77', '0.10045', '584.5', '626.5']]]</t>
  </si>
  <si>
    <t>NSGA-II - 14 - run 1 - variation 0.45 - MAE 1</t>
  </si>
  <si>
    <t>['FT', 'ICE', 'TR', 'VEH']</t>
  </si>
  <si>
    <t>[['CHEM'], ['CHEM', 'MECH'], ['MECH', 'MECH'], ['MECH']]</t>
  </si>
  <si>
    <t>[['FT', ''], ['ICE', ['92.0564', '51971.8047', '1031.1427', '1763.724', '2073.3433', '829.3373', '920.5644']], ['TR', ''], ['VEH', ['0.008', '1.13', '9.81'], ['514.5', '0.10675', '0.77', '0.10045', '584.5', '626.5']]]</t>
  </si>
  <si>
    <t>NSGA-II - 15 - run 1 - variation 0.45 - MAE 1</t>
  </si>
  <si>
    <t>[['BAT', ['84.5788', '36100.7042', '1181.0088', '2202.143']], ['MOT', ['61.5944', '33205.2171', '887.1623', '514.5541']], ['GB', ['1.7355', '302.5108', '298.3711']], ['VEH', ['0.008', '1.13', '9.81'], ['514.5', '0.10675', '0.77', '0.10045', '584.5', '626.5']]]</t>
  </si>
  <si>
    <t>NSGA-II - 16 - run 1 - variation 0.45 - MAE 1</t>
  </si>
  <si>
    <t>[['BAT', ['100.9231', '43076.915', '1409.2305', '2627.6918']], ['MOT', ['53.1414', '28648.25', '765.4113', '443.9385']], ['TR', ''], ['GB', ['1.6514', '287.8654', '283.9262']], ['VEH', ['0.008', '1.13', '9.81'], ['514.5', '0.10675', '0.77', '0.10045', '584.5', '626.5']]]</t>
  </si>
  <si>
    <t>NSGA-II - 17 - run 1 - variation 0.45 - MAE 1</t>
  </si>
  <si>
    <t>[['BAT', ['105.2395', '44919.2847', '1469.5023', '2740.0764']], ['MOT', ['54.6284', '29449.8989', '786.8294', '456.361']], ['TR', ''], ['VEH', ['0.008', '1.13', '9.81'], ['514.5', '0.10675', '0.77', '0.10045', '584.5', '626.5']]]</t>
  </si>
  <si>
    <t>NSGA-II - 18 - run 1 - variation 0.45 - MAE 1</t>
  </si>
  <si>
    <t>[['BAT', ['99.8432', '42616.0002', '1394.152', '2599.576']], ['MOT', ['55.867', '30117.5898', '804.6684', '466.7077']], ['GB', ['1.8866', '328.8656', '324.3653']], ['TR', ''], ['VEH', ['0.008', '1.13', '9.81'], ['514.5', '0.10675', '0.77', '0.10045', '584.5', '626.5']]]</t>
  </si>
  <si>
    <t>NSGA-II - 19 - run 1 - variation 0.45 - MAE 1</t>
  </si>
  <si>
    <t>[['FT', ''], ['ICE', ['88.9128', '50196.9881', '995.9296', '1703.4935', '2002.5394', '801.0158', '889.1275']], ['TR', ''], ['VEH', ['0.008', '1.13', '9.81'], ['514.5', '0.10675', '0.77', '0.10045', '584.5', '626.5']]]</t>
  </si>
  <si>
    <t>NSGA-II - 20 - run 1 - variation 0.45 - MAE 1</t>
  </si>
  <si>
    <t>[['BAT', ['89.1419', '38048.383', '1244.7257', '2320.9514']], ['MOT', ['71.1984', '38382.6919', '1025.4918', '594.7852']], ['GB', ['1.7355', '302.5108', '298.3711']], ['VEH', ['0.008', '1.13', '9.81'], ['514.5', '0.10675', '0.77', '0.10045', '584.5', '626.5']]]</t>
  </si>
  <si>
    <t>NSGA-II - 21 - run 1 - variation 0.45 - MAE 1</t>
  </si>
  <si>
    <t>[['BAT', ['89.1419', '38048.383', '1244.7257', '2320.9514']], ['MOT', ['71.1984', '38382.6919', '1025.4918', '594.7852']], ['GB', ['1.6514', '287.8654', '283.9262']], ['VEH', ['0.008', '1.13', '9.81'], ['514.5', '0.10675', '0.77', '0.10045', '584.5', '626.5']]]</t>
  </si>
  <si>
    <t>NSGA-II - 22 - run 1 - variation 0.45 - MAE 1</t>
  </si>
  <si>
    <t>[['BAT', ['110.3271', '47090.8556', '1540.5437', '2872.5422']], ['MOT', ['71.1984', '38382.6919', '1025.4918', '594.7852']], ['VEH', ['0.008', '1.13', '9.81'], ['514.5', '0.10675', '0.77', '0.10045', '584.5', '626.5']]]</t>
  </si>
  <si>
    <t>NSGA-II - 23 - run 1 - variation 0.45 - MAE 1</t>
  </si>
  <si>
    <t>[['BAT', ['66.7463', '28489.2938', '932.0069', '1737.8469']], ['MOT', ['65.6594', '35396.6249', '945.7114', '548.5126']], ['GB', ['1.7355', '302.5108', '298.3711']], ['VEH', ['0.008', '1.13', '9.81'], ['514.5', '0.10675', '0.77', '0.10045', '584.5', '626.5']]]</t>
  </si>
  <si>
    <t>NSGA-II - 24 - run 1 - variation 0.45 - MAE 1</t>
  </si>
  <si>
    <t>[['BAT', ['92.6092', '39528.3035', '1293.1402', '2411.2265']], ['MOT', ['66.0503', '35607.3684', '951.3419', '551.7783']], ['TR', ''], ['VEH', ['0.008', '1.13', '9.81'], ['514.5', '0.10675', '0.77', '0.10045', '584.5', '626.5']]]</t>
  </si>
  <si>
    <t>NSGA-II - 25 - run 1 - variation 0.45 - MAE 1</t>
  </si>
  <si>
    <t>[['BAT', ['69.9051', '29837.5592', '976.1144', '1820.0911']], ['MOT', ['79.6632', '42946.0135', '1147.4126', '665.4993']], ['TR', ''], ['GB', ['1.7355', '302.5108', '298.3711']], ['VEH', ['0.008', '1.13', '9.81'], ['514.5', '0.10675', '0.77', '0.10045', '584.5', '626.5']]]</t>
  </si>
  <si>
    <t>NSGA-II - 26 - run 1 - variation 0.45 - MAE 1</t>
  </si>
  <si>
    <t>[['BAT', ['95.3916', '40715.946', '1331.9931', '2483.6727']], ['MOT', ['57.8195', '31170.1779', '832.791', '483.0188']], ['TR', ''], ['VEH', ['0.008', '1.13', '9.81'], ['514.5', '0.10675', '0.77', '0.10045', '584.5', '626.5']]]</t>
  </si>
  <si>
    <t>NSGA-II - 27 - run 1 - variation 0.45 - MAE 1</t>
  </si>
  <si>
    <t>[['BAT', ['73.6381', '31430.915', '1028.2399', '1917.2858']], ['MOT', ['61.5944', '33205.2171', '887.1623', '514.5541']], ['GB', ['1.7355', '302.5108', '298.3711']], ['VEH', ['0.008', '1.13', '9.81'], ['514.5', '0.10675', '0.77', '0.10045', '584.5', '626.5']]]</t>
  </si>
  <si>
    <t>NSGA-II - 28 - run 1 - variation 0.45 - MAE 1</t>
  </si>
  <si>
    <t>[['BAT', ['84.5788', '36100.7042', '1181.0088', '2202.143']], ['MOT', ['61.5944', '33205.2171', '887.1623', '514.5541']], ['TR', ''], ['VEH', ['0.008', '1.13', '9.81'], ['514.5', '0.10675', '0.77', '0.10045', '584.5', '626.5']]]</t>
  </si>
  <si>
    <t>NSGA-II - 29 - run 1 - variation 0.45 - MAE 1</t>
  </si>
  <si>
    <t>['FT', 'ICE', 'TR', 'GEN', 'MOT', 'VEH']</t>
  </si>
  <si>
    <t>[['CHEM'], ['CHEM', 'MECH'], ['MECH', 'MECH'], ['MECH', 'ELEC'], ['ELEC', 'MECH'], ['MECH']]</t>
  </si>
  <si>
    <t>[['FT', ''], ['ICE', ['91.5557', '51689.1292', '1025.5343', '1754.1311', '2062.0663', '824.8265', '915.5574']], ['TR', ''], ['GEN', ['119.6484', '15348.4793', '924.3971', '1796.4697']], ['MOT', ['59.3377', '31988.6293', '854.658', '495.7017']], ['VEH', ['0.008', '1.13', '9.81'], ['514.5', '0.10675', '0.77', '0.10045', '584.5', '626.5']]]</t>
  </si>
  <si>
    <t>NSGA-II - 30 - run 1 - variation 0.45 - MAE 1</t>
  </si>
  <si>
    <t>[['BAT', ['70.1665', '29949.1273', '979.7643', '1826.8968']], ['MOT', ['61.5944', '33205.2171', '887.1623', '514.5541']], ['VEH', ['0.008', '1.13', '9.81'], ['514.5', '0.10675', '0.77', '0.10045', '584.5', '626.5']]]</t>
  </si>
  <si>
    <t>NSGA-II - 31 - run 1 - variation 0.45 - MAE 1</t>
  </si>
  <si>
    <t>[['BAT', ['99.8432', '42616.0002', '1394.152', '2599.576']], ['MOT', ['55.867', '30117.5898', '804.6684', '466.7077']], ['GB', ['1.7355', '302.5108', '298.3711']], ['VEH', ['0.008', '1.13', '9.81'], ['514.5', '0.10675', '0.77', '0.10045', '584.5', '626.5']]]</t>
  </si>
  <si>
    <t>NSGA-II - 32 - run 1 - variation 0.45 - MAE 1</t>
  </si>
  <si>
    <t>[['BAT', ['68.5724', '29268.7078', '957.5049', '1785.3912']], ['MOT', ['59.3377', '31988.6293', '854.658', '495.7017']], ['GB', ['1.7355', '302.5108', '298.3711']], ['VEH', ['0.008', '1.13', '9.81'], ['514.5', '0.10675', '0.77', '0.10045', '584.5', '626.5']]]</t>
  </si>
  <si>
    <t>NSGA-II - 33 - run 1 - variation 0.45 - MAE 1</t>
  </si>
  <si>
    <t>[['BAT', ['108.7215', '46405.5198', '1518.1234', '2830.7367']], ['MOT', ['66.0503', '35607.3684', '951.3419', '551.7783']], ['VEH', ['0.008', '1.13', '9.81'], ['514.5', '0.10675', '0.77', '0.10045', '584.5', '626.5']]]</t>
  </si>
  <si>
    <t>NSGA-II - 34 - run 1 - variation 0.45 - MAE 1</t>
  </si>
  <si>
    <t>[['BAT', ['69.9051', '29837.5592', '976.1144', '1820.0911']], ['MOT', ['79.6632', '42946.0135', '1147.4126', '665.4993']], ['GB', ['1.7355', '302.5108', '298.3711']], ['VEH', ['0.008', '1.13', '9.81'], ['514.5', '0.10675', '0.77', '0.10045', '584.5', '626.5']]]</t>
  </si>
  <si>
    <t>NSGA-II - 35 - run 1 - variation 0.45 - MAE 1</t>
  </si>
  <si>
    <t>[['BAT', ['75.8359', '32368.9626', '1058.9275', '1974.5067']], ['MOT', ['61.5944', '33205.2171', '887.1623', '514.5541']], ['GB', ['1.7355', '302.5108', '298.3711']], ['VEH', ['0.008', '1.13', '9.81'], ['514.5', '0.10675', '0.77', '0.10045', '584.5', '626.5']]]</t>
  </si>
  <si>
    <t>NSGA-II - 36 - run 1 - variation 0.45 - MAE 1</t>
  </si>
  <si>
    <t>[['BAT', ['112.8019', '48147.1443', '1575.0994', '2936.9758']], ['MOT', ['66.9557', '36095.4358', '964.3819', '559.3415']], ['GB', ['1.7355', '302.5108', '298.3711']], ['VEH', ['0.008', '1.13', '9.81'], ['514.5', '0.10675', '0.77', '0.10045', '584.5', '626.5']]]</t>
  </si>
  <si>
    <t>NSGA-II - 37 - run 1 - variation 0.45 - MAE 1</t>
  </si>
  <si>
    <t>[['BAT', ['68.0331', '29038.5347', '949.9749', '1771.3506']], ['MOT', ['66.0503', '35607.3684', '951.3419', '551.7783']], ['VEH', ['0.008', '1.13', '9.81'], ['514.5', '0.10675', '0.77', '0.10045', '584.5', '626.5']]]</t>
  </si>
  <si>
    <t>NSGA-II - 38 - run 1 - variation 0.45 - MAE 1</t>
  </si>
  <si>
    <t>[['BAT', ['111.8133', '47725.2017', '1561.2959', '2911.2373']], ['MOT', ['83.7597', '45154.4098', '1206.4155', '699.721']], ['GB', ['1.8866', '328.8656', '324.3653']], ['TR', ''], ['VEH', ['0.008', '1.13', '9.81'], ['514.5', '0.10675', '0.77', '0.10045', '584.5', '626.5']]]</t>
  </si>
  <si>
    <t>NSGA-II - 39 - run 1 - variation 0.45 - MAE 1</t>
  </si>
  <si>
    <t>[['FT', ''], ['ICE', ['104.421', '58952.3966', '1169.6406', '2000.6186', '2351.8243', '940.7297', '1044.21']], ['TR', ''], ['GEN', ['119.6484', '15348.4793', '924.3971', '1796.4697']], ['MOT', ['59.3377', '31988.6293', '854.658', '495.7017']], ['VEH', ['0.008', '1.13', '9.81'], ['514.5', '0.10675', '0.77', '0.10045', '584.5', '626.5']]]</t>
  </si>
  <si>
    <t>NSGA-II - 40 - run 1 - variation 0.45 - MAE 1</t>
  </si>
  <si>
    <t>[['BAT', ['68.4292', '29207.6059', '955.506', '1781.664']], ['MOT', ['66.0503', '35607.3684', '951.3419', '551.7783']], ['VEH', ['0.008', '1.13', '9.81'], ['514.5', '0.10675', '0.77', '0.10045', '584.5', '626.5']]]</t>
  </si>
  <si>
    <t>NSGA-II - 41 - run 1 - variation 0.45 - MAE 1</t>
  </si>
  <si>
    <t>[['BAT', ['68.0331', '29038.5347', '949.9749', '1771.3506']], ['MOT', ['66.0503', '35607.3684', '951.3419', '551.7783']], ['GB', ['1.7355', '302.5108', '298.3711']], ['VEH', ['0.008', '1.13', '9.81'], ['514.5', '0.10675', '0.77', '0.10045', '584.5', '626.5']]]</t>
  </si>
  <si>
    <t>NSGA-II - 42 - run 1 - variation 0.45 - MAE 1</t>
  </si>
  <si>
    <t>[['BAT', ['95.8252', '40900.9837', '1338.0465', '2494.96']], ['MOT', ['59.3377', '31988.6293', '854.658', '495.7017']], ['VEH', ['0.008', '1.13', '9.81'], ['514.5', '0.10675', '0.77', '0.10045', '584.5', '626.5']]]</t>
  </si>
  <si>
    <t>NSGA-II - 43 - run 1 - variation 0.45 - MAE 1</t>
  </si>
  <si>
    <t>[['BAT', ['68.5724', '29268.7078', '957.5049', '1785.3912']], ['MOT', ['59.3377', '31988.6293', '854.658', '495.7017']], ['GB', ['1.7355', '302.5108', '298.3711']], ['TR', ''], ['VEH', ['0.008', '1.13', '9.81'], ['514.5', '0.10675', '0.77', '0.10045', '584.5', '626.5']]]</t>
  </si>
  <si>
    <t>NSGA-II - 44 - run 1 - variation 0.45 - MAE 1</t>
  </si>
  <si>
    <t>[['BAT', ['104.2257', '44486.5776', '1455.3466', '2713.6812']], ['MOT', ['66.0503', '35607.3684', '951.3419', '551.7783']], ['VEH', ['0.008', '1.13', '9.81'], ['514.5', '0.10675', '0.77', '0.10045', '584.5', '626.5']]]</t>
  </si>
  <si>
    <t>NSGA-II - 45 - run 1 - variation 0.45 - MAE 1</t>
  </si>
  <si>
    <t>[['BAT', ['67.3971', '28767.0447', '941.0933', '1754.7897']], ['MOT', ['83.7408', '45144.2193', '1206.1433', '699.5631']], ['GB', ['1.7355', '302.5108', '298.3711']], ['VEH', ['0.008', '1.13', '9.81'], ['514.5', '0.10675', '0.77', '0.10045', '584.5', '626.5']]]</t>
  </si>
  <si>
    <t>NSGA-II - 46 - run 1 - variation 0.45 - MAE 1</t>
  </si>
  <si>
    <t>[['FT', ''], ['ICE', ['104.421', '58952.3966', '1169.6406', '2000.6186', '2351.8243', '940.7297', '1044.21']], ['TR', ''], ['VEH', ['0.008', '1.13', '9.81'], ['514.5', '0.10675', '0.77', '0.10045', '584.5', '626.5']]]</t>
  </si>
  <si>
    <t>NSGA-II - 47 - run 1 - variation 0.45 - MAE 1</t>
  </si>
  <si>
    <t>[['FT', ''], ['ICE', ['104.421', '58952.3966', '1169.6406', '2000.6186', '2351.8243', '940.7297', '1044.21']], ['GEN', ['118.7241', '15229.9081', '917.2558', '1782.5915']], ['MOT', ['66.0503', '35607.3684', '951.3419', '551.7783']], ['GB', ['1.7355', '302.5108', '298.3711']], ['VEH', ['0.008', '1.13', '9.81'], ['514.5', '0.10675', '0.77', '0.10045', '584.5', '626.5']]]</t>
  </si>
  <si>
    <t>NSGA-II - 48 - run 1 - variation 0.45 - MAE 1</t>
  </si>
  <si>
    <t>[['BAT', ['66.7463', '28489.2938', '932.0069', '1737.8469']], ['MOT', ['65.6594', '35396.6249', '945.7114', '548.5126']], ['GB', ['1.7355', '302.5108', '298.3711']], ['TR', ''], ['VEH', ['0.008', '1.13', '9.81'], ['514.5', '0.10675', '0.77', '0.10045', '584.5', '626.5']]]</t>
  </si>
  <si>
    <t>NSGA-II - 49 - run 1 - variation 0.45 - MAE 1</t>
  </si>
  <si>
    <t>[['BAT', ['99.94', '42657.3323', '1395.5042', '2602.0973']], ['MOT', ['59.3377', '31988.6293', '854.658', '495.7017']], ['GB', ['1.7355', '302.5108', '298.3711']], ['VEH', ['0.008', '1.13', '9.81'], ['514.5', '0.10675', '0.77', '0.10045', '584.5', '626.5']]]</t>
  </si>
  <si>
    <t>NSGA-II - 50 - run 1 - variation 0.45 - MAE 1</t>
  </si>
  <si>
    <t>[['BAT', ['81.9232', '34967.209', '1143.9273', '2132.9997']], ['MOT', ['75.2917', '40589.3729', '1084.4489', '628.9804']], ['VEH', ['0.008', '1.13', '9.81'], ['514.5', '0.10675', '0.77', '0.10045', '584.5', '626.5']]]</t>
  </si>
  <si>
    <t>NSGA-II - 1 - run 2 - variation 0.45 - MAE 1</t>
  </si>
  <si>
    <t>[['FT', ''], ['ICE', ['104.0598', '58748.4708', '1165.5947', '1993.6981', '2343.689', '937.4756', '1040.5979']], ['TR', ''], ['VEH', ['0.008', '1.13', '9.81'], ['514.5', '0.10675', '0.77', '0.10045', '584.5', '626.5']]]</t>
  </si>
  <si>
    <t>NSGA-II - 2 - run 2 - variation 0.45 - MAE 1</t>
  </si>
  <si>
    <t>[['BAT', ['114.7074', '48960.4669', '1601.7067', '2986.5885']], ['MOT', ['73.5058', '39626.5708', '1058.7252', '614.0606']], ['GB', ['1.7345', '302.3518', '298.2143']], ['TR', ''], ['VEH', ['0.008', '1.13', '9.81'], ['514.5', '0.10675', '0.77', '0.10045', '584.5', '626.5']]]</t>
  </si>
  <si>
    <t>NSGA-II - 3 - run 2 - variation 0.45 - MAE 1</t>
  </si>
  <si>
    <t>[['BAT', ['76.2623', '32550.9622', '1064.8815', '1985.6087']], ['MOT', ['71.7917', '38702.5341', '1034.0372', '599.7416']], ['VEH', ['0.008', '1.13', '9.81'], ['514.5', '0.10675', '0.77', '0.10045', '584.5', '626.5']]]</t>
  </si>
  <si>
    <t>NSGA-II - 4 - run 2 - variation 0.45 - MAE 1</t>
  </si>
  <si>
    <t>[['BAT', ['101.4062', '43283.1281', '1415.9766', '2640.2708']], ['MOT', ['71.5255', '38558.9932', '1030.2021', '597.5172']], ['GB', ['1.6768', '292.2833', '288.2837']], ['VEH', ['0.008', '1.13', '9.81'], ['514.5', '0.10675', '0.77', '0.10045', '584.5', '626.5']]]</t>
  </si>
  <si>
    <t>NSGA-II - 5 - run 2 - variation 0.45 - MAE 1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</si>
  <si>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</si>
  <si>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</si>
  <si>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</si>
  <si>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['74.1184', '41844.6283', '830.2152', '1420.0464', '1669.3336', '667.7334', '741.1841']], ['TR', ''], ['GEN', ['103.9059', '13329.0326', '802.7713', '1560.1027']], ['MOT', ['79.8622', '43053.288', '1150.2787', '667.1616']], ['GB', ['1.3368', '233.0229', '229.8341']], ['VEH', ['0.008', '1.13', '9.81'], ['514.5', '0.10675', '0.77', '0.10045', '584.5', '626.5']]]</t>
  </si>
  <si>
    <t>NSGA-II - 6 - run 2 - variation 0.45 - MAE 1</t>
  </si>
  <si>
    <t>[['BAT', ['108.278', '46216.2392', '1511.9313', '2819.1906']], ['MOT', ['57.8292', '31175.4062', '832.9307', '483.0998']], ['GB', ['1.5148', '264.0528', '260.4394']], ['TR', ''], ['VEH', ['0.008', '1.13', '9.81'], ['514.5', '0.10675', '0.77', '0.10045', '584.5', '626.5']]]</t>
  </si>
  <si>
    <t>NSGA-II - 7 - run 2 - variation 0.45 - MAE 1</t>
  </si>
  <si>
    <t>[['FT', ''], ['ICE', ['95.6594', '54005.8995', '1071.5', '1832.7534', '2154.4907', '861.7963', '956.5939']], ['TR', ''], ['VEH', ['0.008', '1.13', '9.81'], ['514.5', '0.10675', '0.77', '0.10045', '584.5', '626.5']]]</t>
  </si>
  <si>
    <t>NSGA-II - 8 - run 2 - variation 0.45 - MAE 1</t>
  </si>
  <si>
    <t>[['BAT', ['101.9884', '43531.6202', '1424.1059', '2655.4288']], ['MOT', ['58.566', '31572.6169', '843.5432', '489.2551']], ['VEH', ['0.008', '1.13', '9.81'], ['514.5', '0.10675', '0.77', '0.10045', '584.5', '626.5']]]</t>
  </si>
  <si>
    <t>NSGA-II - 9 - run 2 - variation 0.45 - MAE 1</t>
  </si>
  <si>
    <t>[['BAT', ['91.8511', '39204.7571', '1282.5556', '2391.4902']], ['MOT', ['59.6118', '32136.4224', '858.6067', '497.9919']], ['VEH', ['0.008', '1.13', '9.81'], ['514.5', '0.10675', '0.77', '0.10045', '584.5', '626.5']]]</t>
  </si>
  <si>
    <t>NSGA-II - 10 - run 2 - variation 0.45 - MAE 1</t>
  </si>
  <si>
    <t>[['FT', ''], ['ICE', ['97.4461', '55014.604', '1091.5132', '1866.985', '2194.7315', '877.8926', '974.4608']], ['TR', ''], ['VEH', ['0.008', '1.13', '9.81'], ['514.5', '0.10675', '0.77', '0.10045', '584.5', '626.5']]]</t>
  </si>
  <si>
    <t>NSGA-II - 11 - run 2 - variation 0.45 - MAE 1</t>
  </si>
  <si>
    <t>['FT', 'ICE', 'GB', 'TR', 'VEH']</t>
  </si>
  <si>
    <t>[['FT', ''], ['ICE', ['103.3359', '58339.806', '1157.4866', '1979.8296', '2327.3859', '930.9544', '1033.3593']], ['GB', ['1.078', '187.9102', '185.3388']], ['TR', ''], ['VEH', ['0.008', '1.13', '9.81'], ['514.5', '0.10675', '0.77', '0.10045', '584.5', '626.5']]]</t>
  </si>
  <si>
    <t>NSGA-II - 12 - run 2 - variation 0.45 - MAE 1</t>
  </si>
  <si>
    <t>[['BAT', ['86.8679', '37077.7579', '1212.9724', '2261.7432']], ['MOT', ['55.0612', '29683.2057', '793.0627', '459.9764']], ['VEH', ['0.008', '1.13', '9.81'], ['514.5', '0.10675', '0.77', '0.10045', '584.5', '626.5']]]</t>
  </si>
  <si>
    <t>NSGA-II - 13 - run 2 - variation 0.45 - MAE 1</t>
  </si>
  <si>
    <t>['FT', 'ICE', 'GEN', 'MOT', 'TR', 'GB', 'VEH']</t>
  </si>
  <si>
    <t>[['CHEM'], ['CHEM', 'MECH'], ['MECH', 'ELEC'], ['ELEC', 'MECH'], ['MECH', 'MECH'], ['MECH', 'MECH'], ['MECH']]</t>
  </si>
  <si>
    <t>[['FT', ''], ['ICE', ['88.6439', '50045.194', '992.9179', '1698.3422', '1996.4838', '798.5935', '886.4388']], ['GEN', ['84.5695', '10848.5628', '653.3793', '1269.775']], ['MOT', ['54.0467', '29136.2925', '778.4506', '451.5013']], ['TR', ''], ['GB', ['1.4713', '256.4659', '252.9564']], ['VEH', ['0.008', '1.13', '9.81'], ['514.5', '0.10675', '0.77', '0.10045', '584.5', '626.5']]]</t>
  </si>
  <si>
    <t>NSGA-II - 14 - run 2 - variation 0.45 - MAE 1</t>
  </si>
  <si>
    <t>[['BAT', ['90.2541', '38523.0739', '1260.2548', '2349.9075']], ['MOT', ['61.0567', '32915.3629', '879.4181', '510.0625']], ['TR', ''], ['VEH', ['0.008', '1.13', '9.81'], ['514.5', '0.10675', '0.77', '0.10045', '584.5', '626.5']]]</t>
  </si>
  <si>
    <t>NSGA-II - 15 - run 2 - variation 0.45 - MAE 1</t>
  </si>
  <si>
    <t>[['BAT', ['92.4333', '39453.2507', '1290.6849', '2406.6483']], ['MOT', ['55.0612', '29683.2057', '793.0627', '459.9764']], ['VEH', ['0.008', '1.13', '9.81'], ['514.5', '0.10675', '0.77', '0.10045', '584.5', '626.5']]]</t>
  </si>
  <si>
    <t>NSGA-II - 16 - run 2 - variation 0.45 - MAE 1</t>
  </si>
  <si>
    <t>[['BAT', ['73.1653', '31229.1118', '1021.6381', '1904.9758']], ['MOT', ['55.0612', '29683.2057', '793.0627', '459.9764']], ['VEH', ['0.008', '1.13', '9.81'], ['514.5', '0.10675', '0.77', '0.10045', '584.5', '626.5']]]</t>
  </si>
  <si>
    <t>NSGA-II - 17 - run 2 - variation 0.45 - MAE 1</t>
  </si>
  <si>
    <t>[['BAT', ['81.9232', '34967.209', '1143.9273', '2132.9997']], ['MOT', ['75.2917', '40589.3729', '1084.4489', '628.9804']], ['GB', ['1.3368', '233.0229', '229.8341']], ['VEH', ['0.008', '1.13', '9.81'], ['514.5', '0.10675', '0.77', '0.10045', '584.5', '626.5']]]</t>
  </si>
  <si>
    <t>NSGA-II - 18 - run 2 - variation 0.45 - MAE 1</t>
  </si>
  <si>
    <t>[['BAT', ['92.4333', '39453.2507', '1290.6849', '2406.6483']], ['MOT', ['55.0612', '29683.2057', '793.0627', '459.9764']], ['GB', ['1.4713', '256.4659', '252.9564']], ['VEH', ['0.008', '1.13', '9.81'], ['514.5', '0.10675', '0.77', '0.10045', '584.5', '626.5']]]</t>
  </si>
  <si>
    <t>NSGA-II - 19 - run 2 - variation 0.45 - MAE 1</t>
  </si>
  <si>
    <t>[['BAT', ['77.3544', '33017.1187', '1080.1315', '2014.0442']], ['MOT', ['55.0612', '29683.2057', '793.0627', '459.9764']], ['VEH', ['0.008', '1.13', '9.81'], ['514.5', '0.10675', '0.77', '0.10045', '584.5', '626.5']]]</t>
  </si>
  <si>
    <t>NSGA-II - 20 - run 2 - variation 0.45 - MAE 1</t>
  </si>
  <si>
    <t>[['BAT', ['93.5661', '39936.7332', '1306.5017', '2436.1407']], ['MOT', ['74.1177', '39956.4683', '1067.5392', '619.1728']], ['GB', ['1.3328', '232.3221', '229.1429']], ['TR', ''], ['VEH', ['0.008', '1.13', '9.81'], ['514.5', '0.10675', '0.77', '0.10045', '584.5', '626.5']]]</t>
  </si>
  <si>
    <t>NSGA-II - 21 - run 2 - variation 0.45 - MAE 1</t>
  </si>
  <si>
    <t>[['BAT', ['103.966', '44375.7505', '1451.721', '2706.9208']], ['MOT', ['55.0612', '29683.2057', '793.0627', '459.9764']], ['VEH', ['0.008', '1.13', '9.81'], ['514.5', '0.10675', '0.77', '0.10045', '584.5', '626.5']]]</t>
  </si>
  <si>
    <t>NSGA-II - 22 - run 2 - variation 0.45 - MAE 1</t>
  </si>
  <si>
    <t>[['BAT', ['81.9232', '34967.209', '1143.9273', '2132.9997']], ['MOT', ['75.2917', '40589.3729', '1084.4489', '628.9804']], ['GB', ['1.6768', '292.2833', '288.2837']], ['VEH', ['0.008', '1.13', '9.81'], ['514.5', '0.10675', '0.77', '0.10045', '584.5', '626.5']]]</t>
  </si>
  <si>
    <t>NSGA-II - 23 - run 2 - variation 0.45 - MAE 1</t>
  </si>
  <si>
    <t>[['BAT', ['88.3816', '37723.8357', '1234.1083', '2301.154']], ['MOT', ['55.0612', '29683.2057', '793.0627', '459.9764']], ['GB', ['1.4713', '256.4659', '252.9564']], ['VEH', ['0.008', '1.13', '9.81'], ['514.5', '0.10675', '0.77', '0.10045', '584.5', '626.5']]]</t>
  </si>
  <si>
    <t>NSGA-II - 24 - run 2 - variation 0.45 - MAE 1</t>
  </si>
  <si>
    <t>[['BAT', ['114.7074', '48960.4669', '1601.7067', '2986.5885']], ['MOT', ['73.5058', '39626.5708', '1058.7252', '614.0606']], ['GB', ['1.3368', '233.0229', '229.8341']], ['VEH', ['0.008', '1.13', '9.81'], ['514.5', '0.10675', '0.77', '0.10045', '584.5', '626.5']]]</t>
  </si>
  <si>
    <t>NSGA-II - 25 - run 2 - variation 0.45 - MAE 1</t>
  </si>
  <si>
    <t>[['BAT', ['69.1191', '29502.0391', '965.1381', '1799.6244']], ['MOT', ['55.0612', '29683.2057', '793.0627', '459.9764']], ['VEH', ['0.008', '1.13', '9.81'], ['514.5', '0.10675', '0.77', '0.10045', '584.5', '626.5']]]</t>
  </si>
  <si>
    <t>NSGA-II - 26 - run 2 - variation 0.45 - MAE 1</t>
  </si>
  <si>
    <t>[['BAT', ['67.2658', '28711.0048', '939.26', '1751.3713']], ['MOT', ['47.0787', '25379.889', '678.0886', '393.2914']], ['GB', ['1.7345', '302.3518', '298.2143']], ['TR', ''], ['VEH', ['0.008', '1.13', '9.81'], ['514.5', '0.10675', '0.77', '0.10045', '584.5', '626.5']]]</t>
  </si>
  <si>
    <t>NSGA-II - 27 - run 2 - variation 0.45 - MAE 1</t>
  </si>
  <si>
    <t>[['BAT', ['98.8938', '42210.7715', '1380.8952', '2574.8571']], ['MOT', ['75.2917', '40589.3729', '1084.4489', '628.9804']], ['GB', ['1.3368', '233.0229', '229.8341']], ['VEH', ['0.008', '1.13', '9.81'], ['514.5', '0.10675', '0.77', '0.10045', '584.5', '626.5']]]</t>
  </si>
  <si>
    <t>NSGA-II - 28 - run 2 - variation 0.45 - MAE 1</t>
  </si>
  <si>
    <t>[['BAT', ['78.8205', '33642.9101', '1100.6038', '2052.2175']], ['MOT', ['55.0612', '29683.2057', '793.0627', '459.9764']], ['VEH', ['0.008', '1.13', '9.81'], ['514.5', '0.10675', '0.77', '0.10045', '584.5', '626.5']]]</t>
  </si>
  <si>
    <t>NSGA-II - 29 - run 2 - variation 0.45 - MAE 1</t>
  </si>
  <si>
    <t>[['BAT', ['75.6698', '32298.0658', '1056.6082', '1970.182']], ['MOT', ['55.0612', '29683.2057', '793.0627', '459.9764']], ['VEH', ['0.008', '1.13', '9.81'], ['514.5', '0.10675', '0.77', '0.10045', '584.5', '626.5']]]</t>
  </si>
  <si>
    <t>NSGA-II - 30 - run 2 - variation 0.45 - MAE 1</t>
  </si>
  <si>
    <t>[['BAT', ['81.9232', '34967.209', '1143.9273', '2132.9997']], ['MOT', ['75.2917', '40589.3729', '1084.4489', '628.9804']], ['GB', ['1.4713', '256.4659', '252.9564']], ['VEH', ['0.008', '1.13', '9.81'], ['514.5', '0.10675', '0.77', '0.10045', '584.5', '626.5']]]</t>
  </si>
  <si>
    <t>NSGA-II - 31 - run 2 - variation 0.45 - MAE 1</t>
  </si>
  <si>
    <t>[['BAT', ['81.9232', '34967.209', '1143.9273', '2132.9997']], ['MOT', ['75.2917', '40589.3729', '1084.4489', '628.9804']], ['GB', ['1.7345', '302.3518', '298.2143']], ['TR', ''], ['VEH', ['0.008', '1.13', '9.81'], ['514.5', '0.10675', '0.77', '0.10045', '584.5', '626.5']]]</t>
  </si>
  <si>
    <t>NSGA-II - 32 - run 2 - variation 0.45 - MAE 1</t>
  </si>
  <si>
    <t>[['BAT', ['101.7354', '43423.6263', '1420.5729', '2648.8412']], ['MOT', ['73.5058', '39626.5708', '1058.7252', '614.0606']], ['GB', ['1.7345', '302.3518', '298.2143']], ['TR', ''], ['VEH', ['0.008', '1.13', '9.81'], ['514.5', '0.10675', '0.77', '0.10045', '584.5', '626.5']]]</t>
  </si>
  <si>
    <t>NSGA-II - 33 - run 2 - variation 0.45 - MAE 1</t>
  </si>
  <si>
    <t>[['BAT', ['67.2658', '28711.0048', '939.26', '1751.3713']], ['MOT', ['47.0787', '25379.889', '678.0886', '393.2914']], ['GB', ['1.3368', '233.0229', '229.8341']], ['VEH', ['0.008', '1.13', '9.81'], ['514.5', '0.10675', '0.77', '0.10045', '584.5', '626.5']]]</t>
  </si>
  <si>
    <t>NSGA-II - 34 - run 2 - variation 0.45 - MAE 1</t>
  </si>
  <si>
    <t>[['BAT', ['95.6923', '40844.287', '1336.1917', '2491.5015']], ['MOT', ['75.2917', '40589.3729', '1084.4489', '628.9804']], ['VEH', ['0.008', '1.13', '9.81'], ['514.5', '0.10675', '0.77', '0.10045', '584.5', '626.5']]]</t>
  </si>
  <si>
    <t>NSGA-II - 35 - run 2 - variation 0.45 - MAE 1</t>
  </si>
  <si>
    <t>[['FT', ''], ['ICE', ['95.8088', '54090.2649', '1073.1739', '1835.6164', '2157.8563', '863.1425', '958.0882']], ['TR', ''], ['VEH', ['0.008', '1.13', '9.81'], ['514.5', '0.10675', '0.77', '0.10045', '584.5', '626.5']]]</t>
  </si>
  <si>
    <t>NSGA-II - 36 - run 2 - variation 0.45 - MAE 1</t>
  </si>
  <si>
    <t>[['BAT', ['83.2767', '35544.9539', '1162.8278', '2168.2422']], ['MOT', ['55.0612', '29683.2057', '793.0627', '459.9764']], ['GB', ['1.4713', '256.4659', '252.9564']], ['VEH', ['0.008', '1.13', '9.81'], ['514.5', '0.10675', '0.77', '0.10045', '584.5', '626.5']]]</t>
  </si>
  <si>
    <t>NSGA-II - 37 - run 2 - variation 0.45 - MAE 1</t>
  </si>
  <si>
    <t>[['BAT', ['75.6698', '32298.0658', '1056.6082', '1970.182']], ['MOT', ['55.0612', '29683.2057', '793.0627', '459.9764']], ['TR', ''], ['VEH', ['0.008', '1.13', '9.81'], ['514.5', '0.10675', '0.77', '0.10045', '584.5', '626.5']]]</t>
  </si>
  <si>
    <t>NSGA-II - 38 - run 2 - variation 0.45 - MAE 1</t>
  </si>
  <si>
    <t>[['BAT', ['68.1959', '29107.9934', '952.2472', '1775.5876']], ['MOT', ['75.2917', '40589.3729', '1084.4489', '628.9804']], ['GB', ['1.3368', '233.0229', '229.8341']], ['VEH', ['0.008', '1.13', '9.81'], ['514.5', '0.10675', '0.77', '0.10045', '584.5', '626.5']]]</t>
  </si>
  <si>
    <t>NSGA-II - 39 - run 2 - variation 0.45 - MAE 1</t>
  </si>
  <si>
    <t>[['FT', ''], ['ICE', ['86.8093', '49009.4776', '972.3689', '1663.194', '1955.1653', '782.0661', '868.0934']], ['TR', ''], ['VEH', ['0.008', '1.13', '9.81'], ['514.5', '0.10675', '0.77', '0.10045', '584.5', '626.5']]]</t>
  </si>
  <si>
    <t>NSGA-II - 40 - run 2 - variation 0.45 - MAE 1</t>
  </si>
  <si>
    <t>[['BAT', ['101.4062', '43283.1281', '1415.9766', '2640.2708']], ['MOT', ['71.5255', '38558.9932', '1030.2021', '597.5172']], ['GB', ['1.7345', '302.3518', '298.2143']], ['TR', ''], ['VEH', ['0.008', '1.13', '9.81'], ['514.5', '0.10675', '0.77', '0.10045', '584.5', '626.5']]]</t>
  </si>
  <si>
    <t>NSGA-II - 41 - run 2 - variation 0.45 - MAE 1</t>
  </si>
  <si>
    <t>[['BAT', ['101.4062', '43283.1281', '1415.9766', '2640.2708']], ['MOT', ['71.5255', '38558.9932', '1030.2021', '597.5172']], ['GB', ['1.6768', '292.2833', '288.2837']], ['TR', ''], ['VEH', ['0.008', '1.13', '9.81'], ['514.5', '0.10675', '0.77', '0.10045', '584.5', '626.5']]]</t>
  </si>
  <si>
    <t>NSGA-II - 42 - run 2 - variation 0.45 - MAE 1</t>
  </si>
  <si>
    <t>[['FT', ''], ['ICE', ['75.9321', '42868.5891', '850.531', '1454.7957', '1710.1831', '684.0732', '759.3213']], ['TR', ''], ['GEN', ['103.9059', '13329.0326', '802.7713', '1560.1027']], ['MOT', ['79.8622', '43053.288', '1150.2787', '667.1616']], ['GB', ['1.3368', '233.0229', '229.8341']], ['VEH', ['0.008', '1.13', '9.81'], ['514.5', '0.10675', '0.77', '0.10045', '584.5', '626.5']]]</t>
  </si>
  <si>
    <t>NSGA-II - 43 - run 2 - variation 0.45 - MAE 1</t>
  </si>
  <si>
    <t>[['BAT', ['75.6698', '32298.0658', '1056.6082', '1970.182']], ['MOT', ['55.0612', '29683.2057', '793.0627', '459.9764']], ['GB', ['1.3368', '233.0229', '229.8341']], ['VEH', ['0.008', '1.13', '9.81'], ['514.5', '0.10675', '0.77', '0.10045', '584.5', '626.5']]]</t>
  </si>
  <si>
    <t>NSGA-II - 44 - run 2 - variation 0.45 - MAE 1</t>
  </si>
  <si>
    <t>[['BAT', ['69.1191', '29502.0391', '965.1381', '1799.6244']], ['MOT', ['55.0612', '29683.2057', '793.0627', '459.9764']], ['GB', ['1.4713', '256.4659', '252.9564']], ['VEH', ['0.008', '1.13', '9.81'], ['514.5', '0.10675', '0.77', '0.10045', '584.5', '626.5']]]</t>
  </si>
  <si>
    <t>NSGA-II - 45 - run 2 - variation 0.45 - MAE 1</t>
  </si>
  <si>
    <t>[['BAT', ['81.2409', '34676.0131', '1134.401', '2115.2368']], ['MOT', ['55.0612', '29683.2057', '793.0627', '459.9764']], ['VEH', ['0.008', '1.13', '9.81'], ['514.5', '0.10675', '0.77', '0.10045', '584.5', '626.5']]]</t>
  </si>
  <si>
    <t>NSGA-II - 46 - run 2 - variation 0.45 - MAE 1</t>
  </si>
  <si>
    <t>[['BAT', ['109.4153', '46701.6589', '1527.8114', '2848.8012']], ['MOT', ['55.0612', '29683.2057', '793.0627', '459.9764']], ['GB', ['1.3368', '233.0229', '229.8341']], ['VEH', ['0.008', '1.13', '9.81'], ['514.5', '0.10675', '0.77', '0.10045', '584.5', '626.5']]]</t>
  </si>
  <si>
    <t>NSGA-II - 47 - run 2 - variation 0.45 - MAE 1</t>
  </si>
  <si>
    <t>[['BAT', ['101.4062', '43283.1281', '1415.9766', '2640.2708']], ['MOT', ['71.5255', '38558.9932', '1030.2021', '597.5172']], ['GB', ['1.3368', '233.0229', '229.8341']], ['VEH', ['0.008', '1.13', '9.81'], ['514.5', '0.10675', '0.77', '0.10045', '584.5', '626.5']]]</t>
  </si>
  <si>
    <t>NSGA-II - 48 - run 2 - variation 0.45 - MAE 1</t>
  </si>
  <si>
    <t>[['BAT', ['90.4166', '38592.4492', '1262.5244', '2354.1394']], ['MOT', ['55.0612', '29683.2057', '793.0627', '459.9764']], ['VEH', ['0.008', '1.13', '9.81'], ['514.5', '0.10675', '0.77', '0.10045', '584.5', '626.5']]]</t>
  </si>
  <si>
    <t>NSGA-II - 49 - run 2 - variation 0.45 - MAE 1</t>
  </si>
  <si>
    <t>[['BAT', ['67.2658', '28711.0048', '939.26', '1751.3713']], ['MOT', ['47.0787', '25379.889', '678.0886', '393.2914']], ['GB', ['1.6768', '292.2833', '288.2837']], ['VEH', ['0.008', '1.13', '9.81'], ['514.5', '0.10675', '0.77', '0.10045', '584.5', '626.5']]]</t>
  </si>
  <si>
    <t>NSGA-II - 50 - run 2 - variation 0.45 - MAE 1</t>
  </si>
  <si>
    <t>[['BAT', ['110.459', '47147.1554', '1542.3855', '2875.9765']], ['MOT', ['83.8459', '45200.8589', '1207.6565', '700.4408']], ['VEH', ['0.008', '1.13', '9.81'], ['514.5', '0.10675', '0.77', '0.10045', '584.5', '626.5']]]</t>
  </si>
  <si>
    <t>NSGA-II - 1 - run 3 - variation 0.45 - MAE 1</t>
  </si>
  <si>
    <t>[['FT', ''], ['ICE', ['116.2931', '65654.9401', '1302.6219', '2228.0772', '2619.213', '1047.6852', '1162.9306']], ['TR', ''], ['VEH', ['0.008', '1.13', '9.81'], ['514.5', '0.10675', '0.77', '0.10045', '584.5', '626.5']]]</t>
  </si>
  <si>
    <t>NSGA-II - 2 - run 3 - variation 0.45 - MAE 1</t>
  </si>
  <si>
    <t>[['BAT', ['73.1455', '31220.6208', '1021.3603', '1904.4579']], ['MOT', ['55.7602', '30060.0401', '803.1308', '465.8159']], ['VEH', ['0.008', '1.13', '9.81'], ['514.5', '0.10675', '0.77', '0.10045', '584.5', '626.5']]]</t>
  </si>
  <si>
    <t>NSGA-II - 3 - run 3 - variation 0.45 - MAE 1</t>
  </si>
  <si>
    <t>[['BAT', ['104.5449', '44622.8076', '1459.8033', '2721.9913']], ['MOT', ['53.6582', '28926.8716', '772.8553', '448.2561']], ['TR', ''], ['VEH', ['0.008', '1.13', '9.81'], ['514.5', '0.10675', '0.77', '0.10045', '584.5', '626.5']]]</t>
  </si>
  <si>
    <t>NSGA-II - 4 - run 3 - variation 0.45 - MAE 1</t>
  </si>
  <si>
    <t>['FT', 'ICE', 'GEN', 'MOT', 'VEH']</t>
  </si>
  <si>
    <t>[['CHEM'], ['CHEM', 'MECH'], ['MECH', 'ELEC'], ['ELEC', 'MECH'], ['MECH']]</t>
  </si>
  <si>
    <t>[['FT', ''], ['ICE', ['73.2701', '41365.6974', '820.713', '1403.7933', '1650.2273', '660.0909', '732.7009']], ['GEN', ['106.6186', '13677.0192', '823.7296', '1600.8329']], ['MOT', ['64.0087', '34506.7703', '921.9366', '534.7232']], ['VEH', ['0.008', '1.13', '9.81'], ['514.5', '0.10675', '0.77', '0.10045', '584.5', '626.5']]]</t>
  </si>
  <si>
    <t>NSGA-II - 5 - run 3 - variation 0.45 - MAE 1</t>
  </si>
  <si>
    <t>[['BAT', ['98.1228', '41881.6927', '1370.1297', '2554.7833']], ['MOT', ['65.4735', '35296.4251', '943.0343', '546.9599']], ['VEH', ['0.008', '1.13', '9.81'], ['514.5', '0.10675', '0.77', '0.10045', '584.5', '626.5']]]</t>
  </si>
  <si>
    <t>NSGA-II - 6 - run 3 - variation 0.45 - MAE 1</t>
  </si>
  <si>
    <t>[['BAT', ['69.5513', '29686.549', '971.1742', '1810.8795']], ['MOT', ['61.7019', '33263.17', '888.7106', '515.4522']], ['VEH', ['0.008', '1.13', '9.81'], ['514.5', '0.10675', '0.77', '0.10045', '584.5', '626.5']]]</t>
  </si>
  <si>
    <t>NSGA-II - 7 - run 3 - variation 0.45 - MAE 1</t>
  </si>
  <si>
    <t>[['BAT', ['77.7027', '33165.8041', '1084.9956', '2023.114']], ['MOT', ['67.3443', '36304.9583', '969.9798', '562.5883']], ['VEH', ['0.008', '1.13', '9.81'], ['514.5', '0.10675', '0.77', '0.10045', '584.5', '626.5']]]</t>
  </si>
  <si>
    <t>NSGA-II - 8 - run 3 - variation 0.45 - MAE 1</t>
  </si>
  <si>
    <t>[['BAT', ['76.2377', '32540.4883', '1064.5388', '1984.9698']], ['MOT', ['72.1156', '38877.1195', '1038.7017', '602.447']], ['VEH', ['0.008', '1.13', '9.81'], ['514.5', '0.10675', '0.77', '0.10045', '584.5', '626.5']]]</t>
  </si>
  <si>
    <t>NSGA-II - 9 - run 3 - variation 0.45 - MAE 1</t>
  </si>
  <si>
    <t>[['BAT', ['74.3498', '31734.6562', '1038.1766', '1935.814']], ['MOT', ['82.0434', '44229.1577', '1181.6951', '685.3831']], ['GB', ['1.6275', '283.6856', '279.8036']], ['TR', ''], ['VEH', ['0.008', '1.13', '9.81'], ['514.5', '0.10675', '0.77', '0.10045', '584.5', '626.5']]]</t>
  </si>
  <si>
    <t>NSGA-II - 10 - run 3 - variation 0.45 - MAE 1</t>
  </si>
  <si>
    <t>[['BAT', ['90.6212', '38679.7784', '1265.3813', '2359.4665']], ['MOT', ['62.7895', '33849.4767', '904.3753', '524.5377']], ['VEH', ['0.008', '1.13', '9.81'], ['514.5', '0.10675', '0.77', '0.10045', '584.5', '626.5']]]</t>
  </si>
  <si>
    <t>NSGA-II - 11 - run 3 - variation 0.45 - MAE 1</t>
  </si>
  <si>
    <t>[['BAT', ['101.1688', '43181.8078', '1412.662', '2634.0903']], ['MOT', ['57.7624', '31139.4194', '831.9692', '482.5421']], ['TR', ''], ['GB', ['1.3979', '243.6693', '240.3349']], ['VEH', ['0.008', '1.13', '9.81'], ['514.5', '0.10675', '0.77', '0.10045', '584.5', '626.5']]]</t>
  </si>
  <si>
    <t>NSGA-II - 12 - run 3 - variation 0.45 - MAE 1</t>
  </si>
  <si>
    <t>[['BAT', ['85.1228', '36332.9219', '1188.6056', '2216.3082']], ['MOT', ['50.7623', '27365.6735', '731.1439', '424.0635']], ['TR', ''], ['VEH', ['0.008', '1.13', '9.81'], ['514.5', '0.10675', '0.77', '0.10045', '584.5', '626.5']]]</t>
  </si>
  <si>
    <t>NSGA-II - 13 - run 3 - variation 0.45 - MAE 1</t>
  </si>
  <si>
    <t>[['BAT', ['80.1098', '34193.1884', '1118.6057', '2085.7845']], ['MOT', ['58.4005', '31483.3935', '841.1594', '487.8724']], ['TR', ''], ['VEH', ['0.008', '1.13', '9.81'], ['514.5', '0.10675', '0.77', '0.10045', '584.5', '626.5']]]</t>
  </si>
  <si>
    <t>NSGA-II - 14 - run 3 - variation 0.45 - MAE 1</t>
  </si>
  <si>
    <t>[['BAT', ['98.8883', '42208.4071', '1380.8179', '2574.7128']], ['MOT', ['52.0668', '28068.9582', '749.934', '434.9617']], ['VEH', ['0.008', '1.13', '9.81'], ['514.5', '0.10675', '0.77', '0.10045', '584.5', '626.5']]]</t>
  </si>
  <si>
    <t>NSGA-II - 15 - run 3 - variation 0.45 - MAE 1</t>
  </si>
  <si>
    <t>[['BAT', ['110.459', '47147.1554', '1542.3855', '2875.9765']], ['MOT', ['83.8459', '45200.8589', '1207.6565', '700.4408']], ['TR', ''], ['VEH', ['0.008', '1.13', '9.81'], ['514.5', '0.10675', '0.77', '0.10045', '584.5', '626.5']]]</t>
  </si>
  <si>
    <t>NSGA-II - 16 - run 3 - variation 0.45 - MAE 1</t>
  </si>
  <si>
    <t>[['BAT', ['69.5513', '29686.549', '971.1742', '1810.8795']], ['MOT', ['61.7019', '33263.17', '888.7106', '515.4522']], ['TR', ''], ['VEH', ['0.008', '1.13', '9.81'], ['514.5', '0.10675', '0.77', '0.10045', '584.5', '626.5']]]</t>
  </si>
  <si>
    <t>NSGA-II - 17 - run 3 - variation 0.45 - MAE 1</t>
  </si>
  <si>
    <t>[['BAT', ['81.6994', '34871.7015', '1140.8028', '2127.1738']], ['MOT', ['82.0434', '44229.1577', '1181.6951', '685.3831']], ['GB', ['1.6275', '283.6856', '279.8036']], ['TR', ''], ['VEH', ['0.008', '1.13', '9.81'], ['514.5', '0.10675', '0.77', '0.10045', '584.5', '626.5']]]</t>
  </si>
  <si>
    <t>NSGA-II - 18 - run 3 - variation 0.45 - MAE 1</t>
  </si>
  <si>
    <t>[['BAT', ['75.9326', '32410.2586', '1060.2785', '1977.0258']], ['MOT', ['64.0087', '34506.7703', '921.9366', '534.7232']], ['VEH', ['0.008', '1.13', '9.81'], ['514.5', '0.10675', '0.77', '0.10045', '584.5', '626.5']]]</t>
  </si>
  <si>
    <t>NSGA-II - 19 - run 3 - variation 0.45 - MAE 1</t>
  </si>
  <si>
    <t>[['BAT', ['75.9381', '32412.5957', '1060.3549', '1977.1683']], ['MOT', ['55.7602', '30060.0401', '803.1308', '465.8159']], ['VEH', ['0.008', '1.13', '9.81'], ['514.5', '0.10675', '0.77', '0.10045', '584.5', '626.5']]]</t>
  </si>
  <si>
    <t>NSGA-II - 20 - run 3 - variation 0.45 - MAE 1</t>
  </si>
  <si>
    <t>[['BAT', ['110.459', '47147.1554', '1542.3855', '2875.9765']], ['MOT', ['83.8459', '45200.8589', '1207.6565', '700.4408']], ['TR', ''], ['GB', ['1.3979', '243.6693', '240.3349']], ['VEH', ['0.008', '1.13', '9.81'], ['514.5', '0.10675', '0.77', '0.10045', '584.5', '626.5']]]</t>
  </si>
  <si>
    <t>NSGA-II - 21 - run 3 - variation 0.45 - MAE 1</t>
  </si>
  <si>
    <t>[['BAT', ['84.6586', '36134.7741', '1182.1233', '2204.2212']], ['MOT', ['83.8459', '45200.8589', '1207.6565', '700.4408']], ['VEH', ['0.008', '1.13', '9.81'], ['514.5', '0.10675', '0.77', '0.10045', '584.5', '626.5']]]</t>
  </si>
  <si>
    <t>NSGA-II - 22 - run 3 - variation 0.45 - MAE 1</t>
  </si>
  <si>
    <t>[['BAT', ['76.2377', '32540.4883', '1064.5388', '1984.9698']], ['MOT', ['72.1156', '38877.1195', '1038.7017', '602.447']], ['TR', ''], ['VEH', ['0.008', '1.13', '9.81'], ['514.5', '0.10675', '0.77', '0.10045', '584.5', '626.5']]]</t>
  </si>
  <si>
    <t>NSGA-II - 23 - run 3 - variation 0.45 - MAE 1</t>
  </si>
  <si>
    <t>[['BAT', ['84.6586', '36134.7741', '1182.1233', '2204.2212']], ['MOT', ['83.8459', '45200.8589', '1207.6565', '700.4408']], ['TR', ''], ['VEH', ['0.008', '1.13', '9.81'], ['514.5', '0.10675', '0.77', '0.10045', '584.5', '626.5']]]</t>
  </si>
  <si>
    <t>NSGA-II - 24 - run 3 - variation 0.45 - MAE 1</t>
  </si>
  <si>
    <t>[['BAT', ['86.6082', '36966.8986', '1209.3457', '2254.9808']], ['MOT', ['53.9279', '29072.2175', '776.7386', '450.5084']], ['TR', ''], ['VEH', ['0.008', '1.13', '9.81'], ['514.5', '0.10675', '0.77', '0.10045', '584.5', '626.5']]]</t>
  </si>
  <si>
    <t>NSGA-II - 25 - run 3 - variation 0.45 - MAE 1</t>
  </si>
  <si>
    <t>[['BAT', ['76.1397', '32498.6384', '1063.1697', '1982.4169']], ['MOT', ['64.0087', '34506.7703', '921.9366', '534.7232']], ['VEH', ['0.008', '1.13', '9.81'], ['514.5', '0.10675', '0.77', '0.10045', '584.5', '626.5']]]</t>
  </si>
  <si>
    <t>NSGA-II - 26 - run 3 - variation 0.45 - MAE 1</t>
  </si>
  <si>
    <t>[['BAT', ['107.2047', '45758.0963', '1496.9434', '2791.2439']], ['MOT', ['72.1156', '38877.1195', '1038.7017', '602.447']], ['VEH', ['0.008', '1.13', '9.81'], ['514.5', '0.10675', '0.77', '0.10045', '584.5', '626.5']]]</t>
  </si>
  <si>
    <t>NSGA-II - 27 - run 3 - variation 0.45 - MAE 1</t>
  </si>
  <si>
    <t>[['BAT', ['88.2223', '37655.85', '1231.8842', '2297.0068']], ['MOT', ['82.0434', '44229.1577', '1181.6951', '685.3831']], ['GB', ['1.6275', '283.6856', '279.8036']], ['TR', ''], ['VEH', ['0.008', '1.13', '9.81'], ['514.5', '0.10675', '0.77', '0.10045', '584.5', '626.5']]]</t>
  </si>
  <si>
    <t>NSGA-II - 28 - run 3 - variation 0.45 - MAE 1</t>
  </si>
  <si>
    <t>[['BAT', ['101.1688', '43181.8078', '1412.662', '2634.0903']], ['MOT', ['57.7624', '31139.4194', '831.9692', '482.5421']], ['TR', ''], ['VEH', ['0.008', '1.13', '9.81'], ['514.5', '0.10675', '0.77', '0.10045', '584.5', '626.5']]]</t>
  </si>
  <si>
    <t>NSGA-II - 29 - run 3 - variation 0.45 - MAE 1</t>
  </si>
  <si>
    <t>[['BAT', ['66.316', '28305.6', '925.9975', '1726.6416']], ['MOT', ['78.5284', '42334.256', '1131.0679', '656.0194']], ['TR', ''], ['GB', ['1.3979', '243.6693', '240.3349']], ['VEH', ['0.008', '1.13', '9.81'], ['514.5', '0.10675', '0.77', '0.10045', '584.5', '626.5']]]</t>
  </si>
  <si>
    <t>NSGA-II - 30 - run 3 - variation 0.45 - MAE 1</t>
  </si>
  <si>
    <t>[['BAT', ['111.5466', '47611.3595', '1557.5716', '2904.2929']], ['MOT', ['61.7019', '33263.17', '888.7106', '515.4522']], ['TR', ''], ['VEH', ['0.008', '1.13', '9.81'], ['514.5', '0.10675', '0.77', '0.10045', '584.5', '626.5']]]</t>
  </si>
  <si>
    <t>NSGA-II - 31 - run 3 - variation 0.45 - MAE 1</t>
  </si>
  <si>
    <t>[['BAT', ['112.3559', '47956.807', '1568.8727', '2925.3652']], ['MOT', ['83.8459', '45200.8589', '1207.6565', '700.4408']], ['VEH', ['0.008', '1.13', '9.81'], ['514.5', '0.10675', '0.77', '0.10045', '584.5', '626.5']]]</t>
  </si>
  <si>
    <t>NSGA-II - 32 - run 3 - variation 0.45 - MAE 1</t>
  </si>
  <si>
    <t>[['BAT', ['73.1455', '31220.6208', '1021.3603', '1904.4579']], ['MOT', ['55.7602', '30060.0401', '803.1308', '465.8159']], ['TR', ''], ['VEH', ['0.008', '1.13', '9.81'], ['514.5', '0.10675', '0.77', '0.10045', '584.5', '626.5']]]</t>
  </si>
  <si>
    <t>NSGA-II - 33 - run 3 - variation 0.45 - MAE 1</t>
  </si>
  <si>
    <t>[['BAT', ['72.8005', '31073.3883', '1016.5437', '1895.4767']], ['MOT', ['61.7019', '33263.17', '888.7106', '515.4522']], ['VEH', ['0.008', '1.13', '9.81'], ['514.5', '0.10675', '0.77', '0.10045', '584.5', '626.5']]]</t>
  </si>
  <si>
    <t>NSGA-II - 34 - run 3 - variation 0.45 - MAE 1</t>
  </si>
  <si>
    <t>[['BAT', ['95.0206', '40557.5761', '1326.8121', '2474.0121']], ['MOT', ['61.7019', '33263.17', '888.7106', '515.4522']], ['TR', ''], ['VEH', ['0.008', '1.13', '9.81'], ['514.5', '0.10675', '0.77', '0.10045', '584.5', '626.5']]]</t>
  </si>
  <si>
    <t>NSGA-II - 35 - run 3 - variation 0.45 - MAE 1</t>
  </si>
  <si>
    <t>[['BAT', ['77.0486', '32886.5915', '1075.8614', '2006.0821']], ['MOT', ['60.0618', '32379.0137', '865.0882', '501.7511']], ['GB', ['1.6286', '283.8767', '279.9921']], ['TR', ''], ['VEH', ['0.008', '1.13', '9.81'], ['514.5', '0.10675', '0.77', '0.10045', '584.5', '626.5']]]</t>
  </si>
  <si>
    <t>NSGA-II - 36 - run 3 - variation 0.45 - MAE 1</t>
  </si>
  <si>
    <t>[['BAT', ['96.3157', '41110.3434', '1344.8955', '2507.7309']], ['MOT', ['55.8756', '30122.2263', '804.7923', '466.7795']], ['TR', ''], ['VEH', ['0.008', '1.13', '9.81'], ['514.5', '0.10675', '0.77', '0.10045', '584.5', '626.5']]]</t>
  </si>
  <si>
    <t>NSGA-II - 37 - run 3 - variation 0.45 - MAE 1</t>
  </si>
  <si>
    <t>[['BAT', ['73.1455', '31220.6208', '1021.3603', '1904.4579']], ['MOT', ['55.7602', '30060.0401', '803.1308', '465.8159']], ['GB', ['1.3979', '243.6693', '240.3349']], ['VEH', ['0.008', '1.13', '9.81'], ['514.5', '0.10675', '0.77', '0.10045', '584.5', '626.5']]]</t>
  </si>
  <si>
    <t>NSGA-II - 38 - run 3 - variation 0.45 - MAE 1</t>
  </si>
  <si>
    <t>[['BAT', ['69.5513', '29686.549', '971.1742', '1810.8795']], ['MOT', ['61.7019', '33263.17', '888.7106', '515.4522']], ['GB', ['1.6275', '283.6856', '279.8036']], ['TR', ''], ['VEH', ['0.008', '1.13', '9.81'], ['514.5', '0.10675', '0.77', '0.10045', '584.5', '626.5']]]</t>
  </si>
  <si>
    <t>NSGA-II - 39 - run 3 - variation 0.45 - MAE 1</t>
  </si>
  <si>
    <t>[['BAT', ['81.4173', '34751.2809', '1136.8633', '2119.8281']], ['MOT', ['72.1156', '38877.1195', '1038.7017', '602.447']], ['TR', ''], ['VEH', ['0.008', '1.13', '9.81'], ['514.5', '0.10675', '0.77', '0.10045', '584.5', '626.5']]]</t>
  </si>
  <si>
    <t>NSGA-II - 40 - run 3 - variation 0.45 - MAE 1</t>
  </si>
  <si>
    <t>[['FT', ''], ['ICE', ['97.8651', '55251.1538', '1096.2064', '1875.0126', '2204.1684', '881.6673', '978.6508']], ['TR', ''], ['VEH', ['0.008', '1.13', '9.81'], ['514.5', '0.10675', '0.77', '0.10045', '584.5', '626.5']]]</t>
  </si>
  <si>
    <t>NSGA-II - 41 - run 3 - variation 0.45 - MAE 1</t>
  </si>
  <si>
    <t>[['BAT', ['104.8774', '44764.7312', '1464.4462', '2730.6486']], ['MOT', ['61.7019', '33263.17', '888.7106', '515.4522']], ['VEH', ['0.008', '1.13', '9.81'], ['514.5', '0.10675', '0.77', '0.10045', '584.5', '626.5']]]</t>
  </si>
  <si>
    <t>NSGA-II - 42 - run 3 - variation 0.45 - MAE 1</t>
  </si>
  <si>
    <t>[['BAT', ['67.9947', '29022.12', '949.4379', '1770.3493']], ['MOT', ['46.7989', '25229.0291', '674.058', '390.9537']], ['TR', ''], ['VEH', ['0.008', '1.13', '9.81'], ['514.5', '0.10675', '0.77', '0.10045', '584.5', '626.5']]]</t>
  </si>
  <si>
    <t>NSGA-II - 43 - run 3 - variation 0.45 - MAE 1</t>
  </si>
  <si>
    <t>[['BAT', ['73.9533', '31565.4342', '1032.6406', '1925.4915']], ['MOT', ['78.5284', '42334.256', '1131.0679', '656.0194']], ['TR', ''], ['GB', ['1.3979', '243.6693', '240.3349']], ['VEH', ['0.008', '1.13', '9.81'], ['514.5', '0.10675', '0.77', '0.10045', '584.5', '626.5']]]</t>
  </si>
  <si>
    <t>NSGA-II - 44 - run 3 - variation 0.45 - MAE 1</t>
  </si>
  <si>
    <t>[['BAT', ['74.9971', '32010.9392', '1047.215', '1952.6673']], ['MOT', ['55.7602', '30060.0401', '803.1308', '465.8159']], ['VEH', ['0.008', '1.13', '9.81'], ['514.5', '0.10675', '0.77', '0.10045', '584.5', '626.5']]]</t>
  </si>
  <si>
    <t>NSGA-II - 45 - run 3 - variation 0.45 - MAE 1</t>
  </si>
  <si>
    <t>[['BAT', ['66.316', '28305.6', '925.9975', '1726.6416']], ['MOT', ['78.5284', '42334.256', '1131.0679', '656.0194']], ['TR', ''], ['VEH', ['0.008', '1.13', '9.81'], ['514.5', '0.10675', '0.77', '0.10045', '584.5', '626.5']]]</t>
  </si>
  <si>
    <t>NSGA-II - 46 - run 3 - variation 0.45 - MAE 1</t>
  </si>
  <si>
    <t>[['BAT', ['96.0792', '41009.4068', '1341.5935', '2501.5738']], ['MOT', ['61.7019', '33263.17', '888.7106', '515.4522']], ['GB', ['1.6275', '283.6856', '279.8036']], ['TR', ''], ['VEH', ['0.008', '1.13', '9.81'], ['514.5', '0.10675', '0.77', '0.10045', '584.5', '626.5']]]</t>
  </si>
  <si>
    <t>NSGA-II - 47 - run 3 - variation 0.45 - MAE 1</t>
  </si>
  <si>
    <t>[['BAT', ['69.5513', '29686.549', '971.1742', '1810.8795']], ['MOT', ['61.7019', '33263.17', '888.7106', '515.4522']], ['TR', ''], ['GB', ['1.3979', '243.6693', '240.3349']], ['VEH', ['0.008', '1.13', '9.81'], ['514.5', '0.10675', '0.77', '0.10045', '584.5', '626.5']]]</t>
  </si>
  <si>
    <t>NSGA-II - 48 - run 3 - variation 0.45 - MAE 1</t>
  </si>
  <si>
    <t>[['BAT', ['68.6038', '29282.1061', '957.9432', '1786.2085']], ['MOT', ['60.0247', '32358.9788', '864.5529', '501.4407']], ['GB', ['1.6275', '283.6856', '279.8036']], ['TR', ''], ['VEH', ['0.008', '1.13', '9.81'], ['514.5', '0.10675', '0.77', '0.10045', '584.5', '626.5']]]</t>
  </si>
  <si>
    <t>NSGA-II - 49 - run 3 - variation 0.45 - MAE 1</t>
  </si>
  <si>
    <t>[['BAT', ['112.5706', '48048.4091', '1571.8694', '2930.953']], ['MOT', ['83.8459', '45200.8589', '1207.6565', '700.4408']], ['VEH', ['0.008', '1.13', '9.81'], ['514.5', '0.10675', '0.77', '0.10045', '584.5', '626.5']]]</t>
  </si>
  <si>
    <t>NSGA-II - 50 - run 3 - variation 0.45 - MAE 1</t>
  </si>
  <si>
    <t>[['BAT', ['105.8199', '45167.0389', '1477.6074', '2755.1894']], ['MOT', ['78.4365', '42284.6948', '1129.7438', '655.2514']], ['GB', ['1.6423', '286.2665', '282.3492']], ['VEH', ['0.008', '1.13', '9.81'], ['514.5', '0.10675', '0.77', '0.10045', '584.5', '626.5']]]</t>
  </si>
  <si>
    <t>Random - 1 - run 3 - variation 0.45 - MAE 1</t>
  </si>
  <si>
    <t>[['BAT', ['96.9919', '41398.9964', '1354.3386', '2525.3388']], ['MOT', ['74.3321', '40072.0198', '1070.6265', '620.9634']], ['GB', ['1.8556', '323.4553', '319.0291']], ['VEH', ['0.008', '1.13', '9.81'], ['514.5', '0.10675', '0.77', '0.10045', '584.5', '626.5']]]</t>
  </si>
  <si>
    <t>Random - 2 - run 3 - variation 0.45 - MAE 1</t>
  </si>
  <si>
    <t>[['BAT', ['84.1569', '35920.6403', '1175.1181', '2191.1591']], ['MOT', ['72.1577', '38899.8364', '1039.3086', '602.799']], ['TR', ''], ['VEH', ['0.008', '1.13', '9.81'], ['514.5', '0.10675', '0.77', '0.10045', '584.5', '626.5']]]</t>
  </si>
  <si>
    <t>Random - 3 - run 3 - variation 0.45 - MAE 1</t>
  </si>
  <si>
    <t>[['BAT', ['67.2282', '28694.9426', '938.7346', '1750.3915']], ['MOT', ['57.1515', '30810.0851', '823.1702', '477.4387']], ['VEH', ['0.008', '1.13', '9.81'], ['514.5', '0.10675', '0.77', '0.10045', '584.5', '626.5']]]</t>
  </si>
  <si>
    <t>Random - 4 - run 3 - variation 0.45 - MAE 1</t>
  </si>
  <si>
    <t>[['BAT', ['110.6373', '47223.2516', '1544.8749', '2880.6183']], ['MOT', ['59.7265', '32198.249', '860.2586', '498.95']], ['TR', ''], ['GB', ['1.2972', '226.115', '223.0208']], ['VEH', ['0.008', '1.13', '9.81'], ['514.5', '0.10675', '0.77', '0.10045', '584.5', '626.5']]]</t>
  </si>
  <si>
    <t>Random - 5 - run 3 - variation 0.45 - MAE 1</t>
  </si>
  <si>
    <t>[['BAT', ['96.6582', '41256.5697', '1349.6792', '2516.6507']], ['MOT', ['68.6622', '37015.4227', '988.9617', '573.5978']], ['VEH', ['0.008', '1.13', '9.81'], ['514.5', '0.10675', '0.77', '0.10045', '584.5', '626.5']]]</t>
  </si>
  <si>
    <t>Random - 6 - run 3 - variation 0.45 - MAE 1</t>
  </si>
  <si>
    <t>[['BAT', ['76.9625', '32849.8518', '1074.6594', '2003.841']], ['MOT', ['49.765', '26828.0712', '716.7805', '415.7327']], ['VEH', ['0.008', '1.13', '9.81'], ['514.5', '0.10675', '0.77', '0.10045', '584.5', '626.5']]]</t>
  </si>
  <si>
    <t>Random - 7 - run 3 - variation 0.45 - MAE 1</t>
  </si>
  <si>
    <t>[['BAT', ['70.8755', '30251.7318', '989.6638', '1845.3556']], ['MOT', ['76.5377', '41261.0744', '1102.3951', '639.3892']], ['TR', ''], ['VEH', ['0.008', '1.13', '9.81'], ['514.5', '0.10675', '0.77', '0.10045', '584.5', '626.5']]]</t>
  </si>
  <si>
    <t>Random - 8 - run 3 - variation 0.45 - MAE 1</t>
  </si>
  <si>
    <t>[['FT', ''], ['ICE', ['97.7958', '55212.0261', '1095.4301', '1873.6847', '2202.6074', '881.043', '977.9577']], ['TR', ''], ['VEH', ['0.008', '1.13', '9.81'], ['514.5', '0.10675', '0.77', '0.10045', '584.5', '626.5']]]</t>
  </si>
  <si>
    <t>Random - 9 - run 3 - variation 0.45 - MAE 1</t>
  </si>
  <si>
    <t>[['BAT', ['74.2747', '31702.616', '1037.1284', '1933.8596']], ['MOT', ['76.1335', '41043.1506', '1096.5727', '636.0122']], ['VEH', ['0.008', '1.13', '9.81'], ['514.5', '0.10675', '0.77', '0.10045', '584.5', '626.5']]]</t>
  </si>
  <si>
    <t>Random - 10 - run 3 - variation 0.45 - MAE 1</t>
  </si>
  <si>
    <t>[['FT', ''], ['ICE', ['114.9118', '64875.155', '1287.1507', '2201.6143', '2588.1046', '1035.2418', '1149.1184']], ['GB', ['1.1089', '193.2901', '190.6451']], ['TR', ''], ['VEH', ['0.008', '1.13', '9.81'], ['514.5', '0.10675', '0.77', '0.10045', '584.5', '626.5']]]</t>
  </si>
  <si>
    <t>Random - 11 - run 3 - variation 0.45 - MAE 1</t>
  </si>
  <si>
    <t>[['BAT', ['77.1461', '32928.1986', '1077.2225', '2008.6201']], ['MOT', ['57.8008', '31160.092', '832.5215', '482.8625']], ['VEH', ['0.008', '1.13', '9.81'], ['514.5', '0.10675', '0.77', '0.10045', '584.5', '626.5']]]</t>
  </si>
  <si>
    <t>Random - 12 - run 3 - variation 0.45 - MAE 1</t>
  </si>
  <si>
    <t>[['BAT', ['112.5418', '48036.1444', '1571.4682', '2930.2048']], ['MOT', ['72.561', '39117.267', '1045.1178', '606.1683']], ['GB', ['1.1847', '206.5074', '203.6815']], ['TR', ''], ['VEH', ['0.008', '1.13', '9.81'], ['514.5', '0.10675', '0.77', '0.10045', '584.5', '626.5']]]</t>
  </si>
  <si>
    <t>Random - 13 - run 3 - variation 0.45 - MAE 1</t>
  </si>
  <si>
    <t>[['BAT', ['85.0108', '36285.1118', '1187.0415', '2213.3918']], ['MOT', ['69.544', '37490.8178', '1001.6631', '580.9646']], ['TR', ''], ['VEH', ['0.008', '1.13', '9.81'], ['514.5', '0.10675', '0.77', '0.10045', '584.5', '626.5']]]</t>
  </si>
  <si>
    <t>Random - 14 - run 3 - variation 0.45 - MAE 1</t>
  </si>
  <si>
    <t>[['BAT', ['78.608', '33552.1892', '1097.6359', '2046.6835']], ['MOT', ['50.3826', '27160.9944', '725.6754', '420.8917']], ['GB', ['1.7034', '296.9227', '292.8595']], ['VEH', ['0.008', '1.13', '9.81'], ['514.5', '0.10675', '0.77', '0.10045', '584.5', '626.5']]]</t>
  </si>
  <si>
    <t>Random - 15 - run 3 - variation 0.45 - MAE 1</t>
  </si>
  <si>
    <t>[['BAT', ['75.074', '32043.7727', '1048.2891', '1954.6701']], ['MOT', ['65.9759', '35567.2544', '950.2702', '551.1567']], ['TR', ''], ['GB', ['1.4305', '249.3527', '245.9405']], ['VEH', ['0.008', '1.13', '9.81'], ['514.5', '0.10675', '0.77', '0.10045', '584.5', '626.5']]]</t>
  </si>
  <si>
    <t>Random - 16 - run 3 - variation 0.45 - MAE 1</t>
  </si>
  <si>
    <t>[['FT', ''], ['ICE', ['85.36', '48191.2523', '956.135', '1635.4265', '1922.5234', '769.0093', '853.6004']], ['TR', ''], ['VEH', ['0.008', '1.13', '9.81'], ['514.5', '0.10675', '0.77', '0.10045', '584.5', '626.5']]]</t>
  </si>
  <si>
    <t>Random - 17 - run 3 - variation 0.45 - MAE 1</t>
  </si>
  <si>
    <t>[['BAT', ['84.4867', '36061.4159', '1179.7235', '2199.7464']], ['MOT', ['47.1911', '25440.4788', '679.7074', '394.2303']], ['TR', ''], ['GB', ['1.7496', '304.972', '300.7987']], ['VEH', ['0.008', '1.13', '9.81'], ['514.5', '0.10675', '0.77', '0.10045', '584.5', '626.5']]]</t>
  </si>
  <si>
    <t>Random - 18 - run 3 - variation 0.45 - MAE 1</t>
  </si>
  <si>
    <t>[['BAT', ['91.1646', '38911.7135', '1272.9689', '2373.6145']], ['MOT', ['57.5624', '31031.5605', '829.0875', '480.8707']], ['VEH', ['0.008', '1.13', '9.81'], ['514.5', '0.10675', '0.77', '0.10045', '584.5', '626.5']]]</t>
  </si>
  <si>
    <t>Random - 19 - run 3 - variation 0.45 - MAE 1</t>
  </si>
  <si>
    <t>[['BAT', ['83.4745', '35629.3531', '1165.5888', '2173.3905']], ['MOT', ['68.7826', '37080.3113', '990.6953', '574.6033']], ['VEH', ['0.008', '1.13', '9.81'], ['514.5', '0.10675', '0.77', '0.10045', '584.5', '626.5']]]</t>
  </si>
  <si>
    <t>Random - 20 - run 3 - variation 0.45 - MAE 1</t>
  </si>
  <si>
    <t>[['BAT', ['106.5006', '45457.5815', '1487.1123', '2772.9125']], ['MOT', ['72.5198', '39095.048', '1044.5242', '605.824']], ['VEH', ['0.008', '1.13', '9.81'], ['514.5', '0.10675', '0.77', '0.10045', '584.5', '626.5']]]</t>
  </si>
  <si>
    <t>Random - 21 - run 3 - variation 0.45 - MAE 1</t>
  </si>
  <si>
    <t>[['FT', ''], ['ICE', ['92.4586', '52198.8753', '1035.6479', '1771.4299', '2082.4019', '832.9608', '924.5865']], ['TR', ''], ['VEH', ['0.008', '1.13', '9.81'], ['514.5', '0.10675', '0.77', '0.10045', '584.5', '626.5']]]</t>
  </si>
  <si>
    <t>Random - 22 - run 3 - variation 0.45 - MAE 1</t>
  </si>
  <si>
    <t>[['FT', ''], ['ICE', ['99.1135', '55955.966', '1110.1902', '1898.9312', '2232.2859', '892.9144', '991.1349']], ['TR', ''], ['VEH', ['0.008', '1.13', '9.81'], ['514.5', '0.10675', '0.77', '0.10045', '584.5', '626.5']]]</t>
  </si>
  <si>
    <t>Random - 23 - run 3 - variation 0.45 - MAE 1</t>
  </si>
  <si>
    <t>[['FT', ''], ['ICE', ['108.6988', '61367.4877', '1217.5571', '2082.5775', '2448.1711', '979.2684', '1086.9879']], ['TR', ''], ['VEH', ['0.008', '1.13', '9.81'], ['514.5', '0.10675', '0.77', '0.10045', '584.5', '626.5']]]</t>
  </si>
  <si>
    <t>Random - 24 - run 3 - variation 0.45 - MAE 1</t>
  </si>
  <si>
    <t>[['BAT', ['65.3289', '27884.2698', '912.214', '1700.9405']], ['MOT', ['79.1465', '42667.4639', '1139.9704', '661.1828']], ['VEH', ['0.008', '1.13', '9.81'], ['514.5', '0.10675', '0.77', '0.10045', '584.5', '626.5']]]</t>
  </si>
  <si>
    <t>Random - 25 - run 3 - variation 0.45 - MAE 1</t>
  </si>
  <si>
    <t>[['BAT', ['110.2276', '47048.3658', '1539.1537', '2869.9503']], ['MOT', ['61.2006', '32992.9068', '881.4899', '511.2641']], ['TR', ''], ['VEH', ['0.008', '1.13', '9.81'], ['514.5', '0.10675', '0.77', '0.10045', '584.5', '626.5']]]</t>
  </si>
  <si>
    <t>Random - 26 - run 3 - variation 0.45 - MAE 1</t>
  </si>
  <si>
    <t>[['BAT', ['104.7837', '44724.7702', '1463.1389', '2728.211']], ['MOT', ['53.8688', '29040.3867', '775.8882', '450.0152']], ['VEH', ['0.008', '1.13', '9.81'], ['514.5', '0.10675', '0.77', '0.10045', '584.5', '626.5']]]</t>
  </si>
  <si>
    <t>Random - 27 - run 3 - variation 0.45 - MAE 1</t>
  </si>
  <si>
    <t>[['BAT', ['91.2846', '38962.9421', '1274.6448', '2376.7395']], ['MOT', ['76.8993', '41455.9868', '1107.6027', '642.4096']], ['VEH', ['0.008', '1.13', '9.81'], ['514.5', '0.10675', '0.77', '0.10045', '584.5', '626.5']]]</t>
  </si>
  <si>
    <t>Random - 28 - run 3 - variation 0.45 - MAE 1</t>
  </si>
  <si>
    <t>[['BAT', ['78.1195', '33343.7095', '1090.8156', '2033.9663']], ['MOT', ['49.3894', '26625.5763', '711.3704', '412.5948']], ['TR', ''], ['VEH', ['0.008', '1.13', '9.81'], ['514.5', '0.10675', '0.77', '0.10045', '584.5', '626.5']]]</t>
  </si>
  <si>
    <t>Random - 29 - run 3 - variation 0.45 - MAE 1</t>
  </si>
  <si>
    <t>[['BAT', ['106.5992', '45499.6724', '1488.4893', '2775.48']], ['MOT', ['69.224', '37318.294', '997.0537', '578.2911']], ['GB', ['1.6979', '295.9605', '291.9105']], ['TR', ''], ['VEH', ['0.008', '1.13', '9.81'], ['514.5', '0.10675', '0.77', '0.10045', '584.5', '626.5']]]</t>
  </si>
  <si>
    <t>Random - 30 - run 3 - variation 0.45 - MAE 1</t>
  </si>
  <si>
    <t>[['BAT', ['91.8151', '39189.3699', '1282.0522', '2390.5516']], ['MOT', ['66.4841', '35841.2142', '957.5897', '555.402']], ['GB', ['1.6131', '281.191', '277.3431']], ['VEH', ['0.008', '1.13', '9.81'], ['514.5', '0.10675', '0.77', '0.10045', '584.5', '626.5']]]</t>
  </si>
  <si>
    <t>Random - 31 - run 3 - variation 0.45 - MAE 1</t>
  </si>
  <si>
    <t>[['BAT', ['70.1809', '29955.2635', '979.965', '1827.2711']], ['MOT', ['83.1895', '44847.0142', '1198.2027', '694.9575']], ['VEH', ['0.008', '1.13', '9.81'], ['514.5', '0.10675', '0.77', '0.10045', '584.5', '626.5']]]</t>
  </si>
  <si>
    <t>Random - 32 - run 3 - variation 0.45 - MAE 1</t>
  </si>
  <si>
    <t>[['BAT', ['91.5271', '39066.4564', '1278.0312', '2383.0538']], ['MOT', ['51.0273', '27508.538', '734.9609', '426.2773']], ['VEH', ['0.008', '1.13', '9.81'], ['514.5', '0.10675', '0.77', '0.10045', '584.5', '626.5']]]</t>
  </si>
  <si>
    <t>Random - 33 - run 3 - variation 0.45 - MAE 1</t>
  </si>
  <si>
    <t>[['BAT', ['109.8661', '46894.046', '1534.1052', '2860.5368']], ['MOT', ['62.4755', '33680.222', '899.8533', '521.9149']], ['VEH', ['0.008', '1.13', '9.81'], ['514.5', '0.10675', '0.77', '0.10045', '584.5', '626.5']]]</t>
  </si>
  <si>
    <t>Random - 34 - run 3 - variation 0.45 - MAE 1</t>
  </si>
  <si>
    <t>[['BAT', ['101.1877', '43189.8847', '1412.9262', '2634.583']], ['MOT', ['83.9759', '45270.9567', '1209.5294', '701.527']], ['GB', ['1.167', '203.426', '200.6422']], ['VEH', ['0.008', '1.13', '9.81'], ['514.5', '0.10675', '0.77', '0.10045', '584.5', '626.5']]]</t>
  </si>
  <si>
    <t>Random - 35 - run 3 - variation 0.45 - MAE 1</t>
  </si>
  <si>
    <t>[['BAT', ['74.2691', '31700.2146', '1037.0499', '1933.7131']], ['MOT', ['47.6841', '25706.2556', '686.8084', '398.3488']], ['GB', ['1.2869', '224.3256', '221.2559']], ['TR', ''], ['VEH', ['0.008', '1.13', '9.81'], ['514.5', '0.10675', '0.77', '0.10045', '584.5', '626.5']]]</t>
  </si>
  <si>
    <t>Random - 36 - run 3 - variation 0.45 - MAE 1</t>
  </si>
  <si>
    <t>[['BAT', ['106.2263', '45340.4952', '1483.2819', '2765.7702']], ['MOT', ['77.9133', '42002.6434', '1122.208', '650.8807']], ['GB', ['1.7038', '297.0008', '292.9366']], ['TR', ''], ['VEH', ['0.008', '1.13', '9.81'], ['514.5', '0.10675', '0.77', '0.10045', '584.5', '626.5']]]</t>
  </si>
  <si>
    <t>Random - 37 - run 3 - variation 0.45 - MAE 1</t>
  </si>
  <si>
    <t>[['FT', ''], ['ICE', ['102.5296', '57884.5952', '1148.455', '1964.3815', '2309.2259', '923.6903', '1025.2963']], ['TR', ''], ['VEH', ['0.008', '1.13', '9.81'], ['514.5', '0.10675', '0.77', '0.10045', '584.5', '626.5']]]</t>
  </si>
  <si>
    <t>Random - 38 - run 3 - variation 0.45 - MAE 1</t>
  </si>
  <si>
    <t>[['FT', ''], ['ICE', ['69.9434', '39487.5606', '783.45', '1340.0566', '1575.3016', '630.1206', '699.4339']], ['TR', ''], ['GEN', ['117.8004', '15111.4155', '910.1193', '1768.7225']], ['MOT', ['75.6286', '40770.9648', '1089.3006', '631.7943']], ['VEH', ['0.008', '1.13', '9.81'], ['514.5', '0.10675', '0.77', '0.10045', '584.5', '626.5']]]</t>
  </si>
  <si>
    <t>Random - 39 - run 3 - variation 0.45 - MAE 1</t>
  </si>
  <si>
    <t>[['BAT', ['68.3454', '29171.8138', '954.3351', '1779.4806']], ['MOT', ['53.5201', '28852.4235', '770.8663', '447.1024']], ['VEH', ['0.008', '1.13', '9.81'], ['514.5', '0.10675', '0.77', '0.10045', '584.5', '626.5']]]</t>
  </si>
  <si>
    <t>Random - 40 - run 3 - variation 0.45 - MAE 1</t>
  </si>
  <si>
    <t>[['BAT', ['65.2094', '27833.2876', '910.5461', '1697.8305']], ['MOT', ['58.8509', '31726.1872', '847.6462', '491.6348']], ['VEH', ['0.008', '1.13', '9.81'], ['514.5', '0.10675', '0.77', '0.10045', '584.5', '626.5']]]</t>
  </si>
  <si>
    <t>Random - 41 - run 3 - variation 0.45 - MAE 1</t>
  </si>
  <si>
    <t>[['BAT', ['111.3076', '47509.3563', '1554.2347', '2898.0707']], ['MOT', ['54.3732', '29312.3209', '783.1536', '454.2291']], ['TR', ''], ['VEH', ['0.008', '1.13', '9.81'], ['514.5', '0.10675', '0.77', '0.10045', '584.5', '626.5']]]</t>
  </si>
  <si>
    <t>Random - 42 - run 3 - variation 0.45 - MAE 1</t>
  </si>
  <si>
    <t>[['BAT', ['66.032', '28184.3753', '922.0317', '1719.2469']], ['MOT', ['76.8584', '41433.9651', '1107.0143', '642.0683']], ['VEH', ['0.008', '1.13', '9.81'], ['514.5', '0.10675', '0.77', '0.10045', '584.5', '626.5']]]</t>
  </si>
  <si>
    <t>Random - 43 - run 3 - variation 0.45 - MAE 1</t>
  </si>
  <si>
    <t>[['FT', ''], ['ICE', ['115.4571', '65182.9957', '1293.2584', '2212.0612', '2600.3855', '1040.1542', '1154.5711']], ['TR', ''], ['VEH', ['0.008', '1.13', '9.81'], ['514.5', '0.10675', '0.77', '0.10045', '584.5', '626.5']]]</t>
  </si>
  <si>
    <t>Random - 44 - run 3 - variation 0.45 - MAE 1</t>
  </si>
  <si>
    <t>[['BAT', ['107.4013', '45842.0075', '1499.6885', '2796.3625']], ['MOT', ['70.9383', '38242.4839', '1021.7458', '592.6125']], ['VEH', ['0.008', '1.13', '9.81'], ['514.5', '0.10675', '0.77', '0.10045', '584.5', '626.5']]]</t>
  </si>
  <si>
    <t>Random - 45 - run 3 - variation 0.45 - MAE 1</t>
  </si>
  <si>
    <t>[['BAT', ['113.2116', '48322.0312', '1580.8207', '2947.6439']], ['MOT', ['63.4622', '34212.1538', '914.0652', '530.1578']], ['TR', ''], ['VEH', ['0.008', '1.13', '9.81'], ['514.5', '0.10675', '0.77', '0.10045', '584.5', '626.5']]]</t>
  </si>
  <si>
    <t>Random - 46 - run 3 - variation 0.45 - MAE 1</t>
  </si>
  <si>
    <t>[['BAT', ['109.6727', '46811.4975', '1531.4047', '2855.5013']], ['MOT', ['52.9945', '28569.0563', '763.2954', '442.7113']], ['TR', ''], ['VEH', ['0.008', '1.13', '9.81'], ['514.5', '0.10675', '0.77', '0.10045', '584.5', '626.5']]]</t>
  </si>
  <si>
    <t>Random - 47 - run 3 - variation 0.45 - MAE 1</t>
  </si>
  <si>
    <t>[['FT', ''], ['ICE', ['91.8847', '51874.8339', '1029.2188', '1760.4332', '2069.4748', '827.7899', '918.8468']], ['TR', ''], ['VEH', ['0.008', '1.13', '9.81'], ['514.5', '0.10675', '0.77', '0.10045', '584.5', '626.5']]]</t>
  </si>
  <si>
    <t>Random - 48 - run 3 - variation 0.45 - MAE 1</t>
  </si>
  <si>
    <t>[['FT', ''], ['ICE', ['111.9226', '63187.5283', '1253.6674', '2144.3427', '2520.7791', '1008.3116', '1119.2259']], ['TR', ''], ['VEH', ['0.008', '1.13', '9.81'], ['514.5', '0.10675', '0.77', '0.10045', '584.5', '626.5']]]</t>
  </si>
  <si>
    <t>Random - 49 - run 3 - variation 0.45 - MAE 1</t>
  </si>
  <si>
    <t>[['BAT', ['88.7272', '37871.3683', '1238.9348', '2310.1535']], ['MOT', ['59.7628', '32217.8265', '860.7816', '499.2533']], ['TR', ''], ['VEH', ['0.008', '1.13', '9.81'], ['514.5', '0.10675', '0.77', '0.10045', '584.5', '626.5']]]</t>
  </si>
  <si>
    <t>Random - 50 - run 3 - variation 0.45 - MAE 1</t>
  </si>
  <si>
    <t>[['BAT', ['86.2829', '36828.0467', '1204.8032', '2246.5109']], ['MOT', ['56.03', '30205.4647', '807.0162', '468.0694']], ['VEH', ['0.008', '1.13', '9.81'], ['514.5', '0.10675', '0.77', '0.10045', '584.5', '626.5']]]</t>
  </si>
  <si>
    <t>Random - 1 - run 1 - variation 0.45 - MAE 1</t>
  </si>
  <si>
    <t>[['BAT', ['65.9125', '28133.3951', '920.3639', '1716.1371']], ['MOT', ['84.5892', '45601.6096', '1218.3636', '706.6509']], ['GB', ['1.5906', '277.254', '273.46']], ['VEH', ['0.008', '1.13', '9.81'], ['514.5', '0.10675', '0.77', '0.10045', '584.5', '626.5']]]</t>
  </si>
  <si>
    <t>Random - 2 - run 1 - variation 0.45 - MAE 1</t>
  </si>
  <si>
    <t>[['BAT', ['81.5588', '34811.6638', '1138.8387', '2123.5115']], ['MOT', ['82.9309', '44707.5855', '1194.4775', '692.7969']], ['VEH', ['0.008', '1.13', '9.81'], ['514.5', '0.10675', '0.77', '0.10045', '584.5', '626.5']]]</t>
  </si>
  <si>
    <t>Random - 3 - run 1 - variation 0.45 - MAE 1</t>
  </si>
  <si>
    <t>[['BAT', ['77.1296', '32921.1649', '1076.9924', '2008.1911']], ['MOT', ['70.5787', '38048.5876', '1016.5653', '589.6079']], ['VEH', ['0.008', '1.13', '9.81'], ['514.5', '0.10675', '0.77', '0.10045', '584.5', '626.5']]]</t>
  </si>
  <si>
    <t>Random - 4 - run 1 - variation 0.45 - MAE 1</t>
  </si>
  <si>
    <t>[['BAT', ['72.9913', '31154.8153', '1019.2075', '1900.4437']], ['MOT', ['59.9114', '32297.9289', '862.9218', '500.4946']], ['GB', ['1.1967', '208.5939', '205.7395']], ['VEH', ['0.008', '1.13', '9.81'], ['514.5', '0.10675', '0.77', '0.10045', '584.5', '626.5']]]</t>
  </si>
  <si>
    <t>Random - 5 - run 1 - variation 0.45 - MAE 1</t>
  </si>
  <si>
    <t>[['BAT', ['82.497', '35212.1373', '1151.9399', '2147.9404']], ['MOT', ['66.7828', '36002.2362', '961.8918', '557.8972']], ['VEH', ['0.008', '1.13', '9.81'], ['514.5', '0.10675', '0.77', '0.10045', '584.5', '626.5']]]</t>
  </si>
  <si>
    <t>Random - 6 - run 1 - variation 0.45 - MAE 1</t>
  </si>
  <si>
    <t>[['FT', ''], ['ICE', ['104.9221', '59235.304', '1175.2536', '2010.2194', '2363.1105', '945.2442', '1049.2211']], ['TR', ''], ['VEH', ['0.008', '1.13', '9.81'], ['514.5', '0.10675', '0.77', '0.10045', '584.5', '626.5']]]</t>
  </si>
  <si>
    <t>Random - 7 - run 1 - variation 0.45 - MAE 1</t>
  </si>
  <si>
    <t>[['BAT', ['95.6157', '40811.5955', '1335.1222', '2489.5073']], ['MOT', ['60.1847', '32445.269', '866.8583', '502.7778']], ['GB', ['1.9058', '332.2095', '327.6635']], ['TR', ''], ['VEH', ['0.008', '1.13', '9.81'], ['514.5', '0.10675', '0.77', '0.10045', '584.5', '626.5']]]</t>
  </si>
  <si>
    <t>Random - 8 - run 1 - variation 0.45 - MAE 1</t>
  </si>
  <si>
    <t>[['BAT', ['103.6158', '44226.2416', '1446.8299', '2697.8007']], ['MOT', ['63.7362', '34359.8335', '918.0108', '532.4463']], ['VEH', ['0.008', '1.13', '9.81'], ['514.5', '0.10675', '0.77', '0.10045', '584.5', '626.5']]]</t>
  </si>
  <si>
    <t>Random - 9 - run 1 - variation 0.45 - MAE 1</t>
  </si>
  <si>
    <t>[['BAT', ['77.9034', '33251.4375', '1087.797', '2028.3377']], ['MOT', ['65.1725', '35134.1411', '938.6984', '544.4451']], ['VEH', ['0.008', '1.13', '9.81'], ['514.5', '0.10675', '0.77', '0.10045', '584.5', '626.5']]]</t>
  </si>
  <si>
    <t>Random - 10 - run 1 - variation 0.45 - MAE 1</t>
  </si>
  <si>
    <t>[['FT', ''], ['ICE', ['106.9792', '60396.6707', '1198.2956', '2049.6317', '2409.4416', '963.7767', '1069.7921']], ['TR', ''], ['GEN', ['79.2107', '10161.1341', '611.9774', '1189.3146']], ['MOT', ['84.8493', '45741.8076', '1222.1094', '708.8234']], ['VEH', ['0.008', '1.13', '9.81'], ['514.5', '0.10675', '0.77', '0.10045', '584.5', '626.5']]]</t>
  </si>
  <si>
    <t>Random - 11 - run 1 - variation 0.45 - MAE 1</t>
  </si>
  <si>
    <t>[['FT', ''], ['ICE', ['115.2768', '65081.1954', '1291.2386', '2208.6065', '2596.3243', '1038.5297', '1152.768']], ['TR', ''], ['GEN', ['116.2255', '14909.3922', '897.952', '1745.0766']], ['MOT', ['72.7198', '39202.8737', '1047.405', '607.4949']], ['VEH', ['0.008', '1.13', '9.81'], ['514.5', '0.10675', '0.77', '0.10045', '584.5', '626.5']]]</t>
  </si>
  <si>
    <t>Random - 12 - run 1 - variation 0.45 - MAE 1</t>
  </si>
  <si>
    <t>[['BAT', ['93.3082', '39826.6895', '1302.9017', '2429.4281']], ['MOT', ['62.612', '33753.7768', '901.8185', '523.0547']], ['VEH', ['0.008', '1.13', '9.81'], ['514.5', '0.10675', '0.77', '0.10045', '584.5', '626.5']]]</t>
  </si>
  <si>
    <t>Random - 13 - run 1 - variation 0.45 - MAE 1</t>
  </si>
  <si>
    <t>[['BAT', ['113.1051', '48276.5672', '1579.3334', '2944.8706']], ['MOT', ['56.6173', '30522.0655', '815.475', '472.9755']], ['VEH', ['0.008', '1.13', '9.81'], ['514.5', '0.10675', '0.77', '0.10045', '584.5', '626.5']]]</t>
  </si>
  <si>
    <t>Random - 14 - run 1 - variation 0.45 - MAE 1</t>
  </si>
  <si>
    <t>[['BAT', ['74.4082', '31759.583', '1038.9921', '1937.3346']], ['MOT', ['61.5497', '33181.1025', '886.518', '514.1804']], ['TR', ''], ['GB', ['1.8627', '324.6879', '320.2448']], ['VEH', ['0.008', '1.13', '9.81'], ['514.5', '0.10675', '0.77', '0.10045', '584.5', '626.5']]]</t>
  </si>
  <si>
    <t>Random - 15 - run 1 - variation 0.45 - MAE 1</t>
  </si>
  <si>
    <t>[['BAT', ['77.6054', '33124.273', '1083.6369', '2020.5807']], ['MOT', ['56.2256', '30310.9244', '809.8339', '469.7036']], ['GB', ['1.2266', '213.8069', '210.8811']], ['TR', ''], ['VEH', ['0.008', '1.13', '9.81'], ['514.5', '0.10675', '0.77', '0.10045', '584.5', '626.5']]]</t>
  </si>
  <si>
    <t>Random - 16 - run 1 - variation 0.45 - MAE 1</t>
  </si>
  <si>
    <t>[['FT', ''], ['ICE', ['64.9907', '36691.4479', '727.9739', '1245.1672', '1463.7546', '585.5018', '649.907']], ['GEN', ['92.4589', '11860.6214', '714.3329', '1388.2318']], ['MOT', ['79.421', '42815.4112', '1143.9232', '663.4755']], ['TR', ''], ['GB', ['1.2087', '210.6843', '207.8013']], ['VEH', ['0.008', '1.13', '9.81'], ['514.5', '0.10675', '0.77', '0.10045', '584.5', '626.5']]]</t>
  </si>
  <si>
    <t>Random - 17 - run 1 - variation 0.45 - MAE 1</t>
  </si>
  <si>
    <t>[['BAT', ['75.799', '32353.243', '1058.4132', '1973.5478']], ['MOT', ['78.9841', '42579.9268', '1137.6316', '659.8263']], ['VEH', ['0.008', '1.13', '9.81'], ['514.5', '0.10675', '0.77', '0.10045', '584.5', '626.5']]]</t>
  </si>
  <si>
    <t>Random - 18 - run 1 - variation 0.45 - MAE 1</t>
  </si>
  <si>
    <t>[['BAT', ['106.7585', '45567.6372', '1490.7127', '2779.6259']], ['MOT', ['82.3898', '44415.8743', '1186.6837', '688.2765']], ['TR', ''], ['GB', ['1.4272', '248.7699', '245.3657']], ['VEH', ['0.008', '1.13', '9.81'], ['514.5', '0.10675', '0.77', '0.10045', '584.5', '626.5']]]</t>
  </si>
  <si>
    <t>Random - 19 - run 1 - variation 0.45 - MAE 1</t>
  </si>
  <si>
    <t>[['BAT', ['104.7161', '44695.8926', '1462.1942', '2726.4494']], ['MOT', ['81.2634', '43808.654', '1170.4602', '678.8669']], ['GB', ['1.3014', '226.8457', '223.7415']], ['VEH', ['0.008', '1.13', '9.81'], ['514.5', '0.10675', '0.77', '0.10045', '584.5', '626.5']]]</t>
  </si>
  <si>
    <t>Random - 20 - run 1 - variation 0.45 - MAE 1</t>
  </si>
  <si>
    <t>[['FT', ''], ['ICE', ['88.5717', '50004.4236', '992.109', '1696.9586', '1994.8573', '797.9429', '885.7167']], ['TR', ''], ['VEH', ['0.008', '1.13', '9.81'], ['514.5', '0.10675', '0.77', '0.10045', '584.5', '626.5']]]</t>
  </si>
  <si>
    <t>Random - 21 - run 1 - variation 0.45 - MAE 1</t>
  </si>
  <si>
    <t>[['BAT', ['73.7484', '31477.9871', '1029.7799', '1920.1572']], ['MOT', ['59.7859', '32230.2793', '861.1143', '499.4463']], ['GB', ['1.1521', '200.8183', '198.0702']], ['VEH', ['0.008', '1.13', '9.81'], ['514.5', '0.10675', '0.77', '0.10045', '584.5', '626.5']]]</t>
  </si>
  <si>
    <t>Random - 22 - run 1 - variation 0.45 - MAE 1</t>
  </si>
  <si>
    <t>[['BAT', ['67.1473', '28660.4131', '937.6049', '1748.2852']], ['MOT', ['65.2975', '35201.5483', '940.4994', '545.4896']], ['VEH', ['0.008', '1.13', '9.81'], ['514.5', '0.10675', '0.77', '0.10045', '584.5', '626.5']]]</t>
  </si>
  <si>
    <t>Random - 23 - run 1 - variation 0.45 - MAE 1</t>
  </si>
  <si>
    <t>[['BAT', ['83.9509', '35832.7009', '1172.2412', '2185.7948']], ['MOT', ['78.5667', '42354.8848', '1131.6191', '656.3391']], ['VEH', ['0.008', '1.13', '9.81'], ['514.5', '0.10675', '0.77', '0.10045', '584.5', '626.5']]]</t>
  </si>
  <si>
    <t>Random - 24 - run 1 - variation 0.45 - MAE 1</t>
  </si>
  <si>
    <t>[['BAT', ['98.8493', '42191.7885', '1380.2742', '2573.6991']], ['MOT', ['64.2536', '34638.7777', '925.4635', '536.7688']], ['VEH', ['0.008', '1.13', '9.81'], ['514.5', '0.10675', '0.77', '0.10045', '584.5', '626.5']]]</t>
  </si>
  <si>
    <t>Random - 25 - run 1 - variation 0.45 - MAE 1</t>
  </si>
  <si>
    <t>[['FT', ''], ['ICE', ['115.0621', '64959.9565', '1288.8332', '2204.4921', '2591.4876', '1036.595', '1150.6205']], ['TR', ''], ['GEN', ['116.158', '14900.7346', '897.4306', '1744.0632']], ['MOT', ['80.6517', '43478.9064', '1161.6502', '673.7571']], ['GB', ['1.5021', '261.8265', '258.2436']], ['VEH', ['0.008', '1.13', '9.81'], ['514.5', '0.10675', '0.77', '0.10045', '584.5', '626.5']]]</t>
  </si>
  <si>
    <t>Random - 26 - run 1 - variation 0.45 - MAE 1</t>
  </si>
  <si>
    <t>[['BAT', ['112.1973', '47889.0848', '1566.6572', '2921.2342']], ['MOT', ['62.5559', '33723.5381', '901.0106', '522.5861']], ['VEH', ['0.008', '1.13', '9.81'], ['514.5', '0.10675', '0.77', '0.10045', '584.5', '626.5']]]</t>
  </si>
  <si>
    <t>Random - 27 - run 1 - variation 0.45 - MAE 1</t>
  </si>
  <si>
    <t>[['FT', ''], ['ICE', ['108.7825', '61414.7623', '1218.495', '2084.1818', '2450.057', '980.0228', '1087.8253']], ['TR', ''], ['VEH', ['0.008', '1.13', '9.81'], ['514.5', '0.10675', '0.77', '0.10045', '584.5', '626.5']]]</t>
  </si>
  <si>
    <t>Random - 28 - run 1 - variation 0.45 - MAE 1</t>
  </si>
  <si>
    <t>[['BAT', ['114.5341', '48886.4875', '1599.2865', '2982.0757']], ['MOT', ['52.9235', '28530.7873', '762.2729', '442.1183']], ['TR', ''], ['GB', ['1.1827', '206.1522', '203.3312']], ['VEH', ['0.008', '1.13', '9.81'], ['514.5', '0.10675', '0.77', '0.10045', '584.5', '626.5']]]</t>
  </si>
  <si>
    <t>Random - 29 - run 1 - variation 0.45 - MAE 1</t>
  </si>
  <si>
    <t>[['FT', ''], ['ICE', ['92.2187', '52063.4228', '1032.9605', '1766.8332', '2076.9982', '830.7993', '922.1872']], ['TR', ''], ['VEH', ['0.008', '1.13', '9.81'], ['514.5', '0.10675', '0.77', '0.10045', '584.5', '626.5']]]</t>
  </si>
  <si>
    <t>Random - 30 - run 1 - variation 0.45 - MAE 1</t>
  </si>
  <si>
    <t>[['BAT', ['90.6043', '38672.5685', '1265.1455', '2359.0267']], ['MOT', ['58.7641', '31679.3903', '846.3959', '490.9096']], ['VEH', ['0.008', '1.13', '9.81'], ['514.5', '0.10675', '0.77', '0.10045', '584.5', '626.5']]]</t>
  </si>
  <si>
    <t>Random - 31 - run 1 - variation 0.45 - MAE 1</t>
  </si>
  <si>
    <t>[['FT', ''], ['ICE', ['92.4838', '52213.0816', '1035.9298', '1771.912', '2082.9687', '833.1875', '924.8381']], ['TR', ''], ['VEH', ['0.008', '1.13', '9.81'], ['514.5', '0.10675', '0.77', '0.10045', '584.5', '626.5']]]</t>
  </si>
  <si>
    <t>Random - 32 - run 1 - variation 0.45 - MAE 1</t>
  </si>
  <si>
    <t>[['BAT', ['79.062', '33745.9769', '1103.9755', '2058.5046']], ['MOT', ['61.6382', '33228.8485', '887.7937', '514.9203']], ['VEH', ['0.008', '1.13', '9.81'], ['514.5', '0.10675', '0.77', '0.10045', '584.5', '626.5']]]</t>
  </si>
  <si>
    <t>Random - 33 - run 1 - variation 0.45 - MAE 1</t>
  </si>
  <si>
    <t>[['FT', ''], ['ICE', ['93.5281', '52802.6505', '1047.6271', '1791.9197', '2106.4887', '842.5955', '935.281']], ['TR', ''], ['VEH', ['0.008', '1.13', '9.81'], ['514.5', '0.10675', '0.77', '0.10045', '584.5', '626.5']]]</t>
  </si>
  <si>
    <t>Random - 34 - run 1 - variation 0.45 - MAE 1</t>
  </si>
  <si>
    <t>[['BAT', ['105.4421', '45005.777', '1472.3318', '2745.3524']], ['MOT', ['52.6384', '28377.0809', '758.1663', '439.7364']], ['VEH', ['0.008', '1.13', '9.81'], ['514.5', '0.10675', '0.77', '0.10045', '584.5', '626.5']]]</t>
  </si>
  <si>
    <t>Random - 35 - run 1 - variation 0.45 - MAE 1</t>
  </si>
  <si>
    <t>[['BAT', ['105.044', '44835.8363', '1466.7724', '2734.986']], ['MOT', ['80.4782', '43385.3735', '1159.1512', '672.3077']], ['TR', ''], ['GB', ['1.656', '288.6595', '284.7094']], ['VEH', ['0.008', '1.13', '9.81'], ['514.5', '0.10675', '0.77', '0.10045', '584.5', '626.5']]]</t>
  </si>
  <si>
    <t>Random - 36 - run 1 - variation 0.45 - MAE 1</t>
  </si>
  <si>
    <t>[['BAT', ['70.6099', '30138.3741', '985.9554', '1838.4408']], ['MOT', ['76.4017', '41187.7298', '1100.4355', '638.2526']], ['TR', ''], ['GB', ['1.6638', '290.0122', '286.0436']], ['VEH', ['0.008', '1.13', '9.81'], ['514.5', '0.10675', '0.77', '0.10045', '584.5', '626.5']]]</t>
  </si>
  <si>
    <t>Random - 37 - run 1 - variation 0.45 - MAE 1</t>
  </si>
  <si>
    <t>[['FT', ''], ['ICE', ['78.149', '44120.1709', '875.363', '1497.2696', '1760.1132', '704.0453', '781.4903']], ['GEN', ['102.0794', '13094.7322', '788.66', '1532.6789']], ['MOT', ['84.3665', '45481.508', '1215.1548', '704.7898']], ['VEH', ['0.008', '1.13', '9.81'], ['514.5', '0.10675', '0.77', '0.10045', '584.5', '626.5']]]</t>
  </si>
  <si>
    <t>Random - 38 - run 1 - variation 0.45 - MAE 1</t>
  </si>
  <si>
    <t>[['BAT', ['87.3499', '37283.4968', '1219.703', '2274.2933']], ['MOT', ['83.2908', '44901.6413', '1199.6622', '695.8041']], ['VEH', ['0.008', '1.13', '9.81'], ['514.5', '0.10675', '0.77', '0.10045', '584.5', '626.5']]]</t>
  </si>
  <si>
    <t>Random - 39 - run 1 - variation 0.45 - MAE 1</t>
  </si>
  <si>
    <t>[['BAT', ['89.6328', '38257.9107', '1251.5802', '2333.7326']], ['MOT', ['83.6204', '45079.3337', '1204.4097', '698.5576']], ['TR', ''], ['VEH', ['0.008', '1.13', '9.81'], ['514.5', '0.10675', '0.77', '0.10045', '584.5', '626.5']]]</t>
  </si>
  <si>
    <t>Random - 40 - run 1 - variation 0.45 - MAE 1</t>
  </si>
  <si>
    <t>[['BAT', ['71.2986', '30432.3101', '995.5713', '1856.3709']], ['MOT', ['47.9409', '25844.7096', '690.5075', '400.4944']], ['GB', ['1.8988', '330.9791', '326.4499']], ['VEH', ['0.008', '1.13', '9.81'], ['514.5', '0.10675', '0.77', '0.10045', '584.5', '626.5']]]</t>
  </si>
  <si>
    <t>Random - 41 - run 1 - variation 0.45 - MAE 1</t>
  </si>
  <si>
    <t>[['BAT', ['107.2214', '45765.246', '1497.1773', '2791.68']], ['MOT', ['64.3145', '34671.6154', '926.3409', '537.2777']], ['GB', ['1.4312', '249.4793', '246.0654']], ['VEH', ['0.008', '1.13', '9.81'], ['514.5', '0.10675', '0.77', '0.10045', '584.5', '626.5']]]</t>
  </si>
  <si>
    <t>Random - 42 - run 1 - variation 0.45 - MAE 1</t>
  </si>
  <si>
    <t>[['BAT', ['89.5838', '38236.9963', '1250.896', '2332.4568']], ['MOT', ['48.7002', '26254.0011', '701.4428', '406.8368']], ['TR', ''], ['GB', ['1.1592', '202.0576', '199.2926']], ['VEH', ['0.008', '1.13', '9.81'], ['514.5', '0.10675', '0.77', '0.10045', '584.5', '626.5']]]</t>
  </si>
  <si>
    <t>Random - 43 - run 1 - variation 0.45 - MAE 1</t>
  </si>
  <si>
    <t>[['BAT', ['80.4536', '34339.9316', '1123.4063', '2094.7358']], ['MOT', ['48.7231', '26266.3614', '701.773', '407.0283']], ['TR', ''], ['GB', ['1.0549', '183.8858', '181.3695']], ['VEH', ['0.008', '1.13', '9.81'], ['514.5', '0.10675', '0.77', '0.10045', '584.5', '626.5']]]</t>
  </si>
  <si>
    <t>Random - 44 - run 1 - variation 0.45 - MAE 1</t>
  </si>
  <si>
    <t>[['BAT', ['67.7119', '28901.4037', '945.4888', '1762.9856']], ['MOT', ['47.2825', '25489.7589', '681.0241', '394.994']], ['TR', ''], ['VEH', ['0.008', '1.13', '9.81'], ['514.5', '0.10675', '0.77', '0.10045', '584.5', '626.5']]]</t>
  </si>
  <si>
    <t>Random - 45 - run 1 - variation 0.45 - MAE 1</t>
  </si>
  <si>
    <t>[['BAT', ['66.1695', '28243.0672', '923.9518', '1722.8271']], ['MOT', ['61.4855', '33146.4794', '885.593', '513.6439']], ['GB', ['1.8701', '325.9808', '321.52']], ['VEH', ['0.008', '1.13', '9.81'], ['514.5', '0.10675', '0.77', '0.10045', '584.5', '626.5']]]</t>
  </si>
  <si>
    <t>Random - 46 - run 1 - variation 0.45 - MAE 1</t>
  </si>
  <si>
    <t>[['BAT', ['98.191', '41910.7783', '1371.0812', '2556.5575']], ['MOT', ['53.2046', '28682.3178', '766.3215', '444.4665']], ['VEH', ['0.008', '1.13', '9.81'], ['514.5', '0.10675', '0.77', '0.10045', '584.5', '626.5']]]</t>
  </si>
  <si>
    <t>Random - 47 - run 1 - variation 0.45 - MAE 1</t>
  </si>
  <si>
    <t>[['BAT', ['95.2066', '40636.9844', '1329.4099', '2478.856']], ['MOT', ['48.2563', '26014.7263', '695.0499', '403.129']], ['VEH', ['0.008', '1.13', '9.81'], ['514.5', '0.10675', '0.77', '0.10045', '584.5', '626.5']]]</t>
  </si>
  <si>
    <t>Random - 48 - run 1 - variation 0.45 - MAE 1</t>
  </si>
  <si>
    <t>[['FT', ''], ['ICE', ['96.7069', '54597.2662', '1083.233', '1852.8221', '2178.0824', '871.233', '967.0686']], ['TR', ''], ['GB', ['1.0596', '184.7076', '182.18']], ['VEH', ['0.008', '1.13', '9.81'], ['514.5', '0.10675', '0.77', '0.10045', '584.5', '626.5']]]</t>
  </si>
  <si>
    <t>Random - 49 - run 1 - variation 0.45 - MAE 1</t>
  </si>
  <si>
    <t>[['FT', ''], ['ICE', ['92.9028', '52449.6192', '1040.6228', '1779.9392', '2092.405', '836.962', '929.0278']], ['GEN', ['84.2957', '10813.4486', '651.2645', '1265.665']], ['MOT', ['76.3209', '41144.1826', '1099.2721', '637.5778']], ['TR', ''], ['GB', ['1.234', '215.1079', '212.1643']], ['VEH', ['0.008', '1.13', '9.81'], ['514.5', '0.10675', '0.77', '0.10045', '584.5', '626.5']]]</t>
  </si>
  <si>
    <t>Random - 50 - run 1 - variation 0.45 - MAE 1</t>
  </si>
  <si>
    <t>[['FT', ''], ['ICE', ['91.2622', '51523.4147', '1022.2465', '1748.5074', '2055.4554', '822.1822', '912.6222']], ['TR', ''], ['VEH', ['0.008', '1.13', '9.81'], ['514.5', '0.10675', '0.77', '0.10045', '584.5', '626.5']]]</t>
  </si>
  <si>
    <t>Random - 1 - run 2 - variation 0.45 - MAE 1</t>
  </si>
  <si>
    <t>[['BAT', ['66.863', '28539.0732', '933.6354', '1740.8835']], ['MOT', ['68.0914', '36707.6893', '980.7398', '568.8291']], ['VEH', ['0.008', '1.13', '9.81'], ['514.5', '0.10675', '0.77', '0.10045', '584.5', '626.5']]]</t>
  </si>
  <si>
    <t>Random - 2 - run 2 - variation 0.45 - MAE 1</t>
  </si>
  <si>
    <t>[['BAT', ['92.8032', '39611.1413', '1295.8502', '2416.2796']], ['MOT', ['74.4003', '40108.7783', '1071.6086', '621.533']], ['VEH', ['0.008', '1.13', '9.81'], ['514.5', '0.10675', '0.77', '0.10045', '584.5', '626.5']]]</t>
  </si>
  <si>
    <t>Random - 3 - run 2 - variation 0.45 - MAE 1</t>
  </si>
  <si>
    <t>[['BAT', ['113.4266', '48413.7959', '1583.8228', '2953.2416']], ['MOT', ['79.1497', '42669.1976', '1140.0167', '661.2097']], ['VEH', ['0.008', '1.13', '9.81'], ['514.5', '0.10675', '0.77', '0.10045', '584.5', '626.5']]]</t>
  </si>
  <si>
    <t>Random - 4 - run 2 - variation 0.45 - MAE 1</t>
  </si>
  <si>
    <t>[['BAT', ['82.3599', '35153.6369', '1150.0261', '2144.3719']], ['MOT', ['50.5572', '27255.1275', '728.1904', '422.3504']], ['VEH', ['0.008', '1.13', '9.81'], ['514.5', '0.10675', '0.77', '0.10045', '584.5', '626.5']]]</t>
  </si>
  <si>
    <t>Random - 5 - run 2 - variation 0.45 - MAE 1</t>
  </si>
  <si>
    <t>[['BAT', ['93.7038', '39995.5259', '1308.4251', '2439.7271']], ['MOT', ['67.6223', '36454.8082', '973.9834', '564.9104']], ['GB', ['1.8161', '316.5652', '312.2333']], ['VEH', ['0.008', '1.13', '9.81'], ['514.5', '0.10675', '0.77', '0.10045', '584.5', '626.5']]]</t>
  </si>
  <si>
    <t>Random - 6 - run 2 - variation 0.45 - MAE 1</t>
  </si>
  <si>
    <t>[['BAT', ['107.999', '46097.151', '1508.0354', '2811.9262']], ['MOT', ['82.9465', '44715.9883', '1194.702', '692.9271']], ['GB', ['1.5606', '272.0328', '268.3103']], ['TR', ''], ['VEH', ['0.008', '1.13', '9.81'], ['514.5', '0.10675', '0.77', '0.10045', '584.5', '626.5']]]</t>
  </si>
  <si>
    <t>Random - 7 - run 2 - variation 0.45 - MAE 1</t>
  </si>
  <si>
    <t>[['BAT', ['84.5551', '36090.5717', '1180.6773', '2201.5249']], ['MOT', ['67.7716', '36535.3165', '976.1344', '566.158']], ['GB', ['1.2891', '224.7136', '221.6386']], ['VEH', ['0.008', '1.13', '9.81'], ['514.5', '0.10675', '0.77', '0.10045', '584.5', '626.5']]]</t>
  </si>
  <si>
    <t>Random - 8 - run 2 - variation 0.45 - MAE 1</t>
  </si>
  <si>
    <t>[['FT', ''], ['ICE', ['110.5756', '62427.0801', '1238.5798', '2118.536', '2490.442', '996.1768', '1105.7563']], ['TR', ''], ['VEH', ['0.008', '1.13', '9.81'], ['514.5', '0.10675', '0.77', '0.10045', '584.5', '626.5']]]</t>
  </si>
  <si>
    <t>Random - 9 - run 2 - variation 0.45 - MAE 1</t>
  </si>
  <si>
    <t>[['BAT', ['71.0332', '30319.0428', '991.8658', '1849.4616']], ['MOT', ['77.5993', '41833.3801', '1117.6857', '648.2577']], ['TR', ''], ['VEH', ['0.008', '1.13', '9.81'], ['514.5', '0.10675', '0.77', '0.10045', '584.5', '626.5']]]</t>
  </si>
  <si>
    <t>Random - 10 - run 2 - variation 0.45 - MAE 1</t>
  </si>
  <si>
    <t>[['BAT', ['111.335', '47521.0315', '1554.6166', '2898.7829']], ['MOT', ['48.4147', '26100.0974', '697.3308', '404.4519']], ['TR', ''], ['VEH', ['0.008', '1.13', '9.81'], ['514.5', '0.10675', '0.77', '0.10045', '584.5', '626.5']]]</t>
  </si>
  <si>
    <t>Random - 11 - run 2 - variation 0.45 - MAE 1</t>
  </si>
  <si>
    <t>[['FT', ''], ['ICE', ['96.6155', '54545.6626', '1082.2092', '1851.0709', '2176.0238', '870.4095', '966.1546']], ['TR', ''], ['VEH', ['0.008', '1.13', '9.81'], ['514.5', '0.10675', '0.77', '0.10045', '584.5', '626.5']]]</t>
  </si>
  <si>
    <t>Random - 12 - run 2 - variation 0.45 - MAE 1</t>
  </si>
  <si>
    <t>[['BAT', ['66.3449', '28317.9582', '926.4018', '1727.3954']], ['MOT', ['81.9578', '44183.0179', '1180.4623', '684.6681']], ['GB', ['1.6145', '281.4352', '277.584']], ['VEH', ['0.008', '1.13', '9.81'], ['514.5', '0.10675', '0.77', '0.10045', '584.5', '626.5']]]</t>
  </si>
  <si>
    <t>Random - 13 - run 2 - variation 0.45 - MAE 1</t>
  </si>
  <si>
    <t>['FT', 'ICE', 'GEN', 'MOT', 'GB', 'TR', 'VEH']</t>
  </si>
  <si>
    <t>[['FT', ''], ['ICE', ['114.7817', '64801.6579', '1285.6925', '2199.1201', '2585.1725', '1034.069', '1147.8166']], ['GEN', ['89.9113', '11533.8059', '694.6497', '1349.9796']], ['MOT', ['74.4745', '40148.8232', '1072.6785', '622.1535']], ['GB', ['1.1888', '207.2268', '204.3911']], ['TR', ''], ['VEH', ['0.008', '1.13', '9.81'], ['514.5', '0.10675', '0.77', '0.10045', '584.5', '626.5']]]</t>
  </si>
  <si>
    <t>Random - 14 - run 2 - variation 0.45 - MAE 1</t>
  </si>
  <si>
    <t>[['BAT', ['74.1539', '31651.0648', '1035.442', '1930.715']], ['MOT', ['71.8579', '38738.2191', '1034.9906', '600.2945']], ['TR', ''], ['VEH', ['0.008', '1.13', '9.81'], ['514.5', '0.10675', '0.77', '0.10045', '584.5', '626.5']]]</t>
  </si>
  <si>
    <t>Random - 15 - run 2 - variation 0.45 - MAE 1</t>
  </si>
  <si>
    <t>[['BAT', ['68.6479', '29300.9388', '958.5593', '1787.3573']], ['MOT', ['49.3465', '26602.4418', '710.7523', '412.2363']], ['VEH', ['0.008', '1.13', '9.81'], ['514.5', '0.10675', '0.77', '0.10045', '584.5', '626.5']]]</t>
  </si>
  <si>
    <t>Random - 16 - run 2 - variation 0.45 - MAE 1</t>
  </si>
  <si>
    <t>[['FT', ''], ['ICE', ['89.5591', '50561.8998', '1003.1696', '1715.8772', '2017.0971', '806.8388', '895.5911']], ['TR', ''], ['VEH', ['0.008', '1.13', '9.81'], ['514.5', '0.10675', '0.77', '0.10045', '584.5', '626.5']]]</t>
  </si>
  <si>
    <t>Random - 17 - run 2 - variation 0.45 - MAE 1</t>
  </si>
  <si>
    <t>[['FT', ''], ['ICE', ['92.4064', '52169.3964', '1035.063', '1770.4295', '2081.2259', '832.4904', '924.0643']], ['TR', ''], ['VEH', ['0.008', '1.13', '9.81'], ['514.5', '0.10675', '0.77', '0.10045', '584.5', '626.5']]]</t>
  </si>
  <si>
    <t>Random - 18 - run 2 - variation 0.45 - MAE 1</t>
  </si>
  <si>
    <t>[['BAT', ['74.6125', '31846.8116', '1041.8457', '1942.6555']], ['MOT', ['71.8517', '38734.8784', '1034.9013', '600.2428']], ['GB', ['1.529', '266.5186', '262.8715']], ['TR', ''], ['VEH', ['0.008', '1.13', '9.81'], ['514.5', '0.10675', '0.77', '0.10045', '584.5', '626.5']]]</t>
  </si>
  <si>
    <t>Random - 19 - run 2 - variation 0.45 - MAE 1</t>
  </si>
  <si>
    <t>[['BAT', ['79.8467', '34080.9296', '1114.9333', '2078.9367']], ['MOT', ['81.5297', '43952.2022', '1174.2955', '681.0914']], ['VEH', ['0.008', '1.13', '9.81'], ['514.5', '0.10675', '0.77', '0.10045', '584.5', '626.5']]]</t>
  </si>
  <si>
    <t>Random - 20 - run 2 - variation 0.45 - MAE 1</t>
  </si>
  <si>
    <t>[['BAT', ['98.4786', '42033.547', '1375.0975', '2564.0464']], ['MOT', ['51.625', '27830.7365', '743.5693', '431.2702']], ['GB', ['1.8138', '316.1645', '311.838']], ['VEH', ['0.008', '1.13', '9.81'], ['514.5', '0.10675', '0.77', '0.10045', '584.5', '626.5']]]</t>
  </si>
  <si>
    <t>Random - 21 - run 2 - variation 0.45 - MAE 1</t>
  </si>
  <si>
    <t>[['BAT', ['66.0691', '28200.2331', '922.5505', '1720.2142']], ['MOT', ['47.3703', '25537.0571', '682.2878', '395.7269']], ['VEH', ['0.008', '1.13', '9.81'], ['514.5', '0.10675', '0.77', '0.10045', '584.5', '626.5']]]</t>
  </si>
  <si>
    <t>Random - 22 - run 2 - variation 0.45 - MAE 1</t>
  </si>
  <si>
    <t>[['BAT', ['91.2517', '38948.914', '1274.1859', '2375.8838']], ['MOT', ['65.7366', '35438.27', '946.824', '549.1579']], ['TR', ''], ['GB', ['1.0778', '187.8811', '185.3101']], ['VEH', ['0.008', '1.13', '9.81'], ['514.5', '0.10675', '0.77', '0.10045', '584.5', '626.5']]]</t>
  </si>
  <si>
    <t>Random - 23 - run 2 - variation 0.45 - MAE 1</t>
  </si>
  <si>
    <t>[['BAT', ['80.6062', '34405.0699', '1125.5373', '2098.7093']], ['MOT', ['67.8034', '36552.4328', '976.5917', '566.4232']], ['GB', ['1.7366', '302.7098', '298.5675']], ['VEH', ['0.008', '1.13', '9.81'], ['514.5', '0.10675', '0.77', '0.10045', '584.5', '626.5']]]</t>
  </si>
  <si>
    <t>Random - 24 - run 2 - variation 0.45 - MAE 1</t>
  </si>
  <si>
    <t>[['BAT', ['82.7346', '35313.5359', '1155.2571', '2154.1257']], ['MOT', ['65.5923', '35360.4353', '944.7445', '547.9518']], ['GB', ['1.6717', '291.3978', '287.4103']], ['VEH', ['0.008', '1.13', '9.81'], ['514.5', '0.10675', '0.77', '0.10045', '584.5', '626.5']]]</t>
  </si>
  <si>
    <t>Random - 25 - run 2 - variation 0.45 - MAE 1</t>
  </si>
  <si>
    <t>[['FT', ''], ['ICE', ['115.8356', '65396.6908', '1297.4982', '2219.3132', '2608.9105', '1043.5642', '1158.3563']], ['TR', ''], ['GB', ['1.3354', '232.777', '229.5916']], ['VEH', ['0.008', '1.13', '9.81'], ['514.5', '0.10675', '0.77', '0.10045', '584.5', '626.5']]]</t>
  </si>
  <si>
    <t>Random - 26 - run 2 - variation 0.45 - MAE 1</t>
  </si>
  <si>
    <t>[['BAT', ['87.0628', '37160.9534', '1215.694', '2266.8182']], ['MOT', ['49.5102', '26690.6592', '713.1092', '413.6033']], ['GB', ['1.6621', '289.7282', '285.7635']], ['TR', ''], ['VEH', ['0.008', '1.13', '9.81'], ['514.5', '0.10675', '0.77', '0.10045', '584.5', '626.5']]]</t>
  </si>
  <si>
    <t>Random - 27 - run 2 - variation 0.45 - MAE 1</t>
  </si>
  <si>
    <t>[['BAT', ['99.7087', '42558.589', '1392.2738', '2596.0739']], ['MOT', ['80.2086', '43240.0499', '1155.2685', '670.0557']], ['VEH', ['0.008', '1.13', '9.81'], ['514.5', '0.10675', '0.77', '0.10045', '584.5', '626.5']]]</t>
  </si>
  <si>
    <t>Random - 28 - run 2 - variation 0.45 - MAE 1</t>
  </si>
  <si>
    <t>[['BAT', ['88.6166', '37824.1796', '1237.391', '2307.275']], ['MOT', ['51.4004', '27709.6949', '740.3354', '429.3945']], ['VEH', ['0.008', '1.13', '9.81'], ['514.5', '0.10675', '0.77', '0.10045', '584.5', '626.5']]]</t>
  </si>
  <si>
    <t>Random - 29 - run 2 - variation 0.45 - MAE 1</t>
  </si>
  <si>
    <t>[['FT', ''], ['ICE', ['94.5483', '53378.6139', '1059.0544', '1811.4657', '2129.466', '851.7864', '945.4829']], ['TR', ''], ['VEH', ['0.008', '1.13', '9.81'], ['514.5', '0.10675', '0.77', '0.10045', '584.5', '626.5']]]</t>
  </si>
  <si>
    <t>Random - 30 - run 2 - variation 0.45 - MAE 1</t>
  </si>
  <si>
    <t>[['BAT', ['106.7625', '45569.3803', '1490.7697', '2779.7322']], ['MOT', ['52.3369', '28214.5397', '753.8236', '437.2177']], ['TR', ''], ['VEH', ['0.008', '1.13', '9.81'], ['514.5', '0.10675', '0.77', '0.10045', '584.5', '626.5']]]</t>
  </si>
  <si>
    <t>Random - 31 - run 2 - variation 0.45 - MAE 1</t>
  </si>
  <si>
    <t>[['BAT', ['90.5794', '38661.9432', '1264.7979', '2358.3785']], ['MOT', ['68.909', '37148.4713', '992.5164', '575.6595']], ['VEH', ['0.008', '1.13', '9.81'], ['514.5', '0.10675', '0.77', '0.10045', '584.5', '626.5']]]</t>
  </si>
  <si>
    <t>Random - 32 - run 2 - variation 0.45 - MAE 1</t>
  </si>
  <si>
    <t>[['BAT', ['79.5464', '33952.7176', '1110.7389', '2071.1158']], ['MOT', ['61.6995', '33261.862', '888.6757', '515.4319']], ['GB', ['1.4141', '246.4872', '243.1143']], ['VEH', ['0.008', '1.13', '9.81'], ['514.5', '0.10675', '0.77', '0.10045', '584.5', '626.5']]]</t>
  </si>
  <si>
    <t>Random - 33 - run 2 - variation 0.45 - MAE 1</t>
  </si>
  <si>
    <t>[['FT', ''], ['ICE', ['107.3851', '60625.7964', '1202.8416', '2057.4073', '2418.5823', '967.4329', '1073.8505']], ['TR', ''], ['VEH', ['0.008', '1.13', '9.81'], ['514.5', '0.10675', '0.77', '0.10045', '584.5', '626.5']]]</t>
  </si>
  <si>
    <t>Random - 34 - run 2 - variation 0.45 - MAE 1</t>
  </si>
  <si>
    <t>[['BAT', ['94.654', '40401.088', '1321.6927', '2464.4664']], ['MOT', ['62.7903', '33849.9341', '904.3876', '524.5448']], ['VEH', ['0.008', '1.13', '9.81'], ['514.5', '0.10675', '0.77', '0.10045', '584.5', '626.5']]]</t>
  </si>
  <si>
    <t>Random - 35 - run 2 - variation 0.45 - MAE 1</t>
  </si>
  <si>
    <t>[['BAT', ['86.2261', '36803.8215', '1204.0107', '2245.0331']], ['MOT', ['69.7285', '37590.2524', '1004.3197', '582.5054']], ['VEH', ['0.008', '1.13', '9.81'], ['514.5', '0.10675', '0.77', '0.10045', '584.5', '626.5']]]</t>
  </si>
  <si>
    <t>Random - 36 - run 2 - variation 0.45 - MAE 1</t>
  </si>
  <si>
    <t>[['BAT', ['67.9916', '29020.8244', '949.3955', '1770.2703']], ['MOT', ['53.1884', '28673.5847', '766.0881', '444.3311']], ['GB', ['1.7907', '312.1385', '307.8671']], ['VEH', ['0.008', '1.13', '9.81'], ['514.5', '0.10675', '0.77', '0.10045', '584.5', '626.5']]]</t>
  </si>
  <si>
    <t>Random - 37 - run 2 - variation 0.45 - MAE 1</t>
  </si>
  <si>
    <t>[['BAT', ['91.34', '38986.5684', '1275.4177', '2378.1807']], ['MOT', ['79.7866', '43012.5135', '1149.1893', '666.5298']], ['VEH', ['0.008', '1.13', '9.81'], ['514.5', '0.10675', '0.77', '0.10045', '584.5', '626.5']]]</t>
  </si>
  <si>
    <t>Random - 38 - run 2 - variation 0.45 - MAE 1</t>
  </si>
  <si>
    <t>[['FT', ''], ['ICE', ['85.515', '48278.718', '957.8703', '1638.3948', '1926.0127', '770.4051', '855.1496']], ['TR', ''], ['VEH', ['0.008', '1.13', '9.81'], ['514.5', '0.10675', '0.77', '0.10045', '584.5', '626.5']]]</t>
  </si>
  <si>
    <t>Random - 39 - run 2 - variation 0.45 - MAE 1</t>
  </si>
  <si>
    <t>[['BAT', ['108.9268', '46493.1576', '1520.9904', '2836.0826']], ['MOT', ['75.0917', '40481.5272', '1081.5675', '627.3092']], ['TR', ''], ['VEH', ['0.008', '1.13', '9.81'], ['514.5', '0.10675', '0.77', '0.10045', '584.5', '626.5']]]</t>
  </si>
  <si>
    <t>Random - 40 - run 2 - variation 0.45 - MAE 1</t>
  </si>
  <si>
    <t>[['BAT', ['85.2081', '36369.3203', '1189.7963', '2218.5285']], ['MOT', ['47.4015', '25553.9124', '682.7381', '395.9881']], ['VEH', ['0.008', '1.13', '9.81'], ['514.5', '0.10675', '0.77', '0.10045', '584.5', '626.5']]]</t>
  </si>
  <si>
    <t>Random - 41 - run 2 - variation 0.45 - MAE 1</t>
  </si>
  <si>
    <t>[['BAT', ['103.6024', '44220.5182', '1446.6427', '2697.4516']], ['MOT', ['82.9034', '44692.7801', '1194.0819', '692.5675']], ['VEH', ['0.008', '1.13', '9.81'], ['514.5', '0.10675', '0.77', '0.10045', '584.5', '626.5']]]</t>
  </si>
  <si>
    <t>Random - 42 - run 2 - variation 0.45 - MAE 1</t>
  </si>
  <si>
    <t>[['FT', ''], ['ICE', ['114.8795', '64856.8721', '1286.7879', '2200.9939', '2587.3752', '1034.9501', '1148.7946']], ['TR', ''], ['VEH', ['0.008', '1.13', '9.81'], ['514.5', '0.10675', '0.77', '0.10045', '584.5', '626.5']]]</t>
  </si>
  <si>
    <t>Random - 43 - run 2 - variation 0.45 - MAE 1</t>
  </si>
  <si>
    <t>[['BAT', ['69.6627', '29734.0978', '972.7298', '1813.78']], ['MOT', ['67.5206', '36400.0022', '972.5191', '564.0611']], ['VEH', ['0.008', '1.13', '9.81'], ['514.5', '0.10675', '0.77', '0.10045', '584.5', '626.5']]]</t>
  </si>
  <si>
    <t>Random - 44 - run 2 - variation 0.45 - MAE 1</t>
  </si>
  <si>
    <t>[['BAT', ['90.9765', '38831.4539', '1270.3433', '2368.7187']], ['MOT', ['68.7035', '37037.6691', '989.556', '573.9425']], ['VEH', ['0.008', '1.13', '9.81'], ['514.5', '0.10675', '0.77', '0.10045', '584.5', '626.5']]]</t>
  </si>
  <si>
    <t>Random - 45 - run 2 - variation 0.45 - MAE 1</t>
  </si>
  <si>
    <t>[['BAT', ['67.2799', '28717.0493', '939.4578', '1751.74']], ['MOT', ['62.1403', '33499.5138', '895.0252', '519.1146']], ['GB', ['1.273', '221.9021', '218.8655']], ['TR', ''], ['VEH', ['0.008', '1.13', '9.81'], ['514.5', '0.10675', '0.77', '0.10045', '584.5', '626.5']]]</t>
  </si>
  <si>
    <t>Random - 46 - run 2 - variation 0.45 - MAE 1</t>
  </si>
  <si>
    <t>[['BAT', ['95.4688', '40748.8686', '1333.0701', '2485.681']], ['MOT', ['77.6623', '41867.3405', '1118.5931', '648.784']], ['GB', ['1.5972', '278.4045', '274.5948']], ['VEH', ['0.008', '1.13', '9.81'], ['514.5', '0.10675', '0.77', '0.10045', '584.5', '626.5']]]</t>
  </si>
  <si>
    <t>Random - 47 - run 2 - variation 0.45 - MAE 1</t>
  </si>
  <si>
    <t>[['BAT', ['70.5882', '30129.0906', '985.6517', '1837.8745']], ['MOT', ['70.1874', '37837.6669', '1010.93', '586.3394']], ['TR', ''], ['VEH', ['0.008', '1.13', '9.81'], ['514.5', '0.10675', '0.77', '0.10045', '584.5', '626.5']]]</t>
  </si>
  <si>
    <t>Random - 48 - run 2 - variation 0.45 - MAE 1</t>
  </si>
  <si>
    <t>[['BAT', ['94.5863', '40372.2206', '1320.7484', '2462.7055']], ['MOT', ['51.0499', '27520.7045', '735.286', '426.4659']], ['TR', ''], ['VEH', ['0.008', '1.13', '9.81'], ['514.5', '0.10675', '0.77', '0.10045', '584.5', '626.5']]]</t>
  </si>
  <si>
    <t>Random - 49 - run 2 - variation 0.45 - MAE 1</t>
  </si>
  <si>
    <t>[['FT', ''], ['ICE', ['110.0363', '62122.6214', '1232.5392', '2108.2039', '2478.2961', '991.3184', '1100.3635']], ['TR', ''], ['VEH', ['0.008', '1.13', '9.81'], ['514.5', '0.10675', '0.77', '0.10045', '584.5', '626.5']]]</t>
  </si>
  <si>
    <t>Random - 50 - run 2 - variation 0.45 - MAE 1</t>
  </si>
  <si>
    <t>[['BAT', ['76.9805', '32857.5134', '1074.9101', '2004.3083']], ['MOT', ['61.776', '33303.1252', '889.7782', '516.0713']], ['TR', ''], ['VEH', ['0.008', '1.13', '9.81'], ['514.5', '0.10675', '0.77', '0.10045', '584.5', '626.5']]]</t>
  </si>
  <si>
    <t>GA - 1 - run 1 - variation 0.45 - MAE 1</t>
  </si>
  <si>
    <t>[['BAT', ['70.3036', '30007.6394', '981.6785', '1830.466']], ['MOT', ['58.7056', '31647.893', '845.5544', '490.4215']], ['VEH', ['0.008', '1.13', '9.81'], ['514.5', '0.10675', '0.77', '0.10045', '584.5', '626.5']]]</t>
  </si>
  <si>
    <t>GA - 2 - run 1 - variation 0.45 - MAE 1</t>
  </si>
  <si>
    <t>[['BAT', ['106.6936', '45539.9661', '1489.8075', '2777.9379']], ['MOT', ['78.7561', '42457.0187', '1134.3478', '657.9217']], ['VEH', ['0.008', '1.13', '9.81'], ['514.5', '0.10675', '0.77', '0.10045', '584.5', '626.5']]]</t>
  </si>
  <si>
    <t>GA - 3 - run 1 - variation 0.45 - MAE 1</t>
  </si>
  <si>
    <t>[['BAT', ['83.0129', '35432.3269', '1159.1433', '2161.3719']], ['MOT', ['71.8523', '38735.1718', '1034.9092', '600.2473']], ['VEH', ['0.008', '1.13', '9.81'], ['514.5', '0.10675', '0.77', '0.10045', '584.5', '626.5']]]</t>
  </si>
  <si>
    <t>GA - 4 - run 1 - variation 0.45 - MAE 1</t>
  </si>
  <si>
    <t>[['FT', ''], ['ICE', ['106.6659', '60219.8136', '1194.7867', '2043.6298', '2402.3862', '960.9545', '1066.6595']], ['TR', ''], ['VEH', ['0.008', '1.13', '9.81'], ['514.5', '0.10675', '0.77', '0.10045', '584.5', '626.5']]]</t>
  </si>
  <si>
    <t>GA - 5 - run 1 - variation 0.45 - MAE 1</t>
  </si>
  <si>
    <t>[['BAT', ['64.7882', '27653.5157', '904.665', '1686.8645']], ['MOT', ['52.2181', '28150.5235', '752.1132', '436.2257']], ['GB', ['1.5707', '273.7947', '270.048']], ['VEH', ['0.008', '1.13', '9.81'], ['514.5', '0.10675', '0.77', '0.10045', '584.5', '626.5']]]</t>
  </si>
  <si>
    <t>GA - 6 - run 1 - variation 0.45 - MAE 1</t>
  </si>
  <si>
    <t>[['BAT', ['64.3486', '27465.8465', '898.5255', '1675.4166']], ['MOT', ['55.6384', '29994.3454', '801.3756', '464.7979']], ['TR', ''], ['VEH', ['0.008', '1.13', '9.81'], ['514.5', '0.10675', '0.77', '0.10045', '584.5', '626.5']]]</t>
  </si>
  <si>
    <t>GA - 7 - run 1 - variation 0.45 - MAE 1</t>
  </si>
  <si>
    <t>[['BAT', ['98.9031', '42214.7481', '1381.0253', '2575.0996']], ['MOT', ['69.7796', '37617.8081', '1005.0559', '582.9324']], ['TR', ''], ['VEH', ['0.008', '1.13', '9.81'], ['514.5', '0.10675', '0.77', '0.10045', '584.5', '626.5']]]</t>
  </si>
  <si>
    <t>GA - 8 - run 1 - variation 0.45 - MAE 1</t>
  </si>
  <si>
    <t>[['BAT', ['111.6259', '47645.1898', '1558.6784', '2906.3566']], ['MOT', ['57.0144', '30736.1828', '821.1957', '476.2935']], ['GB', ['1.5855', '276.3797', '272.5976']], ['VEH', ['0.008', '1.13', '9.81'], ['514.5', '0.10675', '0.77', '0.10045', '584.5', '626.5']]]</t>
  </si>
  <si>
    <t>GA - 9 - run 1 - variation 0.45 - MAE 1</t>
  </si>
  <si>
    <t>[['FT', ''], ['ICE', ['103.4746', '58418.0783', '1159.0395', '1982.4858', '2330.5084', '932.2034', '1034.7457']], ['TR', ''], ['VEH', ['0.008', '1.13', '9.81'], ['514.5', '0.10675', '0.77', '0.10045', '584.5', '626.5']]]</t>
  </si>
  <si>
    <t>GA - 10 - run 1 - variation 0.45 - MAE 1</t>
  </si>
  <si>
    <t>[['BAT', ['81.9999', '34999.9703', '1144.999', '2134.9982']], ['MOT', ['57.8638', '31194.0823', '833.4297', '483.3892']], ['GB', ['1.5974', '278.4444', '274.6342']], ['VEH', ['0.008', '1.13', '9.81'], ['514.5', '0.10675', '0.77', '0.10045', '584.5', '626.5']]]</t>
  </si>
  <si>
    <t>GA - 11 - run 1 - variation 0.45 - MAE 1</t>
  </si>
  <si>
    <t>[['BAT', ['112.6855', '48097.4854', '1573.4749', '2933.9466']], ['MOT', ['70.6726', '38099.2031', '1017.9176', '590.3922']], ['TR', ''], ['VEH', ['0.008', '1.13', '9.81'], ['514.5', '0.10675', '0.77', '0.10045', '584.5', '626.5']]]</t>
  </si>
  <si>
    <t>GA - 12 - run 1 - variation 0.45 - MAE 1</t>
  </si>
  <si>
    <t>[['BAT', ['98.6619', '42111.7698', '1377.6565', '2568.818']], ['MOT', ['53.9217', '29068.9132', '776.6504', '450.4572']], ['GB', ['1.7719', '308.8564', '304.6299']], ['VEH', ['0.008', '1.13', '9.81'], ['514.5', '0.10675', '0.77', '0.10045', '584.5', '626.5']]]</t>
  </si>
  <si>
    <t>GA - 13 - run 1 - variation 0.45 - MAE 1</t>
  </si>
  <si>
    <t>[['BAT', ['72.7612', '31056.6047', '1015.9946', '1894.4529']], ['MOT', ['83.5151', '45022.5249', '1202.8919', '697.6773']], ['VEH', ['0.008', '1.13', '9.81'], ['514.5', '0.10675', '0.77', '0.10045', '584.5', '626.5']]]</t>
  </si>
  <si>
    <t>GA - 14 - run 1 - variation 0.45 - MAE 1</t>
  </si>
  <si>
    <t>[['BAT', ['76.5974', '32694.0207', '1069.5615', '1994.3353']], ['MOT', ['70.1664', '37826.3128', '1010.6267', '586.1635']], ['VEH', ['0.008', '1.13', '9.81'], ['514.5', '0.10675', '0.77', '0.10045', '584.5', '626.5']]]</t>
  </si>
  <si>
    <t>GA - 15 - run 1 - variation 0.45 - MAE 1</t>
  </si>
  <si>
    <t>[['BAT', ['81.9999', '34999.9703', '1144.999', '2134.9982']], ['MOT', ['57.8638', '31194.0823', '833.4297', '483.3892']], ['GB', ['1.5855', '276.3797', '272.5976']], ['VEH', ['0.008', '1.13', '9.81'], ['514.5', '0.10675', '0.77', '0.10045', '584.5', '626.5']]]</t>
  </si>
  <si>
    <t>GA - 16 - run 1 - variation 0.45 - MAE 1</t>
  </si>
  <si>
    <t>[['BAT', ['76.5974', '32694.0207', '1069.5615', '1994.3353']], ['MOT', ['70.1664', '37826.3128', '1010.6267', '586.1635']], ['GB', ['1.5855', '276.3797', '272.5976']], ['VEH', ['0.008', '1.13', '9.81'], ['514.5', '0.10675', '0.77', '0.10045', '584.5', '626.5']]]</t>
  </si>
  <si>
    <t>GA - 17 - run 1 - variation 0.45 - MAE 1</t>
  </si>
  <si>
    <t>[['BAT', ['72.7612', '31056.6047', '1015.9946', '1894.4529']], ['MOT', ['83.5151', '45022.5249', '1202.8919', '697.6773']], ['GB', ['1.5855', '276.3797', '272.5976']], ['VEH', ['0.008', '1.13', '9.81'], ['514.5', '0.10675', '0.77', '0.10045', '584.5', '626.5']]]</t>
  </si>
  <si>
    <t>GA - 18 - run 1 - variation 0.45 - MAE 1</t>
  </si>
  <si>
    <t>[['BAT', ['112.9419', '48206.927', '1577.0552', '2940.6225']], ['MOT', ['71.8523', '38735.1718', '1034.9092', '600.2473']], ['VEH', ['0.008', '1.13', '9.81'], ['514.5', '0.10675', '0.77', '0.10045', '584.5', '626.5']]]</t>
  </si>
  <si>
    <t>GA - 19 - run 1 - variation 0.45 - MAE 1</t>
  </si>
  <si>
    <t>[['BAT', ['81.9999', '34999.9703', '1144.999', '2134.9982']], ['MOT', ['57.8638', '31194.0823', '833.4297', '483.3892']], ['GB', ['1.7719', '308.8564', '304.6299']], ['VEH', ['0.008', '1.13', '9.81'], ['514.5', '0.10675', '0.77', '0.10045', '584.5', '626.5']]]</t>
  </si>
  <si>
    <t>GA - 20 - run 1 - variation 0.45 - MAE 1</t>
  </si>
  <si>
    <t>[['BAT', ['76.5974', '32694.0207', '1069.5615', '1994.3353']], ['MOT', ['70.1664', '37826.3128', '1010.6267', '586.1635']], ['GB', ['1.5974', '278.4444', '274.6342']], ['VEH', ['0.008', '1.13', '9.81'], ['514.5', '0.10675', '0.77', '0.10045', '584.5', '626.5']]]</t>
  </si>
  <si>
    <t>GA - 21 - run 1 - variation 0.45 - MAE 1</t>
  </si>
  <si>
    <t>[['BAT', ['93.7935', '40033.823', '1309.6779', '2442.0632']], ['MOT', ['78.7561', '42457.0187', '1134.3478', '657.9217']], ['VEH', ['0.008', '1.13', '9.81'], ['514.5', '0.10675', '0.77', '0.10045', '584.5', '626.5']]]</t>
  </si>
  <si>
    <t>GA - 22 - run 1 - variation 0.45 - MAE 1</t>
  </si>
  <si>
    <t>[['BAT', ['83.0129', '35432.3269', '1159.1433', '2161.3719']], ['MOT', ['71.8523', '38735.1718', '1034.9092', '600.2473']], ['GB', ['1.5974', '278.4444', '274.6342']], ['VEH', ['0.008', '1.13', '9.81'], ['514.5', '0.10675', '0.77', '0.10045', '584.5', '626.5']]]</t>
  </si>
  <si>
    <t>GA - 23 - run 1 - variation 0.45 - MAE 1</t>
  </si>
  <si>
    <t>[['BAT', ['67.4186', '28776.2315', '941.3939', '1755.3501']], ['MOT', ['52.2181', '28150.5235', '752.1132', '436.2257']], ['GB', ['1.5707', '273.7947', '270.048']], ['VEH', ['0.008', '1.13', '9.81'], ['514.5', '0.10675', '0.77', '0.10045', '584.5', '626.5']]]</t>
  </si>
  <si>
    <t>GA - 24 - run 1 - variation 0.45 - MAE 1</t>
  </si>
  <si>
    <t>[['BAT', ['69.0185', '29459.1043', '963.7336', '1797.0054']], ['MOT', ['77.0582', '41541.6507', '1109.8914', '643.737']], ['TR', ''], ['GB', ['1.5974', '278.4444', '274.6342']], ['VEH', ['0.008', '1.13', '9.81'], ['514.5', '0.10675', '0.77', '0.10045', '584.5', '626.5']]]</t>
  </si>
  <si>
    <t>GA - 25 - run 1 - variation 0.45 - MAE 1</t>
  </si>
  <si>
    <t>[['BAT', ['72.7612', '31056.6047', '1015.9946', '1894.4529']], ['MOT', ['83.5151', '45022.5249', '1202.8919', '697.6773']], ['GB', ['1.5707', '273.7947', '270.048']], ['VEH', ['0.008', '1.13', '9.81'], ['514.5', '0.10675', '0.77', '0.10045', '584.5', '626.5']]]</t>
  </si>
  <si>
    <t>GA - 26 - run 1 - variation 0.45 - MAE 1</t>
  </si>
  <si>
    <t>[['BAT', ['76.5974', '32694.0207', '1069.5615', '1994.3353']], ['MOT', ['70.1664', '37826.3128', '1010.6267', '586.1635']], ['GB', ['1.7719', '308.8564', '304.6299']], ['VEH', ['0.008', '1.13', '9.81'], ['514.5', '0.10675', '0.77', '0.10045', '584.5', '626.5']]]</t>
  </si>
  <si>
    <t>GA - 27 - run 1 - variation 0.45 - MAE 1</t>
  </si>
  <si>
    <t>[['BAT', ['69.2563', '29560.6064', '967.0541', '1803.197']], ['MOT', ['84.3401', '45467.2792', '1214.7746', '704.5693']], ['GB', ['1.7719', '308.8564', '304.6299']], ['VEH', ['0.008', '1.13', '9.81'], ['514.5', '0.10675', '0.77', '0.10045', '584.5', '626.5']]]</t>
  </si>
  <si>
    <t>GA - 28 - run 1 - variation 0.45 - MAE 1</t>
  </si>
  <si>
    <t>[['BAT', ['81.9999', '34999.9703', '1144.999', '2134.9982']], ['MOT', ['57.8638', '31194.0823', '833.4297', '483.3892']], ['GB', ['1.5707', '273.7947', '270.048']], ['VEH', ['0.008', '1.13', '9.81'], ['514.5', '0.10675', '0.77', '0.10045', '584.5', '626.5']]]</t>
  </si>
  <si>
    <t>GA - 29 - run 1 - variation 0.45 - MAE 1</t>
  </si>
  <si>
    <t>[['BAT', ['72.7612', '31056.6047', '1015.9946', '1894.4529']], ['MOT', ['83.5151', '45022.5249', '1202.8919', '697.6773']], ['GB', ['1.5974', '278.4444', '274.6342']], ['VEH', ['0.008', '1.13', '9.81'], ['514.5', '0.10675', '0.77', '0.10045', '584.5', '626.5']]]</t>
  </si>
  <si>
    <t>GA - 30 - run 1 - variation 0.45 - MAE 1</t>
  </si>
  <si>
    <t>[['BAT', ['101.5727', '43354.2031', '1418.3018', '2644.6064']], ['MOT', ['70.1664', '37826.3128', '1010.6267', '586.1635']], ['VEH', ['0.008', '1.13', '9.81'], ['514.5', '0.10675', '0.77', '0.10045', '584.5', '626.5']]]</t>
  </si>
  <si>
    <t>GA - 31 - run 1 - variation 0.45 - MAE 1</t>
  </si>
  <si>
    <t>[['BAT', ['98.2228', '41924.3776', '1371.5261', '2557.387']], ['MOT', ['52.2181', '28150.5235', '752.1132', '436.2257']], ['GB', ['1.5707', '273.7947', '270.048']], ['VEH', ['0.008', '1.13', '9.81'], ['514.5', '0.10675', '0.77', '0.10045', '584.5', '626.5']]]</t>
  </si>
  <si>
    <t>GA - 32 - run 1 - variation 0.45 - MAE 1</t>
  </si>
  <si>
    <t>[['BAT', ['67.7095', '28900.3859', '945.4555', '1762.9235']], ['MOT', ['77.6528', '41862.2105', '1118.456', '648.7045']], ['GB', ['1.5855', '276.3797', '272.5976']], ['VEH', ['0.008', '1.13', '9.81'], ['514.5', '0.10675', '0.77', '0.10045', '584.5', '626.5']]]</t>
  </si>
  <si>
    <t>GA - 33 - run 1 - variation 0.45 - MAE 1</t>
  </si>
  <si>
    <t>[['BAT', ['87.3074', '37265.3343', '1219.1088', '2273.1854']], ['MOT', ['52.2181', '28150.5235', '752.1132', '436.2257']], ['GB', ['1.5707', '273.7947', '270.048']], ['VEH', ['0.008', '1.13', '9.81'], ['514.5', '0.10675', '0.77', '0.10045', '584.5', '626.5']]]</t>
  </si>
  <si>
    <t>GA - 34 - run 1 - variation 0.45 - MAE 1</t>
  </si>
  <si>
    <t>[['BAT', ['110.6259', '47218.3651', '1544.7151', '2880.3203']], ['MOT', ['55.0276', '29665.1015', '792.579', '459.6958']], ['GB', ['1.5707', '273.7947', '270.048']], ['VEH', ['0.008', '1.13', '9.81'], ['514.5', '0.10675', '0.77', '0.10045', '584.5', '626.5']]]</t>
  </si>
  <si>
    <t>GA - 35 - run 1 - variation 0.45 - MAE 1</t>
  </si>
  <si>
    <t>[['BAT', ['64.7882', '27653.5157', '904.665', '1686.8645']], ['MOT', ['52.2181', '28150.5235', '752.1132', '436.2257']], ['GB', ['1.5855', '276.3797', '272.5976']], ['VEH', ['0.008', '1.13', '9.81'], ['514.5', '0.10675', '0.77', '0.10045', '584.5', '626.5']]]</t>
  </si>
  <si>
    <t>GA - 36 - run 1 - variation 0.45 - MAE 1</t>
  </si>
  <si>
    <t>[['BAT', ['73.7773', '31490.2968', '1030.1826', '1920.9081']], ['MOT', ['52.2181', '28150.5235', '752.1132', '436.2257']], ['GB', ['1.5707', '273.7947', '270.048']], ['VEH', ['0.008', '1.13', '9.81'], ['514.5', '0.10675', '0.77', '0.10045', '584.5', '626.5']]]</t>
  </si>
  <si>
    <t>GA - 37 - run 1 - variation 0.45 - MAE 1</t>
  </si>
  <si>
    <t>[['BAT', ['98.0481', '41849.8036', '1369.0864', '2552.838']], ['MOT', ['57.8638', '31194.0823', '833.4297', '483.3892']], ['GB', ['1.5855', '276.3797', '272.5976']], ['VEH', ['0.008', '1.13', '9.81'], ['514.5', '0.10675', '0.77', '0.10045', '584.5', '626.5']]]</t>
  </si>
  <si>
    <t>GA - 38 - run 1 - variation 0.45 - MAE 1</t>
  </si>
  <si>
    <t>[['BAT', ['114.1927', '48740.8064', '1594.5207', '2973.1892']], ['MOT', ['49.9498', '26927.6636', '719.4414', '417.276']], ['TR', ''], ['GB', ['1.5707', '273.7947', '270.048']], ['VEH', ['0.008', '1.13', '9.81'], ['514.5', '0.10675', '0.77', '0.10045', '584.5', '626.5']]]</t>
  </si>
  <si>
    <t>GA - 39 - run 1 - variation 0.45 - MAE 1</t>
  </si>
  <si>
    <t>[['BAT', ['64.5206', '27539.2915', '900.9282', '1679.8968']], ['MOT', ['52.2181', '28150.5235', '752.1132', '436.2257']], ['GB', ['1.5707', '273.7947', '270.048']], ['VEH', ['0.008', '1.13', '9.81'], ['514.5', '0.10675', '0.77', '0.10045', '584.5', '626.5']]]</t>
  </si>
  <si>
    <t>GA - 40 - run 1 - variation 0.45 - MAE 1</t>
  </si>
  <si>
    <t>[['FT', ''], ['ICE', ['98.4128', '55560.3786', '1102.3416', '1885.5065', '2216.5045', '886.6018', '984.128']], ['TR', ''], ['GEN', ['106.1438', '13616.1199', '820.0618', '1593.7049']], ['MOT', ['52.2181', '28150.5235', '752.1132', '436.2257']], ['GB', ['1.5855', '276.3797', '272.5976']], ['VEH', ['0.008', '1.13', '9.81'], ['514.5', '0.10675', '0.77', '0.10045', '584.5', '626.5']]]</t>
  </si>
  <si>
    <t>GA - 41 - run 1 - variation 0.45 - MAE 1</t>
  </si>
  <si>
    <t>[['BAT', ['83.0129', '35432.3269', '1159.1433', '2161.3719']], ['MOT', ['71.8523', '38735.1718', '1034.9092', '600.2473']], ['GB', ['1.5707', '273.7947', '270.048']], ['VEH', ['0.008', '1.13', '9.81'], ['514.5', '0.10675', '0.77', '0.10045', '584.5', '626.5']]]</t>
  </si>
  <si>
    <t>GA - 42 - run 1 - variation 0.45 - MAE 1</t>
  </si>
  <si>
    <t>[['BAT', ['114.0728', '48689.6064', '1592.8457', '2970.066']], ['MOT', ['67.2975', '36279.7432', '969.3061', '562.1975']], ['TR', ''], ['GB', ['1.5707', '273.7947', '270.048']], ['VEH', ['0.008', '1.13', '9.81'], ['514.5', '0.10675', '0.77', '0.10045', '584.5', '626.5']]]</t>
  </si>
  <si>
    <t>GA - 43 - run 1 - variation 0.45 - MAE 1</t>
  </si>
  <si>
    <t>[['BAT', ['83.9369', '35826.7425', '1172.0463', '2185.4313']], ['MOT', ['78.4746', '42305.2331', '1130.2925', '655.5696']], ['TR', ''], ['GB', ['1.5707', '273.7947', '270.048']], ['VEH', ['0.008', '1.13', '9.81'], ['514.5', '0.10675', '0.77', '0.10045', '584.5', '626.5']]]</t>
  </si>
  <si>
    <t>GA - 44 - run 1 - variation 0.45 - MAE 1</t>
  </si>
  <si>
    <t>[['BAT', ['100.3435', '42829.551', '1401.1382', '2612.6026']], ['MOT', ['66.3555', '35771.8859', '955.7374', '554.3277']], ['GB', ['1.5707', '273.7947', '270.048']], ['VEH', ['0.008', '1.13', '9.81'], ['514.5', '0.10675', '0.77', '0.10045', '584.5', '626.5']]]</t>
  </si>
  <si>
    <t>GA - 45 - run 1 - variation 0.45 - MAE 1</t>
  </si>
  <si>
    <t>[['BAT', ['69.0531', '29473.8793', '964.2169', '1797.9066']], ['MOT', ['70.4008', '37952.692', '1014.0032', '588.1219']], ['TR', ''], ['GB', ['1.5707', '273.7947', '270.048']], ['VEH', ['0.008', '1.13', '9.81'], ['514.5', '0.10675', '0.77', '0.10045', '584.5', '626.5']]]</t>
  </si>
  <si>
    <t>GA - 46 - run 1 - variation 0.45 - MAE 1</t>
  </si>
  <si>
    <t>[['BAT', ['67.1976', '28681.9', '938.3079', '1749.5959']], ['MOT', ['52.2181', '28150.5235', '752.1132', '436.2257']], ['GB', ['1.5855', '276.3797', '272.5976']], ['VEH', ['0.008', '1.13', '9.81'], ['514.5', '0.10675', '0.77', '0.10045', '584.5', '626.5']]]</t>
  </si>
  <si>
    <t>GA - 47 - run 1 - variation 0.45 - MAE 1</t>
  </si>
  <si>
    <t>[['BAT', ['64.5206', '27539.2915', '900.9282', '1679.8968']], ['MOT', ['52.2181', '28150.5235', '752.1132', '436.2257']], ['GB', ['1.5855', '276.3797', '272.5976']], ['VEH', ['0.008', '1.13', '9.81'], ['514.5', '0.10675', '0.77', '0.10045', '584.5', '626.5']]]</t>
  </si>
  <si>
    <t>GA - 48 - run 1 - variation 0.45 - MAE 1</t>
  </si>
  <si>
    <t>[['BAT', ['79.1376', '33778.2429', '1105.0311', '2060.4728']], ['MOT', ['58.7056', '31647.893', '845.5544', '490.4215']], ['VEH', ['0.008', '1.13', '9.81'], ['514.5', '0.10675', '0.77', '0.10045', '584.5', '626.5']]]</t>
  </si>
  <si>
    <t>GA - 49 - run 1 - variation 0.45 - MAE 1</t>
  </si>
  <si>
    <t>[['BAT', ['110.4569', '47146.2368', '1542.3555', '2875.9204']], ['MOT', ['58.7056', '31647.893', '845.5544', '490.4215']], ['VEH', ['0.008', '1.13', '9.81'], ['514.5', '0.10675', '0.77', '0.10045', '584.5', '626.5']]]</t>
  </si>
  <si>
    <t>GA - 50 - run 1 - variation 0.45 - MAE 1</t>
  </si>
  <si>
    <t>[['BAT', ['69.9822', '29870.4548', '977.1906', '1822.0977']], ['MOT', ['64.2719', '34648.6188', '925.7265', '536.9213']], ['TR', ''], ['VEH', ['0.008', '1.13', '9.81'], ['514.5', '0.10675', '0.77', '0.10045', '584.5', '626.5']]]</t>
  </si>
  <si>
    <t>GA - 1 - run 3 - variation 0.45 - MAE 1</t>
  </si>
  <si>
    <t>[['FT', ''], ['ICE', ['100.9541', '56995.1061', '1130.8072', '1934.1956', '2273.7409', '909.4964', '1009.541']], ['TR', ''], ['GEN', ['105.468', '13529.4218', '814.8402', '1583.5573']], ['MOT', ['66.0268', '35594.6996', '951.0034', '551.582']], ['GB', ['1.7526', '305.5077', '301.327']], ['VEH', ['0.008', '1.13', '9.81'], ['514.5', '0.10675', '0.77', '0.10045', '584.5', '626.5']]]</t>
  </si>
  <si>
    <t>GA - 2 - run 3 - variation 0.45 - MAE 1</t>
  </si>
  <si>
    <t>[['BAT', ['86.988', '37129.0346', '1214.6498', '2264.8711']], ['MOT', ['65.9551', '35556.0341', '949.9704', '550.9828']], ['TR', ''], ['VEH', ['0.008', '1.13', '9.81'], ['514.5', '0.10675', '0.77', '0.10045', '584.5', '626.5']]]</t>
  </si>
  <si>
    <t>GA - 3 - run 3 - variation 0.45 - MAE 1</t>
  </si>
  <si>
    <t>[['BAT', ['80.3556', '34298.101', '1122.0379', '2092.1842']], ['MOT', ['81.4114', '43888.4303', '1172.5916', '680.1032']], ['GB', ['1.3225', '230.5295', '227.3748']], ['VEH', ['0.008', '1.13', '9.81'], ['514.5', '0.10675', '0.77', '0.10045', '584.5', '626.5']]]</t>
  </si>
  <si>
    <t>GA - 4 - run 3 - variation 0.45 - MAE 1</t>
  </si>
  <si>
    <t>[['BAT', ['87.1929', '37216.497', '1217.5111', '2270.2063']], ['MOT', ['74.0091', '39897.9263', '1065.9751', '618.2656']], ['TR', ''], ['VEH', ['0.008', '1.13', '9.81'], ['514.5', '0.10675', '0.77', '0.10045', '584.5', '626.5']]]</t>
  </si>
  <si>
    <t>GA - 5 - run 3 - variation 0.45 - MAE 1</t>
  </si>
  <si>
    <t>[['BAT', ['100.0735', '42714.317', '1397.3684', '2605.5733']], ['MOT', ['71.4197', '38501.9657', '1028.6785', '596.6335']], ['TR', ''], ['GB', ['1.2316', '214.6743', '211.7367']], ['VEH', ['0.008', '1.13', '9.81'], ['514.5', '0.10675', '0.77', '0.10045', '584.5', '626.5']]]</t>
  </si>
  <si>
    <t>GA - 6 - run 3 - variation 0.45 - MAE 1</t>
  </si>
  <si>
    <t>[['BAT', ['73.0092', '31162.4473', '1019.4572', '1900.9093']], ['MOT', ['56.0655', '30224.5989', '807.5275', '468.3659']], ['TR', ''], ['VEH', ['0.008', '1.13', '9.81'], ['514.5', '0.10675', '0.77', '0.10045', '584.5', '626.5']]]</t>
  </si>
  <si>
    <t>GA - 7 - run 3 - variation 0.45 - MAE 1</t>
  </si>
  <si>
    <t>[['BAT', ['107.5483', '45904.7749', '1501.7419', '2800.1913']], ['MOT', ['79.3383', '42770.8442', '1142.7325', '662.7848']], ['GB', ['1.0729', '187.0159', '184.4567']], ['VEH', ['0.008', '1.13', '9.81'], ['514.5', '0.10675', '0.77', '0.10045', '584.5', '626.5']]]</t>
  </si>
  <si>
    <t>GA - 8 - run 3 - variation 0.45 - MAE 1</t>
  </si>
  <si>
    <t>[['BAT', ['89.2489', '38094.0246', '1246.2188', '2323.7355']], ['MOT', ['52.6274', '28371.1554', '758.008', '439.6446']], ['GB', ['1.3929', '242.7958', '239.4733']], ['VEH', ['0.008', '1.13', '9.81'], ['514.5', '0.10675', '0.77', '0.10045', '584.5', '626.5']]]</t>
  </si>
  <si>
    <t>GA - 9 - run 3 - variation 0.45 - MAE 1</t>
  </si>
  <si>
    <t>[['FT', ''], ['ICE', ['103.9229', '58671.2059', '1164.0617', '1991.076', '2340.6066', '936.2426', '1039.2293']], ['GEN', ['111.1726', '14261.2092', '858.9137', '1669.2097']], ['MOT', ['73.6044', '39679.7178', '1060.1451', '614.8842']], ['TR', ''], ['GB', ['1.6696', '291.0244', '287.042']], ['VEH', ['0.008', '1.13', '9.81'], ['514.5', '0.10675', '0.77', '0.10045', '584.5', '626.5']]]</t>
  </si>
  <si>
    <t>GA - 10 - run 3 - variation 0.45 - MAE 1</t>
  </si>
  <si>
    <t>[['BAT', ['90.8876', '38793.476', '1269.1009', '2366.402']], ['MOT', ['75.2943', '40590.7696', '1084.4862', '629.002']], ['TR', ''], ['VEH', ['0.008', '1.13', '9.81'], ['514.5', '0.10675', '0.77', '0.10045', '584.5', '626.5']]]</t>
  </si>
  <si>
    <t>GA - 11 - run 3 - variation 0.45 - MAE 1</t>
  </si>
  <si>
    <t>[['BAT', ['82.6662', '35284.3485', '1154.3023', '2152.3453']], ['MOT', ['48.4574', '26123.1502', '697.9468', '404.8091']], ['VEH', ['0.008', '1.13', '9.81'], ['514.5', '0.10675', '0.77', '0.10045', '584.5', '626.5']]]</t>
  </si>
  <si>
    <t>GA - 12 - run 3 - variation 0.45 - MAE 1</t>
  </si>
  <si>
    <t>[['BAT', ['75.884', '32389.5159', '1059.5999', '1975.7605']], ['MOT', ['84.8134', '45722.4634', '1221.5925', '708.5237']], ['VEH', ['0.008', '1.13', '9.81'], ['514.5', '0.10675', '0.77', '0.10045', '584.5', '626.5']]]</t>
  </si>
  <si>
    <t>GA - 13 - run 3 - variation 0.45 - MAE 1</t>
  </si>
  <si>
    <t>[['BAT', ['109.4159', '46701.8999', '1527.8193', '2848.8159']], ['MOT', ['75.5882', '40749.1856', '1088.7187', '631.4568']], ['VEH', ['0.008', '1.13', '9.81'], ['514.5', '0.10675', '0.77', '0.10045', '584.5', '626.5']]]</t>
  </si>
  <si>
    <t>GA - 14 - run 3 - variation 0.45 - MAE 1</t>
  </si>
  <si>
    <t>[['BAT', ['92.7878', '39604.5352', '1295.6341', '2415.8766']], ['MOT', ['62.9856', '33955.2016', '907.2', '526.176']], ['VEH', ['0.008', '1.13', '9.81'], ['514.5', '0.10675', '0.77', '0.10045', '584.5', '626.5']]]</t>
  </si>
  <si>
    <t>GA - 15 - run 3 - variation 0.45 - MAE 1</t>
  </si>
  <si>
    <t>[['FT', ''], ['ICE', ['116.2416', '65625.8937', '1302.0457', '2227.0915', '2618.0543', '1047.2217', '1162.4161']], ['GB', ['1.1604', '202.2654', '199.4975']], ['TR', ''], ['VEH', ['0.008', '1.13', '9.81'], ['514.5', '0.10675', '0.77', '0.10045', '584.5', '626.5']]]</t>
  </si>
  <si>
    <t>GA - 16 - run 3 - variation 0.45 - MAE 1</t>
  </si>
  <si>
    <t>[['BAT', ['109.8528', '46888.3786', '1533.9198', '2860.1911']], ['MOT', ['52.6274', '28371.1554', '758.008', '439.6446']], ['GB', ['1.3929', '242.7958', '239.4733']], ['VEH', ['0.008', '1.13', '9.81'], ['514.5', '0.10675', '0.77', '0.10045', '584.5', '626.5']]]</t>
  </si>
  <si>
    <t>GA - 17 - run 3 - variation 0.45 - MAE 1</t>
  </si>
  <si>
    <t>[['BAT', ['69.9822', '29870.4548', '977.1906', '1822.0977']], ['MOT', ['64.2719', '34648.6188', '925.7265', '536.9213']], ['TR', ''], ['GB', ['1.3929', '242.7958', '239.4733']], ['VEH', ['0.008', '1.13', '9.81'], ['514.5', '0.10675', '0.77', '0.10045', '584.5', '626.5']]]</t>
  </si>
  <si>
    <t>GA - 18 - run 3 - variation 0.45 - MAE 1</t>
  </si>
  <si>
    <t>[['BAT', ['89.2489', '38094.0246', '1246.2188', '2323.7355']], ['MOT', ['52.6274', '28371.1554', '758.008', '439.6446']], ['GB', ['1.3929', '242.7958', '239.4733']], ['TR', ''], ['VEH', ['0.008', '1.13', '9.81'], ['514.5', '0.10675', '0.77', '0.10045', '584.5', '626.5']]]</t>
  </si>
  <si>
    <t>GA - 19 - run 3 - variation 0.45 - MAE 1</t>
  </si>
  <si>
    <t>[['BAT', ['103.2347', '44063.5738', '1441.5083', '2687.878']], ['MOT', ['75.5882', '40749.1856', '1088.7187', '631.4568']], ['VEH', ['0.008', '1.13', '9.81'], ['514.5', '0.10675', '0.77', '0.10045', '584.5', '626.5']]]</t>
  </si>
  <si>
    <t>GA - 20 - run 3 - variation 0.45 - MAE 1</t>
  </si>
  <si>
    <t>[['BAT', ['82.6662', '35284.3485', '1154.3023', '2152.3453']], ['MOT', ['48.4574', '26123.1502', '697.9468', '404.8091']], ['TR', ''], ['VEH', ['0.008', '1.13', '9.81'], ['514.5', '0.10675', '0.77', '0.10045', '584.5', '626.5']]]</t>
  </si>
  <si>
    <t>GA - 21 - run 3 - variation 0.45 - MAE 1</t>
  </si>
  <si>
    <t>[['BAT', ['80.3556', '34298.101', '1122.0379', '2092.1842']], ['MOT', ['81.4114', '43888.4303', '1172.5916', '680.1032']], ['TR', ''], ['VEH', ['0.008', '1.13', '9.81'], ['514.5', '0.10675', '0.77', '0.10045', '584.5', '626.5']]]</t>
  </si>
  <si>
    <t>GA - 22 - run 3 - variation 0.45 - MAE 1</t>
  </si>
  <si>
    <t>[['BAT', ['107.6687', '45956.147', '1503.4225', '2803.325']], ['MOT', ['64.2719', '34648.6188', '925.7265', '536.9213']], ['TR', ''], ['VEH', ['0.008', '1.13', '9.81'], ['514.5', '0.10675', '0.77', '0.10045', '584.5', '626.5']]]</t>
  </si>
  <si>
    <t>GA - 23 - run 3 - variation 0.45 - MAE 1</t>
  </si>
  <si>
    <t>[['BAT', ['88.1313', '37617.002', '1230.6134', '2294.6371']], ['MOT', ['84.8134', '45722.4634', '1221.5925', '708.5237']], ['VEH', ['0.008', '1.13', '9.81'], ['514.5', '0.10675', '0.77', '0.10045', '584.5', '626.5']]]</t>
  </si>
  <si>
    <t>GA - 24 - run 3 - variation 0.45 - MAE 1</t>
  </si>
  <si>
    <t>[['BAT', ['75.884', '32389.5159', '1059.5999', '1975.7605']], ['MOT', ['84.8134', '45722.4634', '1221.5925', '708.5237']], ['GB', ['1.0729', '187.0159', '184.4567']], ['VEH', ['0.008', '1.13', '9.81'], ['514.5', '0.10675', '0.77', '0.10045', '584.5', '626.5']]]</t>
  </si>
  <si>
    <t>GA - 25 - run 3 - variation 0.45 - MAE 1</t>
  </si>
  <si>
    <t>[['BAT', ['89.2489', '38094.0246', '1246.2188', '2323.7355']], ['MOT', ['52.6274', '28371.1554', '758.008', '439.6446']], ['GB', ['1.3225', '230.5295', '227.3748']], ['VEH', ['0.008', '1.13', '9.81'], ['514.5', '0.10675', '0.77', '0.10045', '584.5', '626.5']]]</t>
  </si>
  <si>
    <t>GA - 26 - run 3 - variation 0.45 - MAE 1</t>
  </si>
  <si>
    <t>[['BAT', ['98.5632', '42069.6553', '1376.2787', '2566.249']], ['MOT', ['71.9674', '38797.2496', '1036.5677', '601.2093']], ['TR', ''], ['GB', ['1.3225', '230.5295', '227.3748']], ['VEH', ['0.008', '1.13', '9.81'], ['514.5', '0.10675', '0.77', '0.10045', '584.5', '626.5']]]</t>
  </si>
  <si>
    <t>GA - 27 - run 3 - variation 0.45 - MAE 1</t>
  </si>
  <si>
    <t>[['BAT', ['70.5797', '30125.4774', '985.5335', '1837.6541']], ['MOT', ['75.5882', '40749.1856', '1088.7187', '631.4568']], ['VEH', ['0.008', '1.13', '9.81'], ['514.5', '0.10675', '0.77', '0.10045', '584.5', '626.5']]]</t>
  </si>
  <si>
    <t>GA - 28 - run 3 - variation 0.45 - MAE 1</t>
  </si>
  <si>
    <t>[['BAT', ['78.553', '33528.7215', '1096.8682', '2045.252']], ['MOT', ['48.4574', '26123.1502', '697.9468', '404.8091']], ['VEH', ['0.008', '1.13', '9.81'], ['514.5', '0.10675', '0.77', '0.10045', '584.5', '626.5']]]</t>
  </si>
  <si>
    <t>GA - 29 - run 3 - variation 0.45 - MAE 1</t>
  </si>
  <si>
    <t>[['FT', ''], ['ICE', ['112.395', '63454.2267', '1258.9589', '2153.3934', '2531.4186', '1012.5674', '1123.9499']], ['TR', ''], ['GB', ['1.3225', '230.5295', '227.3748']], ['VEH', ['0.008', '1.13', '9.81'], ['514.5', '0.10675', '0.77', '0.10045', '584.5', '626.5']]]</t>
  </si>
  <si>
    <t>GA - 30 - run 3 - variation 0.45 - MAE 1</t>
  </si>
  <si>
    <t>[['BAT', ['88.1313', '37617.002', '1230.6134', '2294.6371']], ['MOT', ['84.8134', '45722.4634', '1221.5925', '708.5237']], ['GB', ['1.3225', '230.5295', '227.3748']], ['VEH', ['0.008', '1.13', '9.81'], ['514.5', '0.10675', '0.77', '0.10045', '584.5', '626.5']]]</t>
  </si>
  <si>
    <t>GA - 31 - run 3 - variation 0.45 - MAE 1</t>
  </si>
  <si>
    <t>[['BAT', ['89.7855', '38323.0923', '1253.7126', '2337.7086']], ['MOT', ['52.6274', '28371.1554', '758.008', '439.6446']], ['GB', ['1.3225', '230.5295', '227.3748']], ['VEH', ['0.008', '1.13', '9.81'], ['514.5', '0.10675', '0.77', '0.10045', '584.5', '626.5']]]</t>
  </si>
  <si>
    <t>GA - 32 - run 3 - variation 0.45 - MAE 1</t>
  </si>
  <si>
    <t>[['BAT', ['99.5446', '42488.538', '1389.9822', '2591.8008']], ['MOT', ['85.0327', '45840.6741', '1224.7508', '710.3555']], ['GB', ['1.3225', '230.5295', '227.3748']], ['VEH', ['0.008', '1.13', '9.81'], ['514.5', '0.10675', '0.77', '0.10045', '584.5', '626.5']]]</t>
  </si>
  <si>
    <t>GA - 33 - run 3 - variation 0.45 - MAE 1</t>
  </si>
  <si>
    <t>[['BAT', ['113.135', '48289.3439', '1579.7514', '2945.65']], ['MOT', ['84.8134', '45722.4634', '1221.5925', '708.5237']], ['VEH', ['0.008', '1.13', '9.81'], ['514.5', '0.10675', '0.77', '0.10045', '584.5', '626.5']]]</t>
  </si>
  <si>
    <t>GA - 34 - run 3 - variation 0.45 - MAE 1</t>
  </si>
  <si>
    <t>[['BAT', ['70.5797', '30125.4774', '985.5335', '1837.6541']], ['MOT', ['75.5882', '40749.1856', '1088.7187', '631.4568']], ['GB', ['1.3225', '230.5295', '227.3748']], ['VEH', ['0.008', '1.13', '9.81'], ['514.5', '0.10675', '0.77', '0.10045', '584.5', '626.5']]]</t>
  </si>
  <si>
    <t>GA - 35 - run 3 - variation 0.45 - MAE 1</t>
  </si>
  <si>
    <t>[['BAT', ['102.0441', '43555.4255', '1424.8846', '2656.881']], ['MOT', ['62.9856', '33955.2016', '907.2', '526.176']], ['VEH', ['0.008', '1.13', '9.81'], ['514.5', '0.10675', '0.77', '0.10045', '584.5', '626.5']]]</t>
  </si>
  <si>
    <t>GA - 36 - run 3 - variation 0.45 - MAE 1</t>
  </si>
  <si>
    <t>[['BAT', ['101.1265', '43163.7663', '1412.0718', '2632.9897']], ['MOT', ['84.8134', '45722.4634', '1221.5925', '708.5237']], ['VEH', ['0.008', '1.13', '9.81'], ['514.5', '0.10675', '0.77', '0.10045', '584.5', '626.5']]]</t>
  </si>
  <si>
    <t>GA - 37 - run 3 - variation 0.45 - MAE 1</t>
  </si>
  <si>
    <t>[['BAT', ['90.5857', '38664.6134', '1264.8852', '2358.5414']], ['MOT', ['84.8134', '45722.4634', '1221.5925', '708.5237']], ['GB', ['1.0729', '187.0159', '184.4567']], ['VEH', ['0.008', '1.13', '9.81'], ['514.5', '0.10675', '0.77', '0.10045', '584.5', '626.5']]]</t>
  </si>
  <si>
    <t>GA - 38 - run 3 - variation 0.45 - MAE 1</t>
  </si>
  <si>
    <t>[['BAT', ['75.884', '32389.5159', '1059.5999', '1975.7605']], ['MOT', ['84.8134', '45722.4634', '1221.5925', '708.5237']], ['GB', ['1.3225', '230.5295', '227.3748']], ['VEH', ['0.008', '1.13', '9.81'], ['514.5', '0.10675', '0.77', '0.10045', '584.5', '626.5']]]</t>
  </si>
  <si>
    <t>GA - 39 - run 3 - variation 0.45 - MAE 1</t>
  </si>
  <si>
    <t>[['BAT', ['89.2489', '38094.0246', '1246.2188', '2323.7355']], ['MOT', ['52.6274', '28371.1554', '758.008', '439.6446']], ['GB', ['1.0729', '187.0159', '184.4567']], ['VEH', ['0.008', '1.13', '9.81'], ['514.5', '0.10675', '0.77', '0.10045', '584.5', '626.5']]]</t>
  </si>
  <si>
    <t>GA - 40 - run 3 - variation 0.45 - MAE 1</t>
  </si>
  <si>
    <t>[['BAT', ['109.8978', '46907.5945', '1534.5484', '2861.3633']], ['MOT', ['84.8134', '45722.4634', '1221.5925', '708.5237']], ['VEH', ['0.008', '1.13', '9.81'], ['514.5', '0.10675', '0.77', '0.10045', '584.5', '626.5']]]</t>
  </si>
  <si>
    <t>GA - 41 - run 3 - variation 0.45 - MAE 1</t>
  </si>
  <si>
    <t>[['BAT', ['90.0491', '38435.5891', '1257.3928', '2344.5709']], ['MOT', ['75.5882', '40749.1856', '1088.7187', '631.4568']], ['GB', ['1.3225', '230.5295', '227.3748']], ['VEH', ['0.008', '1.13', '9.81'], ['514.5', '0.10675', '0.77', '0.10045', '584.5', '626.5']]]</t>
  </si>
  <si>
    <t>GA - 42 - run 3 - variation 0.45 - MAE 1</t>
  </si>
  <si>
    <t>[['BAT', ['111.6402', '47651.2914', '1558.878', '2906.7288']], ['MOT', ['52.6274', '28371.1554', '758.008', '439.6446']], ['GB', ['1.3225', '230.5295', '227.3748']], ['VEH', ['0.008', '1.13', '9.81'], ['514.5', '0.10675', '0.77', '0.10045', '584.5', '626.5']]]</t>
  </si>
  <si>
    <t>GA - 43 - run 3 - variation 0.45 - MAE 1</t>
  </si>
  <si>
    <t>['FT', 'ICE', 'GB', 'GEN', 'MOT', 'VEH']</t>
  </si>
  <si>
    <t>[['FT', ''], ['ICE', ['69.9709', '39503.0968', '783.7583', '1340.5838', '1575.9214', '630.3686', '699.7091']], ['GB', ['1.0951', '190.8948', '188.2825']], ['GEN', ['119.7054', '15355.7935', '924.8376', '1797.3258']], ['MOT', ['84.8134', '45722.4634', '1221.5925', '708.5237']], ['VEH', ['0.008', '1.13', '9.81'], ['514.5', '0.10675', '0.77', '0.10045', '584.5', '626.5']]]</t>
  </si>
  <si>
    <t>GA - 44 - run 3 - variation 0.45 - MAE 1</t>
  </si>
  <si>
    <t>[['BAT', ['70.5797', '30125.4774', '985.5335', '1837.6541']], ['MOT', ['75.5882', '40749.1856', '1088.7187', '631.4568']], ['GB', ['1.3929', '242.7958', '239.4733']], ['VEH', ['0.008', '1.13', '9.81'], ['514.5', '0.10675', '0.77', '0.10045', '584.5', '626.5']]]</t>
  </si>
  <si>
    <t>GA - 45 - run 3 - variation 0.45 - MAE 1</t>
  </si>
  <si>
    <t>[['BAT', ['100.3102', '42815.3259', '1400.6728', '2611.7349']], ['MOT', ['75.5882', '40749.1856', '1088.7187', '631.4568']], ['VEH', ['0.008', '1.13', '9.81'], ['514.5', '0.10675', '0.77', '0.10045', '584.5', '626.5']]]</t>
  </si>
  <si>
    <t>GA - 46 - run 3 - variation 0.45 - MAE 1</t>
  </si>
  <si>
    <t>[['BAT', ['73.4345', '31344.0051', '1025.3967', '1911.9843']], ['MOT', ['75.5882', '40749.1856', '1088.7187', '631.4568']], ['GB', ['1.3225', '230.5295', '227.3748']], ['VEH', ['0.008', '1.13', '9.81'], ['514.5', '0.10675', '0.77', '0.10045', '584.5', '626.5']]]</t>
  </si>
  <si>
    <t>GA - 47 - run 3 - variation 0.45 - MAE 1</t>
  </si>
  <si>
    <t>[['BAT', ['113.9372', '48631.7339', '1590.9524', '2966.5358']], ['MOT', ['84.8134', '45722.4634', '1221.5925', '708.5237']], ['VEH', ['0.008', '1.13', '9.81'], ['514.5', '0.10675', '0.77', '0.10045', '584.5', '626.5']]]</t>
  </si>
  <si>
    <t>GA - 48 - run 3 - variation 0.45 - MAE 1</t>
  </si>
  <si>
    <t>[['BAT', ['104.2342', '44490.2263', '1455.466', '2713.9038']], ['MOT', ['75.5882', '40749.1856', '1088.7187', '631.4568']], ['GB', ['1.3225', '230.5295', '227.3748']], ['VEH', ['0.008', '1.13', '9.81'], ['514.5', '0.10675', '0.77', '0.10045', '584.5', '626.5']]]</t>
  </si>
  <si>
    <t>GA - 49 - run 3 - variation 0.45 - MAE 1</t>
  </si>
  <si>
    <t>[['BAT', ['110.343', '47097.6168', '1540.7649', '2872.9546']], ['MOT', ['75.5882', '40749.1856', '1088.7187', '631.4568']], ['VEH', ['0.008', '1.13', '9.81'], ['514.5', '0.10675', '0.77', '0.10045', '584.5', '626.5']]]</t>
  </si>
  <si>
    <t>GA - 50 - run 3 - variation 0.45 - MAE 1</t>
  </si>
  <si>
    <t>[['BAT', ['82.1325', '35056.5629', '1146.8504', '2138.4503']], ['MOT', ['73.4635', '39603.7897', '1058.1165', '613.7076']], ['VEH', ['0.008', '1.13', '9.81'], ['514.5', '0.10675', '0.77', '0.10045', '584.5', '626.5']]]</t>
  </si>
  <si>
    <t>GA - 1 - run 2 - variation 0.45 - MAE 1</t>
  </si>
  <si>
    <t>[['BAT', ['87.5691', '37377.0459', '1222.7634', '2279.9998']], ['MOT', ['53.8421', '29026.0124', '775.5041', '449.7924']], ['GB', ['1.5596', '271.8582', '268.138']], ['VEH', ['0.008', '1.13', '9.81'], ['514.5', '0.10675', '0.77', '0.10045', '584.5', '626.5']]]</t>
  </si>
  <si>
    <t>GA - 2 - run 2 - variation 0.45 - MAE 1</t>
  </si>
  <si>
    <t>[['BAT', ['110.7217', '47259.2724', '1546.0533', '2882.8156']], ['MOT', ['77.2969', '41670.3367', '1113.3296', '645.7312']], ['GB', ['1.1852', '206.5995', '203.7724']], ['TR', ''], ['VEH', ['0.008', '1.13', '9.81'], ['514.5', '0.10675', '0.77', '0.10045', '584.5', '626.5']]]</t>
  </si>
  <si>
    <t>GA - 3 - run 2 - variation 0.45 - MAE 1</t>
  </si>
  <si>
    <t>[['BAT', ['64.437', '27503.5961', '899.7605', '1677.7194']], ['MOT', ['54.6868', '29481.3787', '787.6704', '456.8488']], ['TR', ''], ['VEH', ['0.008', '1.13', '9.81'], ['514.5', '0.10675', '0.77', '0.10045', '584.5', '626.5']]]</t>
  </si>
  <si>
    <t>GA - 4 - run 2 - variation 0.45 - MAE 1</t>
  </si>
  <si>
    <t>[['BAT', ['69.3201', '29587.8585', '967.9457', '1804.8594']], ['MOT', ['55.1552', '29733.8597', '794.4161', '460.7613']], ['TR', ''], ['GB', ['1.9066', '332.3399', '327.7921']], ['VEH', ['0.008', '1.13', '9.81'], ['514.5', '0.10675', '0.77', '0.10045', '584.5', '626.5']]]</t>
  </si>
  <si>
    <t>GA - 5 - run 2 - variation 0.45 - MAE 1</t>
  </si>
  <si>
    <t>[['BAT', ['79.509', '33936.7802', '1110.2175', '2070.1436']], ['MOT', ['74.5641', '40197.1237', '1073.969', '622.902']], ['GB', ['1.8732', '326.5184', '322.0503']], ['VEH', ['0.008', '1.13', '9.81'], ['514.5', '0.10675', '0.77', '0.10045', '584.5', '626.5']]]</t>
  </si>
  <si>
    <t>GA - 6 - run 2 - variation 0.45 - MAE 1</t>
  </si>
  <si>
    <t>[['BAT', ['83.3541', '35577.9734', '1163.908', '2170.2564']], ['MOT', ['54.8741', '29582.3138', '790.3672', '458.413']], ['VEH', ['0.008', '1.13', '9.81'], ['514.5', '0.10675', '0.77', '0.10045', '584.5', '626.5']]]</t>
  </si>
  <si>
    <t>GA - 7 - run 2 - variation 0.45 - MAE 1</t>
  </si>
  <si>
    <t>[['BAT', ['87.639', '37406.887', '1223.7396', '2281.8201']], ['MOT', ['75.6077', '40759.7078', '1088.9998', '631.6199']], ['GB', ['1.7795', '310.1951', '305.9504']], ['TR', ''], ['VEH', ['0.008', '1.13', '9.81'], ['514.5', '0.10675', '0.77', '0.10045', '584.5', '626.5']]]</t>
  </si>
  <si>
    <t>GA - 8 - run 2 - variation 0.45 - MAE 1</t>
  </si>
  <si>
    <t>[['BAT', ['95.2672', '40662.8247', '1330.2553', '2480.4323']], ['MOT', ['68.4257', '36887.9433', '985.5557', '571.6223']], ['TR', ''], ['VEH', ['0.008', '1.13', '9.81'], ['514.5', '0.10675', '0.77', '0.10045', '584.5', '626.5']]]</t>
  </si>
  <si>
    <t>GA - 9 - run 2 - variation 0.45 - MAE 1</t>
  </si>
  <si>
    <t>[['BAT', ['81.085', '34609.4451', '1132.2233', '2111.1761']], ['MOT', ['62.0893', '33472.0075', '894.2903', '518.6884']], ['GB', ['1.5049', '262.3179', '258.7283']], ['VEH', ['0.008', '1.13', '9.81'], ['514.5', '0.10675', '0.77', '0.10045', '584.5', '626.5']]]</t>
  </si>
  <si>
    <t>GA - 10 - run 2 - variation 0.45 - MAE 1</t>
  </si>
  <si>
    <t>[['BAT', ['111.4647', '47576.4131', '1556.4284', '2902.1612']], ['MOT', ['54.3995', '29326.4954', '783.5323', '454.4487']], ['VEH', ['0.008', '1.13', '9.81'], ['514.5', '0.10675', '0.77', '0.10045', '584.5', '626.5']]]</t>
  </si>
  <si>
    <t>GA - 11 - run 2 - variation 0.45 - MAE 1</t>
  </si>
  <si>
    <t>[['BAT', ['101.9299', '43506.6611', '1423.2893', '2653.9063']], ['MOT', ['66.2947', '35739.1096', '954.8617', '553.8198']], ['VEH', ['0.008', '1.13', '9.81'], ['514.5', '0.10675', '0.77', '0.10045', '584.5', '626.5']]]</t>
  </si>
  <si>
    <t>GA - 12 - run 2 - variation 0.45 - MAE 1</t>
  </si>
  <si>
    <t>[['BAT', ['71.8463', '30666.0902', '1003.2192', '1870.6315']], ['MOT', ['55.0997', '29703.9732', '793.6176', '460.2982']], ['VEH', ['0.008', '1.13', '9.81'], ['514.5', '0.10675', '0.77', '0.10045', '584.5', '626.5']]]</t>
  </si>
  <si>
    <t>GA - 13 - run 2 - variation 0.45 - MAE 1</t>
  </si>
  <si>
    <t>[['BAT', ['107.6092', '45930.7355', '1502.5912', '2801.7749']], ['MOT', ['68.6243', '36994.967', '988.4151', '573.2808']], ['VEH', ['0.008', '1.13', '9.81'], ['514.5', '0.10675', '0.77', '0.10045', '584.5', '626.5']]]</t>
  </si>
  <si>
    <t>GA - 14 - run 2 - variation 0.45 - MAE 1</t>
  </si>
  <si>
    <t>[['BAT', ['99.402', '42427.6911', '1387.9916', '2588.0892']], ['MOT', ['73.113', '39414.8428', '1053.0683', '610.7796']], ['VEH', ['0.008', '1.13', '9.81'], ['514.5', '0.10675', '0.77', '0.10045', '584.5', '626.5']]]</t>
  </si>
  <si>
    <t>GA - 15 - run 2 - variation 0.45 - MAE 1</t>
  </si>
  <si>
    <t>[['BAT', ['82.1325', '35056.5629', '1146.8504', '2138.4503']], ['MOT', ['73.4635', '39603.7897', '1058.1165', '613.7076']], ['TR', ''], ['VEH', ['0.008', '1.13', '9.81'], ['514.5', '0.10675', '0.77', '0.10045', '584.5', '626.5']]]</t>
  </si>
  <si>
    <t>GA - 16 - run 2 - variation 0.45 - MAE 1</t>
  </si>
  <si>
    <t>[['BAT', ['81.085', '34609.4451', '1132.2233', '2111.1761']], ['MOT', ['62.0893', '33472.0075', '894.2903', '518.6884']], ['GB', ['1.8732', '326.5184', '322.0503']], ['VEH', ['0.008', '1.13', '9.81'], ['514.5', '0.10675', '0.77', '0.10045', '584.5', '626.5']]]</t>
  </si>
  <si>
    <t>GA - 17 - run 2 - variation 0.45 - MAE 1</t>
  </si>
  <si>
    <t>[['BAT', ['107.6092', '45930.7355', '1502.5912', '2801.7749']], ['MOT', ['68.6243', '36994.967', '988.4151', '573.2808']], ['GB', ['1.8732', '326.5184', '322.0503']], ['VEH', ['0.008', '1.13', '9.81'], ['514.5', '0.10675', '0.77', '0.10045', '584.5', '626.5']]]</t>
  </si>
  <si>
    <t>GA - 18 - run 2 - variation 0.45 - MAE 1</t>
  </si>
  <si>
    <t>[['BAT', ['79.509', '33936.7802', '1110.2175', '2070.1436']], ['MOT', ['74.5641', '40197.1237', '1073.969', '622.902']], ['GB', ['1.5596', '271.8582', '268.138']], ['VEH', ['0.008', '1.13', '9.81'], ['514.5', '0.10675', '0.77', '0.10045', '584.5', '626.5']]]</t>
  </si>
  <si>
    <t>GA - 19 - run 2 - variation 0.45 - MAE 1</t>
  </si>
  <si>
    <t>[['BAT', ['114.1413', '48718.8276', '1593.8016', '2971.8485']], ['MOT', ['73.113', '39414.8428', '1053.0683', '610.7796']], ['VEH', ['0.008', '1.13', '9.81'], ['514.5', '0.10675', '0.77', '0.10045', '584.5', '626.5']]]</t>
  </si>
  <si>
    <t>GA - 20 - run 2 - variation 0.45 - MAE 1</t>
  </si>
  <si>
    <t>[['BAT', ['86.5511', '36942.561', '1208.5495', '2253.4962']], ['MOT', ['54.8741', '29582.3138', '790.3672', '458.413']], ['VEH', ['0.008', '1.13', '9.81'], ['514.5', '0.10675', '0.77', '0.10045', '584.5', '626.5']]]</t>
  </si>
  <si>
    <t>GA - 21 - run 2 - variation 0.45 - MAE 1</t>
  </si>
  <si>
    <t>[['BAT', ['71.8463', '30666.0902', '1003.2192', '1870.6315']], ['MOT', ['55.0997', '29703.9732', '793.6176', '460.2982']], ['GB', ['1.5596', '271.8582', '268.138']], ['VEH', ['0.008', '1.13', '9.81'], ['514.5', '0.10675', '0.77', '0.10045', '584.5', '626.5']]]</t>
  </si>
  <si>
    <t>GA - 22 - run 2 - variation 0.45 - MAE 1</t>
  </si>
  <si>
    <t>[['BAT', ['82.1325', '35056.5629', '1146.8504', '2138.4503']], ['MOT', ['73.4635', '39603.7897', '1058.1165', '613.7076']], ['GB', ['1.8732', '326.5184', '322.0503']], ['VEH', ['0.008', '1.13', '9.81'], ['514.5', '0.10675', '0.77', '0.10045', '584.5', '626.5']]]</t>
  </si>
  <si>
    <t>GA - 23 - run 2 - variation 0.45 - MAE 1</t>
  </si>
  <si>
    <t>[['BAT', ['86.5511', '36942.561', '1208.5495', '2253.4962']], ['MOT', ['54.8741', '29582.3138', '790.3672', '458.413']], ['GB', ['1.5049', '262.3179', '258.7283']], ['VEH', ['0.008', '1.13', '9.81'], ['514.5', '0.10675', '0.77', '0.10045', '584.5', '626.5']]]</t>
  </si>
  <si>
    <t>GA - 24 - run 2 - variation 0.45 - MAE 1</t>
  </si>
  <si>
    <t>[['BAT', ['106.5058', '45459.8028', '1487.185', '2773.048']], ['MOT', ['54.8741', '29582.3138', '790.3672', '458.413']], ['VEH', ['0.008', '1.13', '9.81'], ['514.5', '0.10675', '0.77', '0.10045', '584.5', '626.5']]]</t>
  </si>
  <si>
    <t>GA - 25 - run 2 - variation 0.45 - MAE 1</t>
  </si>
  <si>
    <t>[['BAT', ['71.8463', '30666.0902', '1003.2192', '1870.6315']], ['MOT', ['55.0997', '29703.9732', '793.6176', '460.2982']], ['GB', ['1.8732', '326.5184', '322.0503']], ['VEH', ['0.008', '1.13', '9.81'], ['514.5', '0.10675', '0.77', '0.10045', '584.5', '626.5']]]</t>
  </si>
  <si>
    <t>GA - 26 - run 2 - variation 0.45 - MAE 1</t>
  </si>
  <si>
    <t>[['BAT', ['84.998', '36279.6234', '1186.862', '2213.057']], ['MOT', ['51.3709', '27693.7711', '739.9099', '429.1478']], ['TR', ''], ['GB', ['1.5596', '271.8582', '268.138']], ['VEH', ['0.008', '1.13', '9.81'], ['514.5', '0.10675', '0.77', '0.10045', '584.5', '626.5']]]</t>
  </si>
  <si>
    <t>GA - 27 - run 2 - variation 0.45 - MAE 1</t>
  </si>
  <si>
    <t>[['BAT', ['113.8168', '48580.3531', '1589.2716', '2963.4015']], ['MOT', ['62.0893', '33472.0075', '894.2903', '518.6884']], ['GB', ['1.8732', '326.5184', '322.0503']], ['VEH', ['0.008', '1.13', '9.81'], ['514.5', '0.10675', '0.77', '0.10045', '584.5', '626.5']]]</t>
  </si>
  <si>
    <t>GA - 28 - run 2 - variation 0.45 - MAE 1</t>
  </si>
  <si>
    <t>[['BAT', ['101.7318', '43422.089', '1420.5226', '2648.7474']], ['MOT', ['54.8741', '29582.3138', '790.3672', '458.413']], ['GB', ['1.5049', '262.3179', '258.7283']], ['VEH', ['0.008', '1.13', '9.81'], ['514.5', '0.10675', '0.77', '0.10045', '584.5', '626.5']]]</t>
  </si>
  <si>
    <t>GA - 29 - run 2 - variation 0.45 - MAE 1</t>
  </si>
  <si>
    <t>[['BAT', ['99.0832', '42291.609', '1383.5398', '2579.7881']], ['MOT', ['62.0893', '33472.0075', '894.2903', '518.6884']], ['GB', ['1.5049', '262.3179', '258.7283']], ['VEH', ['0.008', '1.13', '9.81'], ['514.5', '0.10675', '0.77', '0.10045', '584.5', '626.5']]]</t>
  </si>
  <si>
    <t>GA - 30 - run 2 - variation 0.45 - MAE 1</t>
  </si>
  <si>
    <t>[['BAT', ['74.9789', '32003.1874', '1046.9614', '1952.1944']], ['MOT', ['73.4635', '39603.7897', '1058.1165', '613.7076']], ['VEH', ['0.008', '1.13', '9.81'], ['514.5', '0.10675', '0.77', '0.10045', '584.5', '626.5']]]</t>
  </si>
  <si>
    <t>GA - 31 - run 2 - variation 0.45 - MAE 1</t>
  </si>
  <si>
    <t>[['BAT', ['74.9789', '32003.1874', '1046.9614', '1952.1944']], ['MOT', ['73.4635', '39603.7897', '1058.1165', '613.7076']], ['GB', ['1.5596', '271.8582', '268.138']], ['VEH', ['0.008', '1.13', '9.81'], ['514.5', '0.10675', '0.77', '0.10045', '584.5', '626.5']]]</t>
  </si>
  <si>
    <t>GA - 32 - run 2 - variation 0.45 - MAE 1</t>
  </si>
  <si>
    <t>[['BAT', ['85.1193', '36331.3884', '1188.5554', '2216.2147']], ['MOT', ['82.8777', '44678.9245', '1193.7117', '692.3528']], ['GB', ['1.8732', '326.5184', '322.0503']], ['VEH', ['0.008', '1.13', '9.81'], ['514.5', '0.10675', '0.77', '0.10045', '584.5', '626.5']]]</t>
  </si>
  <si>
    <t>GA - 33 - run 2 - variation 0.45 - MAE 1</t>
  </si>
  <si>
    <t>[['BAT', ['81.085', '34609.4451', '1132.2233', '2111.1761']], ['MOT', ['62.0893', '33472.0075', '894.2903', '518.6884']], ['GB', ['1.5596', '271.8582', '268.138']], ['VEH', ['0.008', '1.13', '9.81'], ['514.5', '0.10675', '0.77', '0.10045', '584.5', '626.5']]]</t>
  </si>
  <si>
    <t>GA - 34 - run 2 - variation 0.45 - MAE 1</t>
  </si>
  <si>
    <t>[['BAT', ['103.0941', '44003.5737', '1439.5455', '2684.218']], ['MOT', ['62.0893', '33472.0075', '894.2903', '518.6884']], ['GB', ['1.8732', '326.5184', '322.0503']], ['VEH', ['0.008', '1.13', '9.81'], ['514.5', '0.10675', '0.77', '0.10045', '584.5', '626.5']]]</t>
  </si>
  <si>
    <t>GA - 35 - run 2 - variation 0.45 - MAE 1</t>
  </si>
  <si>
    <t>[['BAT', ['103.7468', '44282.1591', '1448.6592', '2701.2117']], ['MOT', ['62.0893', '33472.0075', '894.2903', '518.6884']], ['GB', ['1.5049', '262.3179', '258.7283']], ['VEH', ['0.008', '1.13', '9.81'], ['514.5', '0.10675', '0.77', '0.10045', '584.5', '626.5']]]</t>
  </si>
  <si>
    <t>GA - 36 - run 2 - variation 0.45 - MAE 1</t>
  </si>
  <si>
    <t>[['BAT', ['86.5511', '36942.561', '1208.5495', '2253.4962']], ['MOT', ['54.8741', '29582.3138', '790.3672', '458.413']], ['GB', ['1.5596', '271.8582', '268.138']], ['VEH', ['0.008', '1.13', '9.81'], ['514.5', '0.10675', '0.77', '0.10045', '584.5', '626.5']]]</t>
  </si>
  <si>
    <t>GA - 37 - run 2 - variation 0.45 - MAE 1</t>
  </si>
  <si>
    <t>[['BAT', ['82.1325', '35056.5629', '1146.8504', '2138.4503']], ['MOT', ['73.4635', '39603.7897', '1058.1165', '613.7076']], ['GB', ['1.5596', '271.8582', '268.138']], ['VEH', ['0.008', '1.13', '9.81'], ['514.5', '0.10675', '0.77', '0.10045', '584.5', '626.5']]]</t>
  </si>
  <si>
    <t>GA - 38 - run 2 - variation 0.45 - MAE 1</t>
  </si>
  <si>
    <t>[['BAT', ['83.908', '35814.3874', '1171.6421', '2184.6776']], ['MOT', ['60.1586', '32431.1942', '866.4823', '502.5597']], ['GB', ['1.5596', '271.8582', '268.138']], ['VEH', ['0.008', '1.13', '9.81'], ['514.5', '0.10675', '0.77', '0.10045', '584.5', '626.5']]]</t>
  </si>
  <si>
    <t>GA - 39 - run 2 - variation 0.45 - MAE 1</t>
  </si>
  <si>
    <t>[['BAT', ['73.6569', '31438.9121', '1028.5016', '1917.7736']], ['MOT', ['62.0893', '33472.0075', '894.2903', '518.6884']], ['GB', ['1.5049', '262.3179', '258.7283']], ['VEH', ['0.008', '1.13', '9.81'], ['514.5', '0.10675', '0.77', '0.10045', '584.5', '626.5']]]</t>
  </si>
  <si>
    <t>GA - 40 - run 2 - variation 0.45 - MAE 1</t>
  </si>
  <si>
    <t>[['BAT', ['73.3793', '31320.4373', '1024.6257', '1910.5467']], ['MOT', ['62.0893', '33472.0075', '894.2903', '518.6884']], ['GB', ['1.5049', '262.3179', '258.7283']], ['VEH', ['0.008', '1.13', '9.81'], ['514.5', '0.10675', '0.77', '0.10045', '584.5', '626.5']]]</t>
  </si>
  <si>
    <t>GA - 41 - run 2 - variation 0.45 - MAE 1</t>
  </si>
  <si>
    <t>[['BAT', ['103.3268', '44102.8916', '1442.7946', '2690.2764']], ['MOT', ['62.0893', '33472.0075', '894.2903', '518.6884']], ['GB', ['1.5049', '262.3179', '258.7283']], ['VEH', ['0.008', '1.13', '9.81'], ['514.5', '0.10675', '0.77', '0.10045', '584.5', '626.5']]]</t>
  </si>
  <si>
    <t>GA - 42 - run 2 - variation 0.45 - MAE 1</t>
  </si>
  <si>
    <t>[['BAT', ['73.6569', '31438.9121', '1028.5016', '1917.7736']], ['MOT', ['62.0893', '33472.0075', '894.2903', '518.6884']], ['GB', ['1.5596', '271.8582', '268.138']], ['VEH', ['0.008', '1.13', '9.81'], ['514.5', '0.10675', '0.77', '0.10045', '584.5', '626.5']]]</t>
  </si>
  <si>
    <t>GA - 43 - run 2 - variation 0.45 - MAE 1</t>
  </si>
  <si>
    <t>[['BAT', ['66.3114', '28303.6371', '925.9333', '1726.5219']], ['MOT', ['73.4635', '39603.7897', '1058.1165', '613.7076']], ['VEH', ['0.008', '1.13', '9.81'], ['514.5', '0.10675', '0.77', '0.10045', '584.5', '626.5']]]</t>
  </si>
  <si>
    <t>GA - 44 - run 2 - variation 0.45 - MAE 1</t>
  </si>
  <si>
    <t>[['BAT', ['66.3114', '28303.6371', '925.9333', '1726.5219']], ['MOT', ['73.4635', '39603.7897', '1058.1165', '613.7076']], ['GB', ['1.5049', '262.3179', '258.7283']], ['VEH', ['0.008', '1.13', '9.81'], ['514.5', '0.10675', '0.77', '0.10045', '584.5', '626.5']]]</t>
  </si>
  <si>
    <t>GA - 45 - run 2 - variation 0.45 - MAE 1</t>
  </si>
  <si>
    <t>[['BAT', ['80.1185', '34196.9151', '1118.7277', '2086.0118']], ['MOT', ['73.4635', '39603.7897', '1058.1165', '613.7076']], ['GB', ['1.5596', '271.8582', '268.138']], ['VEH', ['0.008', '1.13', '9.81'], ['514.5', '0.10675', '0.77', '0.10045', '584.5', '626.5']]]</t>
  </si>
  <si>
    <t>GA - 46 - run 2 - variation 0.45 - MAE 1</t>
  </si>
  <si>
    <t>[['BAT', ['96.8295', '41329.6851', '1352.0711', '2521.1108']], ['MOT', ['55.0997', '29703.9732', '793.6176', '460.2982']], ['GB', ['1.5596', '271.8582', '268.138']], ['VEH', ['0.008', '1.13', '9.81'], ['514.5', '0.10675', '0.77', '0.10045', '584.5', '626.5']]]</t>
  </si>
  <si>
    <t>GA - 47 - run 2 - variation 0.45 - MAE 1</t>
  </si>
  <si>
    <t>[['BAT', ['81.7923', '34911.3486', '1142.0998', '2129.5923']], ['MOT', ['73.4635', '39603.7897', '1058.1165', '613.7076']], ['VEH', ['0.008', '1.13', '9.81'], ['514.5', '0.10675', '0.77', '0.10045', '584.5', '626.5']]]</t>
  </si>
  <si>
    <t>GA - 48 - run 2 - variation 0.45 - MAE 1</t>
  </si>
  <si>
    <t>[['BAT', ['66.3114', '28303.6371', '925.9333', '1726.5219']], ['MOT', ['73.4635', '39603.7897', '1058.1165', '613.7076']], ['GB', ['1.5596', '271.8582', '268.138']], ['VEH', ['0.008', '1.13', '9.81'], ['514.5', '0.10675', '0.77', '0.10045', '584.5', '626.5']]]</t>
  </si>
  <si>
    <t>GA - 49 - run 2 - variation 0.45 - MAE 1</t>
  </si>
  <si>
    <t>[['BAT', ['110.1581', '47018.6907', '1538.1829', '2868.1401']], ['MOT', ['73.4635', '39603.7897', '1058.1165', '613.7076']], ['GB', ['1.5049', '262.3179', '258.7283']], ['VEH', ['0.008', '1.13', '9.81'], ['514.5', '0.10675', '0.77', '0.10045', '584.5', '626.5']]]</t>
  </si>
  <si>
    <t>GA - 50 - run 2 - variation 0.45 - MAE 1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</si>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</sst>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AC14" sqref="AC14"/>
    </sheetView>
  </sheetViews>
  <sheetFormatPr defaultRowHeight="15" x14ac:dyDescent="0.25"/>
  <sheetData>
    <row r="1" spans="2:24" x14ac:dyDescent="0.25">
      <c r="U1" s="2"/>
      <c r="V1" s="2" t="s">
        <v>949</v>
      </c>
      <c r="W1" s="2" t="s">
        <v>950</v>
      </c>
      <c r="X1" s="2" t="s">
        <v>951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945</v>
      </c>
      <c r="R2" t="s">
        <v>946</v>
      </c>
      <c r="U2" s="2" t="s">
        <v>947</v>
      </c>
      <c r="V2" s="2">
        <f>AVERAGEIF($Q$3:$Q$452, V$1, $R$3:$R$452)</f>
        <v>8.706666666666667</v>
      </c>
      <c r="W2" s="2">
        <f t="shared" ref="W2:X2" si="0">AVERAGEIF($Q$3:$Q$452, W$1, $R$3:$R$452)</f>
        <v>7</v>
      </c>
      <c r="X2" s="2">
        <f t="shared" si="0"/>
        <v>7.4866666666666664</v>
      </c>
    </row>
    <row r="3" spans="2:24" x14ac:dyDescent="0.25">
      <c r="B3">
        <v>123</v>
      </c>
      <c r="C3">
        <v>50</v>
      </c>
      <c r="D3">
        <v>17</v>
      </c>
      <c r="E3">
        <v>18</v>
      </c>
      <c r="F3">
        <v>0.1495222671306255</v>
      </c>
      <c r="G3">
        <v>23.629250576380329</v>
      </c>
      <c r="H3">
        <v>3122.6143000000002</v>
      </c>
      <c r="I3">
        <v>4.1377680000000003</v>
      </c>
      <c r="J3" t="s">
        <v>15</v>
      </c>
      <c r="K3" t="s">
        <v>16</v>
      </c>
      <c r="L3" t="s">
        <v>17</v>
      </c>
      <c r="M3" t="s">
        <v>18</v>
      </c>
      <c r="N3">
        <v>16400.852873086929</v>
      </c>
      <c r="O3">
        <v>0.375</v>
      </c>
      <c r="P3" t="s">
        <v>19</v>
      </c>
      <c r="Q3" t="str">
        <f>_xlfn.TEXTBEFORE(P3, " - ")</f>
        <v>NSGA-II</v>
      </c>
      <c r="R3">
        <v>12</v>
      </c>
      <c r="U3" s="2" t="s">
        <v>948</v>
      </c>
      <c r="V3" s="2" cm="1">
        <f t="array" ref="V3">_xlfn.STDEV.S(IF($Q$3:$Q$452=V$1, $R$3:$R$452))</f>
        <v>5.0281711976464338</v>
      </c>
      <c r="W3" s="2" cm="1">
        <f t="array" ref="W3">_xlfn.STDEV.S(IF($Q$3:$Q$452=W$1, $R$3:$R$452))</f>
        <v>3.9357252045723468</v>
      </c>
      <c r="X3" s="2" cm="1">
        <f t="array" ref="X3">_xlfn.STDEV.S(IF($Q$3:$Q$452=X$1, $R$3:$R$452))</f>
        <v>4.5829222919203811</v>
      </c>
    </row>
    <row r="4" spans="2:24" x14ac:dyDescent="0.25">
      <c r="B4">
        <v>123</v>
      </c>
      <c r="C4">
        <v>50</v>
      </c>
      <c r="D4">
        <v>17</v>
      </c>
      <c r="E4">
        <v>18</v>
      </c>
      <c r="F4">
        <v>0.26447980655372849</v>
      </c>
      <c r="G4">
        <v>19.38104759649886</v>
      </c>
      <c r="H4">
        <v>2396.6628999999998</v>
      </c>
      <c r="I4">
        <v>2.9075929</v>
      </c>
      <c r="J4" t="s">
        <v>15</v>
      </c>
      <c r="K4" t="s">
        <v>16</v>
      </c>
      <c r="L4" t="s">
        <v>17</v>
      </c>
      <c r="M4" t="s">
        <v>20</v>
      </c>
      <c r="N4">
        <v>16400.852873086929</v>
      </c>
      <c r="O4">
        <v>0.375</v>
      </c>
      <c r="P4" t="s">
        <v>21</v>
      </c>
      <c r="Q4" t="str">
        <f t="shared" ref="Q4:Q67" si="1">_xlfn.TEXTBEFORE(P4, " - ")</f>
        <v>NSGA-II</v>
      </c>
      <c r="R4">
        <v>1</v>
      </c>
    </row>
    <row r="5" spans="2:24" x14ac:dyDescent="0.25">
      <c r="B5">
        <v>123</v>
      </c>
      <c r="C5">
        <v>50</v>
      </c>
      <c r="D5">
        <v>17</v>
      </c>
      <c r="E5">
        <v>18</v>
      </c>
      <c r="F5">
        <v>4.8585074722221989E-2</v>
      </c>
      <c r="G5">
        <v>24.579507767770981</v>
      </c>
      <c r="H5">
        <v>4993.1045999999997</v>
      </c>
      <c r="I5">
        <v>5.4288914999999998</v>
      </c>
      <c r="J5" t="s">
        <v>22</v>
      </c>
      <c r="K5" t="s">
        <v>23</v>
      </c>
      <c r="L5" t="s">
        <v>24</v>
      </c>
      <c r="M5" t="s">
        <v>25</v>
      </c>
      <c r="N5">
        <v>16400.852873086929</v>
      </c>
      <c r="O5">
        <v>0.375</v>
      </c>
      <c r="P5" t="s">
        <v>26</v>
      </c>
      <c r="Q5" t="str">
        <f t="shared" si="1"/>
        <v>NSGA-II</v>
      </c>
      <c r="R5">
        <v>11</v>
      </c>
    </row>
    <row r="6" spans="2:24" x14ac:dyDescent="0.25">
      <c r="B6">
        <v>123</v>
      </c>
      <c r="C6">
        <v>50</v>
      </c>
      <c r="D6">
        <v>17</v>
      </c>
      <c r="E6">
        <v>18</v>
      </c>
      <c r="F6">
        <v>0.15025941190967049</v>
      </c>
      <c r="G6">
        <v>22.340783486349981</v>
      </c>
      <c r="H6">
        <v>2828.9821000000002</v>
      </c>
      <c r="I6">
        <v>3.5895047999999998</v>
      </c>
      <c r="J6" t="s">
        <v>15</v>
      </c>
      <c r="K6" t="s">
        <v>16</v>
      </c>
      <c r="L6" t="s">
        <v>17</v>
      </c>
      <c r="M6" t="s">
        <v>27</v>
      </c>
      <c r="N6">
        <v>16400.852873086929</v>
      </c>
      <c r="O6">
        <v>0.375</v>
      </c>
      <c r="P6" t="s">
        <v>28</v>
      </c>
      <c r="Q6" t="str">
        <f t="shared" si="1"/>
        <v>NSGA-II</v>
      </c>
      <c r="R6">
        <v>10</v>
      </c>
    </row>
    <row r="7" spans="2:24" x14ac:dyDescent="0.25">
      <c r="B7">
        <v>123</v>
      </c>
      <c r="C7">
        <v>50</v>
      </c>
      <c r="D7">
        <v>17</v>
      </c>
      <c r="E7">
        <v>18</v>
      </c>
      <c r="F7">
        <v>0.110135364389001</v>
      </c>
      <c r="G7">
        <v>25.44935789667726</v>
      </c>
      <c r="H7">
        <v>5019.9781999999996</v>
      </c>
      <c r="I7">
        <v>5.5689665000000002</v>
      </c>
      <c r="J7" t="s">
        <v>29</v>
      </c>
      <c r="K7" t="s">
        <v>23</v>
      </c>
      <c r="L7" t="s">
        <v>24</v>
      </c>
      <c r="M7" t="s">
        <v>30</v>
      </c>
      <c r="N7">
        <v>16400.852873086929</v>
      </c>
      <c r="O7">
        <v>0.375</v>
      </c>
      <c r="P7" t="s">
        <v>31</v>
      </c>
      <c r="Q7" t="str">
        <f t="shared" si="1"/>
        <v>NSGA-II</v>
      </c>
      <c r="R7">
        <v>16</v>
      </c>
    </row>
    <row r="8" spans="2:24" x14ac:dyDescent="0.25">
      <c r="B8">
        <v>123</v>
      </c>
      <c r="C8">
        <v>50</v>
      </c>
      <c r="D8">
        <v>17</v>
      </c>
      <c r="E8">
        <v>18</v>
      </c>
      <c r="F8">
        <v>5.2226246599245428E-2</v>
      </c>
      <c r="G8">
        <v>22.267939169019051</v>
      </c>
      <c r="H8">
        <v>3151.0349000000001</v>
      </c>
      <c r="I8">
        <v>3.8513704</v>
      </c>
      <c r="J8" t="s">
        <v>15</v>
      </c>
      <c r="K8" t="s">
        <v>16</v>
      </c>
      <c r="L8" t="s">
        <v>17</v>
      </c>
      <c r="M8" t="s">
        <v>32</v>
      </c>
      <c r="N8">
        <v>16400.852873086929</v>
      </c>
      <c r="O8">
        <v>0.375</v>
      </c>
      <c r="P8" t="s">
        <v>33</v>
      </c>
      <c r="Q8" t="str">
        <f t="shared" si="1"/>
        <v>NSGA-II</v>
      </c>
      <c r="R8">
        <v>7</v>
      </c>
    </row>
    <row r="9" spans="2:24" x14ac:dyDescent="0.25">
      <c r="B9">
        <v>123</v>
      </c>
      <c r="C9">
        <v>50</v>
      </c>
      <c r="D9">
        <v>17</v>
      </c>
      <c r="E9">
        <v>18</v>
      </c>
      <c r="F9">
        <v>0.2145790120714095</v>
      </c>
      <c r="G9">
        <v>21.787250297997272</v>
      </c>
      <c r="H9">
        <v>2652.6711</v>
      </c>
      <c r="I9">
        <v>3.3431970999999998</v>
      </c>
      <c r="J9" t="s">
        <v>15</v>
      </c>
      <c r="K9" t="s">
        <v>16</v>
      </c>
      <c r="L9" t="s">
        <v>17</v>
      </c>
      <c r="M9" t="s">
        <v>34</v>
      </c>
      <c r="N9">
        <v>16400.852873086929</v>
      </c>
      <c r="O9">
        <v>0.375</v>
      </c>
      <c r="P9" t="s">
        <v>35</v>
      </c>
      <c r="Q9" t="str">
        <f t="shared" si="1"/>
        <v>NSGA-II</v>
      </c>
      <c r="R9">
        <v>7</v>
      </c>
    </row>
    <row r="10" spans="2:24" x14ac:dyDescent="0.25">
      <c r="B10">
        <v>123</v>
      </c>
      <c r="C10">
        <v>50</v>
      </c>
      <c r="D10">
        <v>17</v>
      </c>
      <c r="E10">
        <v>18</v>
      </c>
      <c r="F10">
        <v>0.11912927210336111</v>
      </c>
      <c r="G10">
        <v>21.789992221503681</v>
      </c>
      <c r="H10">
        <v>2854.7175000000002</v>
      </c>
      <c r="I10">
        <v>3.5422365999999998</v>
      </c>
      <c r="J10" t="s">
        <v>15</v>
      </c>
      <c r="K10" t="s">
        <v>16</v>
      </c>
      <c r="L10" t="s">
        <v>17</v>
      </c>
      <c r="M10" t="s">
        <v>36</v>
      </c>
      <c r="N10">
        <v>16400.852873086929</v>
      </c>
      <c r="O10">
        <v>0.375</v>
      </c>
      <c r="P10" t="s">
        <v>37</v>
      </c>
      <c r="Q10" t="str">
        <f t="shared" si="1"/>
        <v>NSGA-II</v>
      </c>
      <c r="R10">
        <v>9</v>
      </c>
    </row>
    <row r="11" spans="2:24" x14ac:dyDescent="0.25">
      <c r="B11">
        <v>123</v>
      </c>
      <c r="C11">
        <v>50</v>
      </c>
      <c r="D11">
        <v>17</v>
      </c>
      <c r="E11">
        <v>18</v>
      </c>
      <c r="F11">
        <v>7.9020435281902904E-2</v>
      </c>
      <c r="G11">
        <v>171.39625527533661</v>
      </c>
      <c r="H11">
        <v>4051.7667999999999</v>
      </c>
      <c r="I11">
        <v>14.664650981907601</v>
      </c>
      <c r="J11" t="s">
        <v>38</v>
      </c>
      <c r="K11" t="s">
        <v>39</v>
      </c>
      <c r="L11" t="s">
        <v>24</v>
      </c>
      <c r="M11" t="s">
        <v>40</v>
      </c>
      <c r="N11">
        <v>16400.852873086929</v>
      </c>
      <c r="O11">
        <v>0.375</v>
      </c>
      <c r="P11" t="s">
        <v>41</v>
      </c>
      <c r="Q11" t="str">
        <f t="shared" si="1"/>
        <v>NSGA-II</v>
      </c>
      <c r="R11">
        <v>15</v>
      </c>
    </row>
    <row r="12" spans="2:24" x14ac:dyDescent="0.25">
      <c r="B12">
        <v>123</v>
      </c>
      <c r="C12">
        <v>50</v>
      </c>
      <c r="D12">
        <v>17</v>
      </c>
      <c r="E12">
        <v>18</v>
      </c>
      <c r="F12">
        <v>6.0385373488120397E-2</v>
      </c>
      <c r="G12">
        <v>22.62955383558598</v>
      </c>
      <c r="H12">
        <v>3255.2701999999999</v>
      </c>
      <c r="I12">
        <v>3.9508098</v>
      </c>
      <c r="J12" t="s">
        <v>42</v>
      </c>
      <c r="K12" t="s">
        <v>43</v>
      </c>
      <c r="L12" t="s">
        <v>44</v>
      </c>
      <c r="M12" t="s">
        <v>45</v>
      </c>
      <c r="N12">
        <v>16400.852873086929</v>
      </c>
      <c r="O12">
        <v>0.375</v>
      </c>
      <c r="P12" t="s">
        <v>46</v>
      </c>
      <c r="Q12" t="str">
        <f t="shared" si="1"/>
        <v>NSGA-II</v>
      </c>
      <c r="R12">
        <v>10</v>
      </c>
    </row>
    <row r="13" spans="2:24" x14ac:dyDescent="0.25">
      <c r="B13">
        <v>123</v>
      </c>
      <c r="C13">
        <v>50</v>
      </c>
      <c r="D13">
        <v>17</v>
      </c>
      <c r="E13">
        <v>18</v>
      </c>
      <c r="F13">
        <v>7.9630928932529224E-2</v>
      </c>
      <c r="G13">
        <v>18.939512229666239</v>
      </c>
      <c r="H13">
        <v>4462.2183000000005</v>
      </c>
      <c r="I13">
        <v>4.4128595000000006</v>
      </c>
      <c r="J13" t="s">
        <v>47</v>
      </c>
      <c r="K13" t="s">
        <v>43</v>
      </c>
      <c r="L13" t="s">
        <v>44</v>
      </c>
      <c r="M13" t="s">
        <v>48</v>
      </c>
      <c r="N13">
        <v>16400.852873086929</v>
      </c>
      <c r="O13">
        <v>0.375</v>
      </c>
      <c r="P13" t="s">
        <v>49</v>
      </c>
      <c r="Q13" t="str">
        <f t="shared" si="1"/>
        <v>NSGA-II</v>
      </c>
      <c r="R13">
        <v>6</v>
      </c>
    </row>
    <row r="14" spans="2:24" x14ac:dyDescent="0.25">
      <c r="B14">
        <v>123</v>
      </c>
      <c r="C14">
        <v>50</v>
      </c>
      <c r="D14">
        <v>17</v>
      </c>
      <c r="E14">
        <v>18</v>
      </c>
      <c r="F14">
        <v>0.85243347185013163</v>
      </c>
      <c r="G14">
        <v>5.2997515396508411E-5</v>
      </c>
      <c r="H14">
        <v>4254.7534999999998</v>
      </c>
      <c r="I14">
        <v>4.6533352217961026</v>
      </c>
      <c r="J14" t="s">
        <v>50</v>
      </c>
      <c r="K14" t="s">
        <v>51</v>
      </c>
      <c r="L14" t="s">
        <v>52</v>
      </c>
      <c r="M14" t="s">
        <v>53</v>
      </c>
      <c r="N14">
        <v>16400.852873086929</v>
      </c>
      <c r="O14">
        <v>0.375</v>
      </c>
      <c r="P14" t="s">
        <v>54</v>
      </c>
      <c r="Q14" t="str">
        <f t="shared" si="1"/>
        <v>NSGA-II</v>
      </c>
      <c r="R14">
        <v>3</v>
      </c>
    </row>
    <row r="15" spans="2:24" x14ac:dyDescent="0.25">
      <c r="B15">
        <v>123</v>
      </c>
      <c r="C15">
        <v>50</v>
      </c>
      <c r="D15">
        <v>17</v>
      </c>
      <c r="E15">
        <v>18</v>
      </c>
      <c r="F15">
        <v>3.8742010086297927E-2</v>
      </c>
      <c r="G15">
        <v>22.736261477777369</v>
      </c>
      <c r="H15">
        <v>5277.7061000000003</v>
      </c>
      <c r="I15">
        <v>5.3306781000000001</v>
      </c>
      <c r="J15" t="s">
        <v>22</v>
      </c>
      <c r="K15" t="s">
        <v>23</v>
      </c>
      <c r="L15" t="s">
        <v>24</v>
      </c>
      <c r="M15" t="s">
        <v>55</v>
      </c>
      <c r="N15">
        <v>16400.852873086929</v>
      </c>
      <c r="O15">
        <v>0.375</v>
      </c>
      <c r="P15" t="s">
        <v>56</v>
      </c>
      <c r="Q15" t="str">
        <f t="shared" si="1"/>
        <v>NSGA-II</v>
      </c>
      <c r="R15">
        <v>7</v>
      </c>
    </row>
    <row r="16" spans="2:24" x14ac:dyDescent="0.25">
      <c r="B16">
        <v>123</v>
      </c>
      <c r="C16">
        <v>50</v>
      </c>
      <c r="D16">
        <v>17</v>
      </c>
      <c r="E16">
        <v>18</v>
      </c>
      <c r="F16">
        <v>2.5597291256809051E-2</v>
      </c>
      <c r="G16">
        <v>24.706835808789371</v>
      </c>
      <c r="H16">
        <v>5139.3996000000006</v>
      </c>
      <c r="I16">
        <v>5.6174197000000001</v>
      </c>
      <c r="J16" t="s">
        <v>22</v>
      </c>
      <c r="K16" t="s">
        <v>23</v>
      </c>
      <c r="L16" t="s">
        <v>24</v>
      </c>
      <c r="M16" t="s">
        <v>57</v>
      </c>
      <c r="N16">
        <v>16400.852873086929</v>
      </c>
      <c r="O16">
        <v>0.375</v>
      </c>
      <c r="P16" t="s">
        <v>58</v>
      </c>
      <c r="Q16" t="str">
        <f t="shared" si="1"/>
        <v>NSGA-II</v>
      </c>
      <c r="R16">
        <v>4</v>
      </c>
    </row>
    <row r="17" spans="2:18" x14ac:dyDescent="0.25">
      <c r="B17">
        <v>123</v>
      </c>
      <c r="C17">
        <v>50</v>
      </c>
      <c r="D17">
        <v>17</v>
      </c>
      <c r="E17">
        <v>18</v>
      </c>
      <c r="F17">
        <v>0.41596565926682272</v>
      </c>
      <c r="G17">
        <v>152.88435576851171</v>
      </c>
      <c r="H17">
        <v>3713.8373000000001</v>
      </c>
      <c r="I17">
        <v>13.11807606592347</v>
      </c>
      <c r="J17" t="s">
        <v>59</v>
      </c>
      <c r="K17" t="s">
        <v>60</v>
      </c>
      <c r="L17" t="s">
        <v>44</v>
      </c>
      <c r="M17" t="s">
        <v>61</v>
      </c>
      <c r="N17">
        <v>16400.852873086929</v>
      </c>
      <c r="O17">
        <v>0.375</v>
      </c>
      <c r="P17" t="s">
        <v>62</v>
      </c>
      <c r="Q17" t="str">
        <f t="shared" si="1"/>
        <v>NSGA-II</v>
      </c>
      <c r="R17">
        <v>16</v>
      </c>
    </row>
    <row r="18" spans="2:18" x14ac:dyDescent="0.25">
      <c r="B18">
        <v>123</v>
      </c>
      <c r="C18">
        <v>50</v>
      </c>
      <c r="D18">
        <v>17</v>
      </c>
      <c r="E18">
        <v>18</v>
      </c>
      <c r="F18">
        <v>2.692571102043094E-2</v>
      </c>
      <c r="G18">
        <v>21.817612845428268</v>
      </c>
      <c r="H18">
        <v>2955.1819</v>
      </c>
      <c r="I18">
        <v>3.6415682</v>
      </c>
      <c r="J18" t="s">
        <v>42</v>
      </c>
      <c r="K18" t="s">
        <v>43</v>
      </c>
      <c r="L18" t="s">
        <v>44</v>
      </c>
      <c r="M18" t="s">
        <v>63</v>
      </c>
      <c r="N18">
        <v>16400.852873086929</v>
      </c>
      <c r="O18">
        <v>0.375</v>
      </c>
      <c r="P18" t="s">
        <v>64</v>
      </c>
      <c r="Q18" t="str">
        <f t="shared" si="1"/>
        <v>NSGA-II</v>
      </c>
      <c r="R18">
        <v>3</v>
      </c>
    </row>
    <row r="19" spans="2:18" x14ac:dyDescent="0.25">
      <c r="B19">
        <v>123</v>
      </c>
      <c r="C19">
        <v>50</v>
      </c>
      <c r="D19">
        <v>17</v>
      </c>
      <c r="E19">
        <v>18</v>
      </c>
      <c r="F19">
        <v>2.6944511709687421E-2</v>
      </c>
      <c r="G19">
        <v>24.42550796063497</v>
      </c>
      <c r="H19">
        <v>5047.0072</v>
      </c>
      <c r="I19">
        <v>5.4820564999999997</v>
      </c>
      <c r="J19" t="s">
        <v>22</v>
      </c>
      <c r="K19" t="s">
        <v>23</v>
      </c>
      <c r="L19" t="s">
        <v>24</v>
      </c>
      <c r="M19" t="s">
        <v>65</v>
      </c>
      <c r="N19">
        <v>16400.852873086929</v>
      </c>
      <c r="O19">
        <v>0.375</v>
      </c>
      <c r="P19" t="s">
        <v>66</v>
      </c>
      <c r="Q19" t="str">
        <f t="shared" si="1"/>
        <v>NSGA-II</v>
      </c>
      <c r="R19">
        <v>4</v>
      </c>
    </row>
    <row r="20" spans="2:18" x14ac:dyDescent="0.25">
      <c r="B20">
        <v>123</v>
      </c>
      <c r="C20">
        <v>50</v>
      </c>
      <c r="D20">
        <v>17</v>
      </c>
      <c r="E20">
        <v>18</v>
      </c>
      <c r="F20">
        <v>0.14905513051870239</v>
      </c>
      <c r="G20">
        <v>24.549097308870628</v>
      </c>
      <c r="H20">
        <v>4840.8317000000006</v>
      </c>
      <c r="I20">
        <v>5.3229373999999998</v>
      </c>
      <c r="J20" t="s">
        <v>47</v>
      </c>
      <c r="K20" t="s">
        <v>43</v>
      </c>
      <c r="L20" t="s">
        <v>44</v>
      </c>
      <c r="M20" t="s">
        <v>67</v>
      </c>
      <c r="N20">
        <v>16400.852873086929</v>
      </c>
      <c r="O20">
        <v>0.375</v>
      </c>
      <c r="P20" t="s">
        <v>68</v>
      </c>
      <c r="Q20" t="str">
        <f t="shared" si="1"/>
        <v>NSGA-II</v>
      </c>
      <c r="R20">
        <v>16</v>
      </c>
    </row>
    <row r="21" spans="2:18" x14ac:dyDescent="0.25">
      <c r="B21">
        <v>123</v>
      </c>
      <c r="C21">
        <v>50</v>
      </c>
      <c r="D21">
        <v>17</v>
      </c>
      <c r="E21">
        <v>18</v>
      </c>
      <c r="F21">
        <v>2.021067427121373E-2</v>
      </c>
      <c r="G21">
        <v>24.29787100351842</v>
      </c>
      <c r="H21">
        <v>5112.1859999999997</v>
      </c>
      <c r="I21">
        <v>5.5171489999999999</v>
      </c>
      <c r="J21" t="s">
        <v>29</v>
      </c>
      <c r="K21" t="s">
        <v>23</v>
      </c>
      <c r="L21" t="s">
        <v>24</v>
      </c>
      <c r="M21" t="s">
        <v>69</v>
      </c>
      <c r="N21">
        <v>16400.852873086929</v>
      </c>
      <c r="O21">
        <v>0.375</v>
      </c>
      <c r="P21" t="s">
        <v>70</v>
      </c>
      <c r="Q21" t="str">
        <f t="shared" si="1"/>
        <v>NSGA-II</v>
      </c>
      <c r="R21">
        <v>1</v>
      </c>
    </row>
    <row r="22" spans="2:18" x14ac:dyDescent="0.25">
      <c r="B22">
        <v>123</v>
      </c>
      <c r="C22">
        <v>50</v>
      </c>
      <c r="D22">
        <v>17</v>
      </c>
      <c r="E22">
        <v>18</v>
      </c>
      <c r="F22">
        <v>0.63063327240281375</v>
      </c>
      <c r="G22">
        <v>150.5590199073936</v>
      </c>
      <c r="H22">
        <v>3685.5158000000001</v>
      </c>
      <c r="I22">
        <v>12.936503350542591</v>
      </c>
      <c r="J22" t="s">
        <v>59</v>
      </c>
      <c r="K22" t="s">
        <v>60</v>
      </c>
      <c r="L22" t="s">
        <v>44</v>
      </c>
      <c r="M22" t="s">
        <v>71</v>
      </c>
      <c r="N22">
        <v>16400.852873086929</v>
      </c>
      <c r="O22">
        <v>0.375</v>
      </c>
      <c r="P22" t="s">
        <v>72</v>
      </c>
      <c r="Q22" t="str">
        <f t="shared" si="1"/>
        <v>NSGA-II</v>
      </c>
      <c r="R22">
        <v>17</v>
      </c>
    </row>
    <row r="23" spans="2:18" x14ac:dyDescent="0.25">
      <c r="B23">
        <v>123</v>
      </c>
      <c r="C23">
        <v>50</v>
      </c>
      <c r="D23">
        <v>17</v>
      </c>
      <c r="E23">
        <v>18</v>
      </c>
      <c r="F23">
        <v>2.8466939056438299E-2</v>
      </c>
      <c r="G23">
        <v>22.338481066425661</v>
      </c>
      <c r="H23">
        <v>3157.2283000000002</v>
      </c>
      <c r="I23">
        <v>3.8406077000000001</v>
      </c>
      <c r="J23" t="s">
        <v>42</v>
      </c>
      <c r="K23" t="s">
        <v>43</v>
      </c>
      <c r="L23" t="s">
        <v>44</v>
      </c>
      <c r="M23" t="s">
        <v>73</v>
      </c>
      <c r="N23">
        <v>16400.852873086929</v>
      </c>
      <c r="O23">
        <v>0.375</v>
      </c>
      <c r="P23" t="s">
        <v>74</v>
      </c>
      <c r="Q23" t="str">
        <f t="shared" si="1"/>
        <v>NSGA-II</v>
      </c>
      <c r="R23">
        <v>5</v>
      </c>
    </row>
    <row r="24" spans="2:18" x14ac:dyDescent="0.25">
      <c r="B24">
        <v>123</v>
      </c>
      <c r="C24">
        <v>50</v>
      </c>
      <c r="D24">
        <v>17</v>
      </c>
      <c r="E24">
        <v>18</v>
      </c>
      <c r="F24">
        <v>3.4760761096151338E-2</v>
      </c>
      <c r="G24">
        <v>22.33854003451383</v>
      </c>
      <c r="H24">
        <v>3142.5828999999999</v>
      </c>
      <c r="I24">
        <v>3.8261628000000001</v>
      </c>
      <c r="J24" t="s">
        <v>42</v>
      </c>
      <c r="K24" t="s">
        <v>43</v>
      </c>
      <c r="L24" t="s">
        <v>44</v>
      </c>
      <c r="M24" t="s">
        <v>75</v>
      </c>
      <c r="N24">
        <v>16400.852873086929</v>
      </c>
      <c r="O24">
        <v>0.375</v>
      </c>
      <c r="P24" t="s">
        <v>76</v>
      </c>
      <c r="Q24" t="str">
        <f t="shared" si="1"/>
        <v>NSGA-II</v>
      </c>
      <c r="R24">
        <v>6</v>
      </c>
    </row>
    <row r="25" spans="2:18" x14ac:dyDescent="0.25">
      <c r="B25">
        <v>123</v>
      </c>
      <c r="C25">
        <v>50</v>
      </c>
      <c r="D25">
        <v>17</v>
      </c>
      <c r="E25">
        <v>18</v>
      </c>
      <c r="F25">
        <v>0.12156951953188409</v>
      </c>
      <c r="G25">
        <v>23.243429480453749</v>
      </c>
      <c r="H25">
        <v>3150.5355</v>
      </c>
      <c r="I25">
        <v>4.0938274000000003</v>
      </c>
      <c r="J25" t="s">
        <v>15</v>
      </c>
      <c r="K25" t="s">
        <v>16</v>
      </c>
      <c r="L25" t="s">
        <v>17</v>
      </c>
      <c r="M25" t="s">
        <v>77</v>
      </c>
      <c r="N25">
        <v>16400.852873086929</v>
      </c>
      <c r="O25">
        <v>0.375</v>
      </c>
      <c r="P25" t="s">
        <v>78</v>
      </c>
      <c r="Q25" t="str">
        <f t="shared" si="1"/>
        <v>NSGA-II</v>
      </c>
      <c r="R25">
        <v>12</v>
      </c>
    </row>
    <row r="26" spans="2:18" x14ac:dyDescent="0.25">
      <c r="B26">
        <v>123</v>
      </c>
      <c r="C26">
        <v>50</v>
      </c>
      <c r="D26">
        <v>17</v>
      </c>
      <c r="E26">
        <v>18</v>
      </c>
      <c r="F26">
        <v>3.8454922567345097E-2</v>
      </c>
      <c r="G26">
        <v>18.50931977158665</v>
      </c>
      <c r="H26">
        <v>2764.7291</v>
      </c>
      <c r="I26">
        <v>3.2112305999999999</v>
      </c>
      <c r="J26" t="s">
        <v>42</v>
      </c>
      <c r="K26" t="s">
        <v>43</v>
      </c>
      <c r="L26" t="s">
        <v>44</v>
      </c>
      <c r="M26" t="s">
        <v>79</v>
      </c>
      <c r="N26">
        <v>16400.852873086929</v>
      </c>
      <c r="O26">
        <v>0.375</v>
      </c>
      <c r="P26" t="s">
        <v>80</v>
      </c>
      <c r="Q26" t="str">
        <f t="shared" si="1"/>
        <v>NSGA-II</v>
      </c>
      <c r="R26">
        <v>2</v>
      </c>
    </row>
    <row r="27" spans="2:18" x14ac:dyDescent="0.25">
      <c r="B27">
        <v>123</v>
      </c>
      <c r="C27">
        <v>50</v>
      </c>
      <c r="D27">
        <v>17</v>
      </c>
      <c r="E27">
        <v>18</v>
      </c>
      <c r="F27">
        <v>6.8983579122756558E-2</v>
      </c>
      <c r="G27">
        <v>23.12437480703403</v>
      </c>
      <c r="H27">
        <v>4828.9821000000002</v>
      </c>
      <c r="I27">
        <v>5.0895048000000003</v>
      </c>
      <c r="J27" t="s">
        <v>47</v>
      </c>
      <c r="K27" t="s">
        <v>43</v>
      </c>
      <c r="L27" t="s">
        <v>44</v>
      </c>
      <c r="M27" t="s">
        <v>81</v>
      </c>
      <c r="N27">
        <v>16400.852873086929</v>
      </c>
      <c r="O27">
        <v>0.375</v>
      </c>
      <c r="P27" t="s">
        <v>82</v>
      </c>
      <c r="Q27" t="str">
        <f t="shared" si="1"/>
        <v>NSGA-II</v>
      </c>
      <c r="R27">
        <v>13</v>
      </c>
    </row>
    <row r="28" spans="2:18" x14ac:dyDescent="0.25">
      <c r="B28">
        <v>123</v>
      </c>
      <c r="C28">
        <v>50</v>
      </c>
      <c r="D28">
        <v>17</v>
      </c>
      <c r="E28">
        <v>18</v>
      </c>
      <c r="F28">
        <v>3.1998098604211427E-2</v>
      </c>
      <c r="G28">
        <v>19.870911776421941</v>
      </c>
      <c r="H28">
        <v>5010.5378000000001</v>
      </c>
      <c r="I28">
        <v>4.9104614999999994</v>
      </c>
      <c r="J28" t="s">
        <v>22</v>
      </c>
      <c r="K28" t="s">
        <v>23</v>
      </c>
      <c r="L28" t="s">
        <v>24</v>
      </c>
      <c r="M28" t="s">
        <v>83</v>
      </c>
      <c r="N28">
        <v>16400.852873086929</v>
      </c>
      <c r="O28">
        <v>0.375</v>
      </c>
      <c r="P28" t="s">
        <v>84</v>
      </c>
      <c r="Q28" t="str">
        <f t="shared" si="1"/>
        <v>NSGA-II</v>
      </c>
      <c r="R28">
        <v>4</v>
      </c>
    </row>
    <row r="29" spans="2:18" x14ac:dyDescent="0.25">
      <c r="B29">
        <v>123</v>
      </c>
      <c r="C29">
        <v>50</v>
      </c>
      <c r="D29">
        <v>17</v>
      </c>
      <c r="E29">
        <v>18</v>
      </c>
      <c r="F29">
        <v>0.1136829112144576</v>
      </c>
      <c r="G29">
        <v>23.705576636013831</v>
      </c>
      <c r="H29">
        <v>4749.2840999999999</v>
      </c>
      <c r="I29">
        <v>5.0931914999999996</v>
      </c>
      <c r="J29" t="s">
        <v>47</v>
      </c>
      <c r="K29" t="s">
        <v>43</v>
      </c>
      <c r="L29" t="s">
        <v>44</v>
      </c>
      <c r="M29" t="s">
        <v>85</v>
      </c>
      <c r="N29">
        <v>16400.852873086929</v>
      </c>
      <c r="O29">
        <v>0.375</v>
      </c>
      <c r="P29" t="s">
        <v>86</v>
      </c>
      <c r="Q29" t="str">
        <f t="shared" si="1"/>
        <v>NSGA-II</v>
      </c>
      <c r="R29">
        <v>14</v>
      </c>
    </row>
    <row r="30" spans="2:18" x14ac:dyDescent="0.25">
      <c r="B30">
        <v>123</v>
      </c>
      <c r="C30">
        <v>50</v>
      </c>
      <c r="D30">
        <v>17</v>
      </c>
      <c r="E30">
        <v>18</v>
      </c>
      <c r="F30">
        <v>2.6282219009112848E-2</v>
      </c>
      <c r="G30">
        <v>20.10636487739059</v>
      </c>
      <c r="H30">
        <v>2802.413</v>
      </c>
      <c r="I30">
        <v>3.3567109999999998</v>
      </c>
      <c r="J30" t="s">
        <v>42</v>
      </c>
      <c r="K30" t="s">
        <v>43</v>
      </c>
      <c r="L30" t="s">
        <v>44</v>
      </c>
      <c r="M30" t="s">
        <v>87</v>
      </c>
      <c r="N30">
        <v>16400.852873086929</v>
      </c>
      <c r="O30">
        <v>0.375</v>
      </c>
      <c r="P30" t="s">
        <v>88</v>
      </c>
      <c r="Q30" t="str">
        <f t="shared" si="1"/>
        <v>NSGA-II</v>
      </c>
      <c r="R30">
        <v>2</v>
      </c>
    </row>
    <row r="31" spans="2:18" x14ac:dyDescent="0.25">
      <c r="B31">
        <v>123</v>
      </c>
      <c r="C31">
        <v>50</v>
      </c>
      <c r="D31">
        <v>17</v>
      </c>
      <c r="E31">
        <v>18</v>
      </c>
      <c r="F31">
        <v>0.16886376332573461</v>
      </c>
      <c r="G31">
        <v>22.436023679033461</v>
      </c>
      <c r="H31">
        <v>4652.6710999999996</v>
      </c>
      <c r="I31">
        <v>4.8431970999999994</v>
      </c>
      <c r="J31" t="s">
        <v>47</v>
      </c>
      <c r="K31" t="s">
        <v>43</v>
      </c>
      <c r="L31" t="s">
        <v>44</v>
      </c>
      <c r="M31" t="s">
        <v>89</v>
      </c>
      <c r="N31">
        <v>16400.852873086929</v>
      </c>
      <c r="O31">
        <v>0.375</v>
      </c>
      <c r="P31" t="s">
        <v>90</v>
      </c>
      <c r="Q31" t="str">
        <f t="shared" si="1"/>
        <v>NSGA-II</v>
      </c>
      <c r="R31">
        <v>11</v>
      </c>
    </row>
    <row r="32" spans="2:18" x14ac:dyDescent="0.25">
      <c r="B32">
        <v>123</v>
      </c>
      <c r="C32">
        <v>50</v>
      </c>
      <c r="D32">
        <v>17</v>
      </c>
      <c r="E32">
        <v>18</v>
      </c>
      <c r="F32">
        <v>0.94966587150041426</v>
      </c>
      <c r="G32">
        <v>5.0684438214816862E-5</v>
      </c>
      <c r="H32">
        <v>5488.3816000000006</v>
      </c>
      <c r="I32">
        <v>5.534232072451772</v>
      </c>
      <c r="J32" t="s">
        <v>91</v>
      </c>
      <c r="K32" t="s">
        <v>92</v>
      </c>
      <c r="L32" t="s">
        <v>52</v>
      </c>
      <c r="M32" t="s">
        <v>93</v>
      </c>
      <c r="N32">
        <v>16400.852873086929</v>
      </c>
      <c r="O32">
        <v>0.375</v>
      </c>
      <c r="P32" t="s">
        <v>94</v>
      </c>
      <c r="Q32" t="str">
        <f t="shared" si="1"/>
        <v>NSGA-II</v>
      </c>
      <c r="R32">
        <v>3</v>
      </c>
    </row>
    <row r="33" spans="2:18" x14ac:dyDescent="0.25">
      <c r="B33">
        <v>123</v>
      </c>
      <c r="C33">
        <v>50</v>
      </c>
      <c r="D33">
        <v>17</v>
      </c>
      <c r="E33">
        <v>18</v>
      </c>
      <c r="F33">
        <v>0.31413563751166801</v>
      </c>
      <c r="G33">
        <v>19.56779714268789</v>
      </c>
      <c r="H33">
        <v>2451.4265999999998</v>
      </c>
      <c r="I33">
        <v>2.9679508999999999</v>
      </c>
      <c r="J33" t="s">
        <v>15</v>
      </c>
      <c r="K33" t="s">
        <v>16</v>
      </c>
      <c r="L33" t="s">
        <v>17</v>
      </c>
      <c r="M33" t="s">
        <v>95</v>
      </c>
      <c r="N33">
        <v>16400.852873086929</v>
      </c>
      <c r="O33">
        <v>0.375</v>
      </c>
      <c r="P33" t="s">
        <v>96</v>
      </c>
      <c r="Q33" t="str">
        <f t="shared" si="1"/>
        <v>NSGA-II</v>
      </c>
      <c r="R33">
        <v>3</v>
      </c>
    </row>
    <row r="34" spans="2:18" x14ac:dyDescent="0.25">
      <c r="B34">
        <v>123</v>
      </c>
      <c r="C34">
        <v>50</v>
      </c>
      <c r="D34">
        <v>17</v>
      </c>
      <c r="E34">
        <v>18</v>
      </c>
      <c r="F34">
        <v>3.2372821486056358E-2</v>
      </c>
      <c r="G34">
        <v>23.274985052863279</v>
      </c>
      <c r="H34">
        <v>3085.8312000000001</v>
      </c>
      <c r="I34">
        <v>3.9911547999999999</v>
      </c>
      <c r="J34" t="s">
        <v>42</v>
      </c>
      <c r="K34" t="s">
        <v>43</v>
      </c>
      <c r="L34" t="s">
        <v>44</v>
      </c>
      <c r="M34" t="s">
        <v>97</v>
      </c>
      <c r="N34">
        <v>16400.852873086929</v>
      </c>
      <c r="O34">
        <v>0.375</v>
      </c>
      <c r="P34" t="s">
        <v>98</v>
      </c>
      <c r="Q34" t="str">
        <f t="shared" si="1"/>
        <v>NSGA-II</v>
      </c>
      <c r="R34">
        <v>6</v>
      </c>
    </row>
    <row r="35" spans="2:18" x14ac:dyDescent="0.25">
      <c r="B35">
        <v>123</v>
      </c>
      <c r="C35">
        <v>50</v>
      </c>
      <c r="D35">
        <v>17</v>
      </c>
      <c r="E35">
        <v>18</v>
      </c>
      <c r="F35">
        <v>4.0734998759216302E-2</v>
      </c>
      <c r="G35">
        <v>18.987634483275521</v>
      </c>
      <c r="H35">
        <v>2699.1736999999998</v>
      </c>
      <c r="I35">
        <v>3.2059639999999998</v>
      </c>
      <c r="J35" t="s">
        <v>42</v>
      </c>
      <c r="K35" t="s">
        <v>43</v>
      </c>
      <c r="L35" t="s">
        <v>44</v>
      </c>
      <c r="M35" t="s">
        <v>99</v>
      </c>
      <c r="N35">
        <v>16400.852873086929</v>
      </c>
      <c r="O35">
        <v>0.375</v>
      </c>
      <c r="P35" t="s">
        <v>100</v>
      </c>
      <c r="Q35" t="str">
        <f t="shared" si="1"/>
        <v>NSGA-II</v>
      </c>
      <c r="R35">
        <v>2</v>
      </c>
    </row>
    <row r="36" spans="2:18" x14ac:dyDescent="0.25">
      <c r="B36">
        <v>123</v>
      </c>
      <c r="C36">
        <v>50</v>
      </c>
      <c r="D36">
        <v>17</v>
      </c>
      <c r="E36">
        <v>18</v>
      </c>
      <c r="F36">
        <v>0.18665753007628799</v>
      </c>
      <c r="G36">
        <v>23.385159476250049</v>
      </c>
      <c r="H36">
        <v>3053.9652999999998</v>
      </c>
      <c r="I36">
        <v>4.0090149999999998</v>
      </c>
      <c r="J36" t="s">
        <v>15</v>
      </c>
      <c r="K36" t="s">
        <v>16</v>
      </c>
      <c r="L36" t="s">
        <v>17</v>
      </c>
      <c r="M36" t="s">
        <v>101</v>
      </c>
      <c r="N36">
        <v>16400.852873086929</v>
      </c>
      <c r="O36">
        <v>0.375</v>
      </c>
      <c r="P36" t="s">
        <v>102</v>
      </c>
      <c r="Q36" t="str">
        <f t="shared" si="1"/>
        <v>NSGA-II</v>
      </c>
      <c r="R36">
        <v>14</v>
      </c>
    </row>
    <row r="37" spans="2:18" x14ac:dyDescent="0.25">
      <c r="B37">
        <v>123</v>
      </c>
      <c r="C37">
        <v>50</v>
      </c>
      <c r="D37">
        <v>17</v>
      </c>
      <c r="E37">
        <v>18</v>
      </c>
      <c r="F37">
        <v>3.1479873680896678E-2</v>
      </c>
      <c r="G37">
        <v>19.308383795313649</v>
      </c>
      <c r="H37">
        <v>3010.5378000000001</v>
      </c>
      <c r="I37">
        <v>3.4104614999999998</v>
      </c>
      <c r="J37" t="s">
        <v>42</v>
      </c>
      <c r="K37" t="s">
        <v>43</v>
      </c>
      <c r="L37" t="s">
        <v>44</v>
      </c>
      <c r="M37" t="s">
        <v>103</v>
      </c>
      <c r="N37">
        <v>16400.852873086929</v>
      </c>
      <c r="O37">
        <v>0.375</v>
      </c>
      <c r="P37" t="s">
        <v>104</v>
      </c>
      <c r="Q37" t="str">
        <f t="shared" si="1"/>
        <v>NSGA-II</v>
      </c>
      <c r="R37">
        <v>3</v>
      </c>
    </row>
    <row r="38" spans="2:18" x14ac:dyDescent="0.25">
      <c r="B38">
        <v>123</v>
      </c>
      <c r="C38">
        <v>50</v>
      </c>
      <c r="D38">
        <v>17</v>
      </c>
      <c r="E38">
        <v>18</v>
      </c>
      <c r="F38">
        <v>4.9610977671827643E-2</v>
      </c>
      <c r="G38">
        <v>20.51911313069888</v>
      </c>
      <c r="H38">
        <v>2833.1006000000002</v>
      </c>
      <c r="I38">
        <v>3.4139319000000001</v>
      </c>
      <c r="J38" t="s">
        <v>42</v>
      </c>
      <c r="K38" t="s">
        <v>43</v>
      </c>
      <c r="L38" t="s">
        <v>44</v>
      </c>
      <c r="M38" t="s">
        <v>105</v>
      </c>
      <c r="N38">
        <v>16400.852873086929</v>
      </c>
      <c r="O38">
        <v>0.375</v>
      </c>
      <c r="P38" t="s">
        <v>106</v>
      </c>
      <c r="Q38" t="str">
        <f t="shared" si="1"/>
        <v>NSGA-II</v>
      </c>
      <c r="R38">
        <v>3</v>
      </c>
    </row>
    <row r="39" spans="2:18" x14ac:dyDescent="0.25">
      <c r="B39">
        <v>123</v>
      </c>
      <c r="C39">
        <v>50</v>
      </c>
      <c r="D39">
        <v>17</v>
      </c>
      <c r="E39">
        <v>18</v>
      </c>
      <c r="F39">
        <v>3.9520887446945971E-2</v>
      </c>
      <c r="G39">
        <v>24.0520933370995</v>
      </c>
      <c r="H39">
        <v>3426.4920999999999</v>
      </c>
      <c r="I39">
        <v>4.4211884000000001</v>
      </c>
      <c r="J39" t="s">
        <v>42</v>
      </c>
      <c r="K39" t="s">
        <v>43</v>
      </c>
      <c r="L39" t="s">
        <v>44</v>
      </c>
      <c r="M39" t="s">
        <v>107</v>
      </c>
      <c r="N39">
        <v>16400.852873086929</v>
      </c>
      <c r="O39">
        <v>0.375</v>
      </c>
      <c r="P39" t="s">
        <v>108</v>
      </c>
      <c r="Q39" t="str">
        <f t="shared" si="1"/>
        <v>NSGA-II</v>
      </c>
      <c r="R39">
        <v>9</v>
      </c>
    </row>
    <row r="40" spans="2:18" x14ac:dyDescent="0.25">
      <c r="B40">
        <v>123</v>
      </c>
      <c r="C40">
        <v>50</v>
      </c>
      <c r="D40">
        <v>17</v>
      </c>
      <c r="E40">
        <v>18</v>
      </c>
      <c r="F40">
        <v>0.1551650170566152</v>
      </c>
      <c r="G40">
        <v>18.861172753024089</v>
      </c>
      <c r="H40">
        <v>2485.8168000000001</v>
      </c>
      <c r="I40">
        <v>2.9496289</v>
      </c>
      <c r="J40" t="s">
        <v>15</v>
      </c>
      <c r="K40" t="s">
        <v>16</v>
      </c>
      <c r="L40" t="s">
        <v>17</v>
      </c>
      <c r="M40" t="s">
        <v>109</v>
      </c>
      <c r="N40">
        <v>16400.852873086929</v>
      </c>
      <c r="O40">
        <v>0.375</v>
      </c>
      <c r="P40" t="s">
        <v>110</v>
      </c>
      <c r="Q40" t="str">
        <f t="shared" si="1"/>
        <v>NSGA-II</v>
      </c>
      <c r="R40">
        <v>1</v>
      </c>
    </row>
    <row r="41" spans="2:18" x14ac:dyDescent="0.25">
      <c r="B41">
        <v>123</v>
      </c>
      <c r="C41">
        <v>50</v>
      </c>
      <c r="D41">
        <v>17</v>
      </c>
      <c r="E41">
        <v>18</v>
      </c>
      <c r="F41">
        <v>8.7690932823943843E-2</v>
      </c>
      <c r="G41">
        <v>25.10424488223018</v>
      </c>
      <c r="H41">
        <v>5681.0770000000002</v>
      </c>
      <c r="I41">
        <v>6.0618235999999994</v>
      </c>
      <c r="J41" t="s">
        <v>29</v>
      </c>
      <c r="K41" t="s">
        <v>23</v>
      </c>
      <c r="L41" t="s">
        <v>24</v>
      </c>
      <c r="M41" t="s">
        <v>111</v>
      </c>
      <c r="N41">
        <v>16400.852873086929</v>
      </c>
      <c r="O41">
        <v>0.375</v>
      </c>
      <c r="P41" t="s">
        <v>112</v>
      </c>
      <c r="Q41" t="str">
        <f t="shared" si="1"/>
        <v>NSGA-II</v>
      </c>
      <c r="R41">
        <v>16</v>
      </c>
    </row>
    <row r="42" spans="2:18" x14ac:dyDescent="0.25">
      <c r="B42">
        <v>123</v>
      </c>
      <c r="C42">
        <v>50</v>
      </c>
      <c r="D42">
        <v>17</v>
      </c>
      <c r="E42">
        <v>18</v>
      </c>
      <c r="F42">
        <v>0.91486511400798975</v>
      </c>
      <c r="G42">
        <v>5.3067136671647258E-5</v>
      </c>
      <c r="H42">
        <v>5604.2847999999994</v>
      </c>
      <c r="I42">
        <v>5.6628848262912159</v>
      </c>
      <c r="J42" t="s">
        <v>91</v>
      </c>
      <c r="K42" t="s">
        <v>92</v>
      </c>
      <c r="L42" t="s">
        <v>52</v>
      </c>
      <c r="M42" t="s">
        <v>113</v>
      </c>
      <c r="N42">
        <v>16400.852873086929</v>
      </c>
      <c r="O42">
        <v>0.375</v>
      </c>
      <c r="P42" t="s">
        <v>114</v>
      </c>
      <c r="Q42" t="str">
        <f t="shared" si="1"/>
        <v>NSGA-II</v>
      </c>
      <c r="R42">
        <v>4</v>
      </c>
    </row>
    <row r="43" spans="2:18" x14ac:dyDescent="0.25">
      <c r="B43">
        <v>123</v>
      </c>
      <c r="C43">
        <v>50</v>
      </c>
      <c r="D43">
        <v>17</v>
      </c>
      <c r="E43">
        <v>18</v>
      </c>
      <c r="F43">
        <v>0.17900813062894549</v>
      </c>
      <c r="G43">
        <v>18.95103734623029</v>
      </c>
      <c r="H43">
        <v>2491.3479000000002</v>
      </c>
      <c r="I43">
        <v>2.9599422999999998</v>
      </c>
      <c r="J43" t="s">
        <v>15</v>
      </c>
      <c r="K43" t="s">
        <v>16</v>
      </c>
      <c r="L43" t="s">
        <v>17</v>
      </c>
      <c r="M43" t="s">
        <v>115</v>
      </c>
      <c r="N43">
        <v>16400.852873086929</v>
      </c>
      <c r="O43">
        <v>0.375</v>
      </c>
      <c r="P43" t="s">
        <v>116</v>
      </c>
      <c r="Q43" t="str">
        <f t="shared" si="1"/>
        <v>NSGA-II</v>
      </c>
      <c r="R43">
        <v>2</v>
      </c>
    </row>
    <row r="44" spans="2:18" x14ac:dyDescent="0.25">
      <c r="B44">
        <v>123</v>
      </c>
      <c r="C44">
        <v>50</v>
      </c>
      <c r="D44">
        <v>17</v>
      </c>
      <c r="E44">
        <v>18</v>
      </c>
      <c r="F44">
        <v>2.866888560360363E-2</v>
      </c>
      <c r="G44">
        <v>18.849033254309941</v>
      </c>
      <c r="H44">
        <v>2788.3276000000001</v>
      </c>
      <c r="I44">
        <v>3.2480000000000002</v>
      </c>
      <c r="J44" t="s">
        <v>42</v>
      </c>
      <c r="K44" t="s">
        <v>43</v>
      </c>
      <c r="L44" t="s">
        <v>44</v>
      </c>
      <c r="M44" t="s">
        <v>117</v>
      </c>
      <c r="N44">
        <v>16400.852873086929</v>
      </c>
      <c r="O44">
        <v>0.375</v>
      </c>
      <c r="P44" t="s">
        <v>118</v>
      </c>
      <c r="Q44" t="str">
        <f t="shared" si="1"/>
        <v>NSGA-II</v>
      </c>
      <c r="R44">
        <v>2</v>
      </c>
    </row>
    <row r="45" spans="2:18" x14ac:dyDescent="0.25">
      <c r="B45">
        <v>123</v>
      </c>
      <c r="C45">
        <v>50</v>
      </c>
      <c r="D45">
        <v>17</v>
      </c>
      <c r="E45">
        <v>18</v>
      </c>
      <c r="F45">
        <v>0.27956831843114371</v>
      </c>
      <c r="G45">
        <v>22.95106174188108</v>
      </c>
      <c r="H45">
        <v>2777.2044999999998</v>
      </c>
      <c r="I45">
        <v>3.6171617</v>
      </c>
      <c r="J45" t="s">
        <v>15</v>
      </c>
      <c r="K45" t="s">
        <v>16</v>
      </c>
      <c r="L45" t="s">
        <v>17</v>
      </c>
      <c r="M45" t="s">
        <v>119</v>
      </c>
      <c r="N45">
        <v>16400.852873086929</v>
      </c>
      <c r="O45">
        <v>0.375</v>
      </c>
      <c r="P45" t="s">
        <v>120</v>
      </c>
      <c r="Q45" t="str">
        <f t="shared" si="1"/>
        <v>NSGA-II</v>
      </c>
      <c r="R45">
        <v>10</v>
      </c>
    </row>
    <row r="46" spans="2:18" x14ac:dyDescent="0.25">
      <c r="B46">
        <v>123</v>
      </c>
      <c r="C46">
        <v>50</v>
      </c>
      <c r="D46">
        <v>17</v>
      </c>
      <c r="E46">
        <v>18</v>
      </c>
      <c r="F46">
        <v>2.3501782563099569E-2</v>
      </c>
      <c r="G46">
        <v>19.507923877419941</v>
      </c>
      <c r="H46">
        <v>4699.1736999999994</v>
      </c>
      <c r="I46">
        <v>4.7059639999999998</v>
      </c>
      <c r="J46" t="s">
        <v>29</v>
      </c>
      <c r="K46" t="s">
        <v>23</v>
      </c>
      <c r="L46" t="s">
        <v>24</v>
      </c>
      <c r="M46" t="s">
        <v>121</v>
      </c>
      <c r="N46">
        <v>16400.852873086929</v>
      </c>
      <c r="O46">
        <v>0.375</v>
      </c>
      <c r="P46" t="s">
        <v>122</v>
      </c>
      <c r="Q46" t="str">
        <f t="shared" si="1"/>
        <v>NSGA-II</v>
      </c>
      <c r="R46">
        <v>1</v>
      </c>
    </row>
    <row r="47" spans="2:18" x14ac:dyDescent="0.25">
      <c r="B47">
        <v>123</v>
      </c>
      <c r="C47">
        <v>50</v>
      </c>
      <c r="D47">
        <v>17</v>
      </c>
      <c r="E47">
        <v>18</v>
      </c>
      <c r="F47">
        <v>0.17787614576108701</v>
      </c>
      <c r="G47">
        <v>23.145391756646369</v>
      </c>
      <c r="H47">
        <v>2991.1885000000002</v>
      </c>
      <c r="I47">
        <v>3.8919595</v>
      </c>
      <c r="J47" t="s">
        <v>15</v>
      </c>
      <c r="K47" t="s">
        <v>16</v>
      </c>
      <c r="L47" t="s">
        <v>17</v>
      </c>
      <c r="M47" t="s">
        <v>123</v>
      </c>
      <c r="N47">
        <v>16400.852873086929</v>
      </c>
      <c r="O47">
        <v>0.375</v>
      </c>
      <c r="P47" t="s">
        <v>124</v>
      </c>
      <c r="Q47" t="str">
        <f t="shared" si="1"/>
        <v>NSGA-II</v>
      </c>
      <c r="R47">
        <v>13</v>
      </c>
    </row>
    <row r="48" spans="2:18" x14ac:dyDescent="0.25">
      <c r="B48">
        <v>123</v>
      </c>
      <c r="C48">
        <v>50</v>
      </c>
      <c r="D48">
        <v>17</v>
      </c>
      <c r="E48">
        <v>18</v>
      </c>
      <c r="F48">
        <v>4.0373472968419061E-2</v>
      </c>
      <c r="G48">
        <v>18.6850455600201</v>
      </c>
      <c r="H48">
        <v>3034.2474000000002</v>
      </c>
      <c r="I48">
        <v>3.3792238999999999</v>
      </c>
      <c r="J48" t="s">
        <v>42</v>
      </c>
      <c r="K48" t="s">
        <v>43</v>
      </c>
      <c r="L48" t="s">
        <v>44</v>
      </c>
      <c r="M48" t="s">
        <v>125</v>
      </c>
      <c r="N48">
        <v>16400.852873086929</v>
      </c>
      <c r="O48">
        <v>0.375</v>
      </c>
      <c r="P48" t="s">
        <v>126</v>
      </c>
      <c r="Q48" t="str">
        <f t="shared" si="1"/>
        <v>NSGA-II</v>
      </c>
      <c r="R48">
        <v>4</v>
      </c>
    </row>
    <row r="49" spans="2:18" x14ac:dyDescent="0.25">
      <c r="B49">
        <v>123</v>
      </c>
      <c r="C49">
        <v>50</v>
      </c>
      <c r="D49">
        <v>17</v>
      </c>
      <c r="E49">
        <v>18</v>
      </c>
      <c r="F49">
        <v>0.1349449392499632</v>
      </c>
      <c r="G49">
        <v>163.1264179268239</v>
      </c>
      <c r="H49">
        <v>3825.2296999999999</v>
      </c>
      <c r="I49">
        <v>13.90300263571015</v>
      </c>
      <c r="J49" t="s">
        <v>59</v>
      </c>
      <c r="K49" t="s">
        <v>60</v>
      </c>
      <c r="L49" t="s">
        <v>44</v>
      </c>
      <c r="M49" t="s">
        <v>127</v>
      </c>
      <c r="N49">
        <v>16400.852873086929</v>
      </c>
      <c r="O49">
        <v>0.375</v>
      </c>
      <c r="P49" t="s">
        <v>128</v>
      </c>
      <c r="Q49" t="str">
        <f t="shared" si="1"/>
        <v>NSGA-II</v>
      </c>
      <c r="R49">
        <v>16</v>
      </c>
    </row>
    <row r="50" spans="2:18" x14ac:dyDescent="0.25">
      <c r="B50">
        <v>123</v>
      </c>
      <c r="C50">
        <v>50</v>
      </c>
      <c r="D50">
        <v>17</v>
      </c>
      <c r="E50">
        <v>18</v>
      </c>
      <c r="F50">
        <v>0.65535415570367228</v>
      </c>
      <c r="G50">
        <v>5.2700325648665532E-5</v>
      </c>
      <c r="H50">
        <v>3996.3382000000001</v>
      </c>
      <c r="I50">
        <v>4.5034543026079819</v>
      </c>
      <c r="J50" t="s">
        <v>50</v>
      </c>
      <c r="K50" t="s">
        <v>51</v>
      </c>
      <c r="L50" t="s">
        <v>52</v>
      </c>
      <c r="M50" t="s">
        <v>129</v>
      </c>
      <c r="N50">
        <v>16400.852873086929</v>
      </c>
      <c r="O50">
        <v>0.375</v>
      </c>
      <c r="P50" t="s">
        <v>130</v>
      </c>
      <c r="Q50" t="str">
        <f t="shared" si="1"/>
        <v>NSGA-II</v>
      </c>
      <c r="R50">
        <v>2</v>
      </c>
    </row>
    <row r="51" spans="2:18" x14ac:dyDescent="0.25">
      <c r="B51">
        <v>123</v>
      </c>
      <c r="C51">
        <v>50</v>
      </c>
      <c r="D51">
        <v>17</v>
      </c>
      <c r="E51">
        <v>18</v>
      </c>
      <c r="F51">
        <v>2.5349983805765929E-2</v>
      </c>
      <c r="G51">
        <v>18.972573922832471</v>
      </c>
      <c r="H51">
        <v>4764.7290999999996</v>
      </c>
      <c r="I51">
        <v>4.7112305999999986</v>
      </c>
      <c r="J51" t="s">
        <v>29</v>
      </c>
      <c r="K51" t="s">
        <v>23</v>
      </c>
      <c r="L51" t="s">
        <v>24</v>
      </c>
      <c r="M51" t="s">
        <v>131</v>
      </c>
      <c r="N51">
        <v>16400.852873086929</v>
      </c>
      <c r="O51">
        <v>0.375</v>
      </c>
      <c r="P51" t="s">
        <v>132</v>
      </c>
      <c r="Q51" t="str">
        <f t="shared" si="1"/>
        <v>NSGA-II</v>
      </c>
      <c r="R51">
        <v>2</v>
      </c>
    </row>
    <row r="52" spans="2:18" x14ac:dyDescent="0.25">
      <c r="B52">
        <v>123</v>
      </c>
      <c r="C52">
        <v>50</v>
      </c>
      <c r="D52">
        <v>17</v>
      </c>
      <c r="E52">
        <v>18</v>
      </c>
      <c r="F52">
        <v>3.4826128416510803E-2</v>
      </c>
      <c r="G52">
        <v>23.281952932259689</v>
      </c>
      <c r="H52">
        <v>3137.1729999999998</v>
      </c>
      <c r="I52">
        <v>4.0226701</v>
      </c>
      <c r="J52" t="s">
        <v>42</v>
      </c>
      <c r="K52" t="s">
        <v>43</v>
      </c>
      <c r="L52" t="s">
        <v>44</v>
      </c>
      <c r="M52" t="s">
        <v>133</v>
      </c>
      <c r="N52">
        <v>16400.852873086929</v>
      </c>
      <c r="O52">
        <v>0.375</v>
      </c>
      <c r="P52" t="s">
        <v>134</v>
      </c>
      <c r="Q52" t="str">
        <f t="shared" si="1"/>
        <v>NSGA-II</v>
      </c>
      <c r="R52">
        <v>7</v>
      </c>
    </row>
    <row r="53" spans="2:18" x14ac:dyDescent="0.25">
      <c r="B53">
        <v>136</v>
      </c>
      <c r="C53">
        <v>50</v>
      </c>
      <c r="D53">
        <v>14</v>
      </c>
      <c r="E53">
        <v>21</v>
      </c>
      <c r="F53">
        <v>7.4717986189536581E-2</v>
      </c>
      <c r="G53">
        <v>20.844151394420471</v>
      </c>
      <c r="H53">
        <v>2812.8762000000002</v>
      </c>
      <c r="I53">
        <v>3.3884801000000002</v>
      </c>
      <c r="J53" t="s">
        <v>15</v>
      </c>
      <c r="K53" t="s">
        <v>16</v>
      </c>
      <c r="L53" t="s">
        <v>17</v>
      </c>
      <c r="M53" t="s">
        <v>135</v>
      </c>
      <c r="N53">
        <v>17995.364453315731</v>
      </c>
      <c r="O53">
        <v>0.46875</v>
      </c>
      <c r="P53" t="s">
        <v>136</v>
      </c>
      <c r="Q53" t="str">
        <f t="shared" si="1"/>
        <v>NSGA-II</v>
      </c>
      <c r="R53">
        <v>7</v>
      </c>
    </row>
    <row r="54" spans="2:18" x14ac:dyDescent="0.25">
      <c r="B54">
        <v>136</v>
      </c>
      <c r="C54">
        <v>50</v>
      </c>
      <c r="D54">
        <v>14</v>
      </c>
      <c r="E54">
        <v>21</v>
      </c>
      <c r="F54">
        <v>3.8410909631422692E-2</v>
      </c>
      <c r="G54">
        <v>163.19054097135569</v>
      </c>
      <c r="H54">
        <v>3821.9756000000002</v>
      </c>
      <c r="I54">
        <v>13.903530654020139</v>
      </c>
      <c r="J54" t="s">
        <v>59</v>
      </c>
      <c r="K54" t="s">
        <v>60</v>
      </c>
      <c r="L54" t="s">
        <v>44</v>
      </c>
      <c r="M54" t="s">
        <v>137</v>
      </c>
      <c r="N54">
        <v>17995.364453315731</v>
      </c>
      <c r="O54">
        <v>0.46875</v>
      </c>
      <c r="P54" t="s">
        <v>138</v>
      </c>
      <c r="Q54" t="str">
        <f t="shared" si="1"/>
        <v>NSGA-II</v>
      </c>
      <c r="R54">
        <v>10</v>
      </c>
    </row>
    <row r="55" spans="2:18" x14ac:dyDescent="0.25">
      <c r="B55">
        <v>136</v>
      </c>
      <c r="C55">
        <v>50</v>
      </c>
      <c r="D55">
        <v>14</v>
      </c>
      <c r="E55">
        <v>21</v>
      </c>
      <c r="F55">
        <v>2.456645748054467E-2</v>
      </c>
      <c r="G55">
        <v>25.265558189740421</v>
      </c>
      <c r="H55">
        <v>5547.2837</v>
      </c>
      <c r="I55">
        <v>6.0253633999999998</v>
      </c>
      <c r="J55" t="s">
        <v>29</v>
      </c>
      <c r="K55" t="s">
        <v>23</v>
      </c>
      <c r="L55" t="s">
        <v>24</v>
      </c>
      <c r="M55" t="s">
        <v>139</v>
      </c>
      <c r="N55">
        <v>17995.364453315731</v>
      </c>
      <c r="O55">
        <v>0.46875</v>
      </c>
      <c r="P55" t="s">
        <v>140</v>
      </c>
      <c r="Q55" t="str">
        <f t="shared" si="1"/>
        <v>NSGA-II</v>
      </c>
      <c r="R55">
        <v>5</v>
      </c>
    </row>
    <row r="56" spans="2:18" x14ac:dyDescent="0.25">
      <c r="B56">
        <v>136</v>
      </c>
      <c r="C56">
        <v>50</v>
      </c>
      <c r="D56">
        <v>14</v>
      </c>
      <c r="E56">
        <v>21</v>
      </c>
      <c r="F56">
        <v>0.1182285216121209</v>
      </c>
      <c r="G56">
        <v>20.165287564175031</v>
      </c>
      <c r="H56">
        <v>2683.4187000000002</v>
      </c>
      <c r="I56">
        <v>3.2118503</v>
      </c>
      <c r="J56" t="s">
        <v>15</v>
      </c>
      <c r="K56" t="s">
        <v>16</v>
      </c>
      <c r="L56" t="s">
        <v>17</v>
      </c>
      <c r="M56" t="s">
        <v>141</v>
      </c>
      <c r="N56">
        <v>17995.364453315731</v>
      </c>
      <c r="O56">
        <v>0.46875</v>
      </c>
      <c r="P56" t="s">
        <v>142</v>
      </c>
      <c r="Q56" t="str">
        <f t="shared" si="1"/>
        <v>NSGA-II</v>
      </c>
      <c r="R56">
        <v>6</v>
      </c>
    </row>
    <row r="57" spans="2:18" x14ac:dyDescent="0.25">
      <c r="B57">
        <v>136</v>
      </c>
      <c r="C57">
        <v>50</v>
      </c>
      <c r="D57">
        <v>14</v>
      </c>
      <c r="E57">
        <v>21</v>
      </c>
      <c r="F57">
        <v>2.5616252035562961E-2</v>
      </c>
      <c r="G57">
        <v>23.386313036217789</v>
      </c>
      <c r="H57">
        <v>3322.962</v>
      </c>
      <c r="I57">
        <v>4.1525716999999993</v>
      </c>
      <c r="J57" t="s">
        <v>42</v>
      </c>
      <c r="K57" t="s">
        <v>43</v>
      </c>
      <c r="L57" t="s">
        <v>44</v>
      </c>
      <c r="M57" t="s">
        <v>143</v>
      </c>
      <c r="N57">
        <v>17995.364453315731</v>
      </c>
      <c r="O57">
        <v>0.46875</v>
      </c>
      <c r="P57" t="s">
        <v>144</v>
      </c>
      <c r="Q57" t="str">
        <f t="shared" si="1"/>
        <v>NSGA-II</v>
      </c>
      <c r="R57">
        <v>3</v>
      </c>
    </row>
    <row r="58" spans="2:18" x14ac:dyDescent="0.25">
      <c r="B58">
        <v>136</v>
      </c>
      <c r="C58">
        <v>50</v>
      </c>
      <c r="D58">
        <v>14</v>
      </c>
      <c r="E58">
        <v>21</v>
      </c>
      <c r="F58">
        <v>0.9170221380680369</v>
      </c>
      <c r="G58">
        <v>4.6960779406325393E-5</v>
      </c>
      <c r="H58">
        <v>5738.3063000000002</v>
      </c>
      <c r="I58">
        <v>5.5247855320329311</v>
      </c>
      <c r="J58" t="s">
        <v>145</v>
      </c>
      <c r="K58" t="s">
        <v>146</v>
      </c>
      <c r="L58" t="s">
        <v>147</v>
      </c>
      <c r="M58" t="s">
        <v>148</v>
      </c>
      <c r="N58">
        <v>17995.364453315731</v>
      </c>
      <c r="O58">
        <v>0.46875</v>
      </c>
      <c r="P58" t="s">
        <v>149</v>
      </c>
      <c r="Q58" t="str">
        <f t="shared" si="1"/>
        <v>NSGA-II</v>
      </c>
      <c r="R58">
        <v>2</v>
      </c>
    </row>
    <row r="59" spans="2:18" x14ac:dyDescent="0.25">
      <c r="B59">
        <v>136</v>
      </c>
      <c r="C59">
        <v>50</v>
      </c>
      <c r="D59">
        <v>14</v>
      </c>
      <c r="E59">
        <v>21</v>
      </c>
      <c r="F59">
        <v>4.2337061508720228E-2</v>
      </c>
      <c r="G59">
        <v>24.93912569151815</v>
      </c>
      <c r="H59">
        <v>5193.4147999999996</v>
      </c>
      <c r="I59">
        <v>5.6892297999999997</v>
      </c>
      <c r="J59" t="s">
        <v>29</v>
      </c>
      <c r="K59" t="s">
        <v>23</v>
      </c>
      <c r="L59" t="s">
        <v>24</v>
      </c>
      <c r="M59" t="s">
        <v>150</v>
      </c>
      <c r="N59">
        <v>17995.364453315731</v>
      </c>
      <c r="O59">
        <v>0.46875</v>
      </c>
      <c r="P59" t="s">
        <v>151</v>
      </c>
      <c r="Q59" t="str">
        <f t="shared" si="1"/>
        <v>NSGA-II</v>
      </c>
      <c r="R59">
        <v>11</v>
      </c>
    </row>
    <row r="60" spans="2:18" x14ac:dyDescent="0.25">
      <c r="B60">
        <v>136</v>
      </c>
      <c r="C60">
        <v>50</v>
      </c>
      <c r="D60">
        <v>14</v>
      </c>
      <c r="E60">
        <v>21</v>
      </c>
      <c r="F60">
        <v>0.23912989331159051</v>
      </c>
      <c r="G60">
        <v>155.54266205086449</v>
      </c>
      <c r="H60">
        <v>3746.2963</v>
      </c>
      <c r="I60">
        <v>13.325739688936251</v>
      </c>
      <c r="J60" t="s">
        <v>59</v>
      </c>
      <c r="K60" t="s">
        <v>60</v>
      </c>
      <c r="L60" t="s">
        <v>44</v>
      </c>
      <c r="M60" t="s">
        <v>152</v>
      </c>
      <c r="N60">
        <v>17995.364453315731</v>
      </c>
      <c r="O60">
        <v>0.46875</v>
      </c>
      <c r="P60" t="s">
        <v>153</v>
      </c>
      <c r="Q60" t="str">
        <f t="shared" si="1"/>
        <v>NSGA-II</v>
      </c>
      <c r="R60">
        <v>16</v>
      </c>
    </row>
    <row r="61" spans="2:18" x14ac:dyDescent="0.25">
      <c r="B61">
        <v>136</v>
      </c>
      <c r="C61">
        <v>50</v>
      </c>
      <c r="D61">
        <v>14</v>
      </c>
      <c r="E61">
        <v>21</v>
      </c>
      <c r="F61">
        <v>0.27474504483001772</v>
      </c>
      <c r="G61">
        <v>23.4210909062109</v>
      </c>
      <c r="H61">
        <v>2852.1491000000001</v>
      </c>
      <c r="I61">
        <v>3.7711839</v>
      </c>
      <c r="J61" t="s">
        <v>15</v>
      </c>
      <c r="K61" t="s">
        <v>16</v>
      </c>
      <c r="L61" t="s">
        <v>17</v>
      </c>
      <c r="M61" t="s">
        <v>154</v>
      </c>
      <c r="N61">
        <v>17995.364453315731</v>
      </c>
      <c r="O61">
        <v>0.46875</v>
      </c>
      <c r="P61" t="s">
        <v>155</v>
      </c>
      <c r="Q61" t="str">
        <f t="shared" si="1"/>
        <v>NSGA-II</v>
      </c>
      <c r="R61">
        <v>12</v>
      </c>
    </row>
    <row r="62" spans="2:18" x14ac:dyDescent="0.25">
      <c r="B62">
        <v>136</v>
      </c>
      <c r="C62">
        <v>50</v>
      </c>
      <c r="D62">
        <v>14</v>
      </c>
      <c r="E62">
        <v>21</v>
      </c>
      <c r="F62">
        <v>0.25832746888501568</v>
      </c>
      <c r="G62">
        <v>22.620563626444159</v>
      </c>
      <c r="H62">
        <v>2725.6623</v>
      </c>
      <c r="I62">
        <v>3.5159821</v>
      </c>
      <c r="J62" t="s">
        <v>15</v>
      </c>
      <c r="K62" t="s">
        <v>16</v>
      </c>
      <c r="L62" t="s">
        <v>17</v>
      </c>
      <c r="M62" t="s">
        <v>156</v>
      </c>
      <c r="N62">
        <v>17995.364453315731</v>
      </c>
      <c r="O62">
        <v>0.46875</v>
      </c>
      <c r="P62" t="s">
        <v>157</v>
      </c>
      <c r="Q62" t="str">
        <f t="shared" si="1"/>
        <v>NSGA-II</v>
      </c>
      <c r="R62">
        <v>9</v>
      </c>
    </row>
    <row r="63" spans="2:18" x14ac:dyDescent="0.25">
      <c r="B63">
        <v>136</v>
      </c>
      <c r="C63">
        <v>50</v>
      </c>
      <c r="D63">
        <v>14</v>
      </c>
      <c r="E63">
        <v>21</v>
      </c>
      <c r="F63">
        <v>0.10134513902855299</v>
      </c>
      <c r="G63">
        <v>157.3485107894426</v>
      </c>
      <c r="H63">
        <v>3762.3926000000001</v>
      </c>
      <c r="I63">
        <v>13.46020160531836</v>
      </c>
      <c r="J63" t="s">
        <v>59</v>
      </c>
      <c r="K63" t="s">
        <v>60</v>
      </c>
      <c r="L63" t="s">
        <v>44</v>
      </c>
      <c r="M63" t="s">
        <v>158</v>
      </c>
      <c r="N63">
        <v>17995.364453315731</v>
      </c>
      <c r="O63">
        <v>0.46875</v>
      </c>
      <c r="P63" t="s">
        <v>159</v>
      </c>
      <c r="Q63" t="str">
        <f t="shared" si="1"/>
        <v>NSGA-II</v>
      </c>
      <c r="R63">
        <v>14</v>
      </c>
    </row>
    <row r="64" spans="2:18" x14ac:dyDescent="0.25">
      <c r="B64">
        <v>136</v>
      </c>
      <c r="C64">
        <v>50</v>
      </c>
      <c r="D64">
        <v>14</v>
      </c>
      <c r="E64">
        <v>21</v>
      </c>
      <c r="F64">
        <v>0.16113216643377379</v>
      </c>
      <c r="G64">
        <v>165.95375555953069</v>
      </c>
      <c r="H64">
        <v>4003.3645999999999</v>
      </c>
      <c r="I64">
        <v>14.260038404604479</v>
      </c>
      <c r="J64" t="s">
        <v>160</v>
      </c>
      <c r="K64" t="s">
        <v>39</v>
      </c>
      <c r="L64" t="s">
        <v>24</v>
      </c>
      <c r="M64" t="s">
        <v>161</v>
      </c>
      <c r="N64">
        <v>17995.364453315731</v>
      </c>
      <c r="O64">
        <v>0.46875</v>
      </c>
      <c r="P64" t="s">
        <v>162</v>
      </c>
      <c r="Q64" t="str">
        <f t="shared" si="1"/>
        <v>NSGA-II</v>
      </c>
      <c r="R64">
        <v>17</v>
      </c>
    </row>
    <row r="65" spans="2:18" x14ac:dyDescent="0.25">
      <c r="B65">
        <v>136</v>
      </c>
      <c r="C65">
        <v>50</v>
      </c>
      <c r="D65">
        <v>14</v>
      </c>
      <c r="E65">
        <v>21</v>
      </c>
      <c r="F65">
        <v>0.38982701110127083</v>
      </c>
      <c r="G65">
        <v>22.461877017526749</v>
      </c>
      <c r="H65">
        <v>2590.5351000000001</v>
      </c>
      <c r="I65">
        <v>3.3482196000000002</v>
      </c>
      <c r="J65" t="s">
        <v>15</v>
      </c>
      <c r="K65" t="s">
        <v>16</v>
      </c>
      <c r="L65" t="s">
        <v>17</v>
      </c>
      <c r="M65" t="s">
        <v>163</v>
      </c>
      <c r="N65">
        <v>17995.364453315731</v>
      </c>
      <c r="O65">
        <v>0.46875</v>
      </c>
      <c r="P65" t="s">
        <v>164</v>
      </c>
      <c r="Q65" t="str">
        <f t="shared" si="1"/>
        <v>NSGA-II</v>
      </c>
      <c r="R65">
        <v>8</v>
      </c>
    </row>
    <row r="66" spans="2:18" x14ac:dyDescent="0.25">
      <c r="B66">
        <v>136</v>
      </c>
      <c r="C66">
        <v>50</v>
      </c>
      <c r="D66">
        <v>14</v>
      </c>
      <c r="E66">
        <v>21</v>
      </c>
      <c r="F66">
        <v>0.65921100152514167</v>
      </c>
      <c r="G66">
        <v>4.9788986039016142E-5</v>
      </c>
      <c r="H66">
        <v>5371.3892999999998</v>
      </c>
      <c r="I66">
        <v>5.1871747146367078</v>
      </c>
      <c r="J66" t="s">
        <v>165</v>
      </c>
      <c r="K66" t="s">
        <v>166</v>
      </c>
      <c r="L66" t="s">
        <v>147</v>
      </c>
      <c r="M66" t="s">
        <v>167</v>
      </c>
      <c r="N66">
        <v>17995.364453315731</v>
      </c>
      <c r="O66">
        <v>0.46875</v>
      </c>
      <c r="P66" t="s">
        <v>168</v>
      </c>
      <c r="Q66" t="str">
        <f t="shared" si="1"/>
        <v>NSGA-II</v>
      </c>
      <c r="R66">
        <v>2</v>
      </c>
    </row>
    <row r="67" spans="2:18" x14ac:dyDescent="0.25">
      <c r="B67">
        <v>136</v>
      </c>
      <c r="C67">
        <v>50</v>
      </c>
      <c r="D67">
        <v>14</v>
      </c>
      <c r="E67">
        <v>21</v>
      </c>
      <c r="F67">
        <v>9.1575578973079969E-2</v>
      </c>
      <c r="G67">
        <v>23.094755887215499</v>
      </c>
      <c r="H67">
        <v>4724.1728999999996</v>
      </c>
      <c r="I67">
        <v>4.9864699999999997</v>
      </c>
      <c r="J67" t="s">
        <v>47</v>
      </c>
      <c r="K67" t="s">
        <v>43</v>
      </c>
      <c r="L67" t="s">
        <v>44</v>
      </c>
      <c r="M67" t="s">
        <v>169</v>
      </c>
      <c r="N67">
        <v>17995.364453315731</v>
      </c>
      <c r="O67">
        <v>0.46875</v>
      </c>
      <c r="P67" t="s">
        <v>170</v>
      </c>
      <c r="Q67" t="str">
        <f t="shared" si="1"/>
        <v>NSGA-II</v>
      </c>
      <c r="R67">
        <v>13</v>
      </c>
    </row>
    <row r="68" spans="2:18" x14ac:dyDescent="0.25">
      <c r="B68">
        <v>136</v>
      </c>
      <c r="C68">
        <v>50</v>
      </c>
      <c r="D68">
        <v>14</v>
      </c>
      <c r="E68">
        <v>21</v>
      </c>
      <c r="F68">
        <v>0.35464699151135248</v>
      </c>
      <c r="G68">
        <v>22.982102827566351</v>
      </c>
      <c r="H68">
        <v>2668.2476000000001</v>
      </c>
      <c r="I68">
        <v>3.4931247000000001</v>
      </c>
      <c r="J68" t="s">
        <v>15</v>
      </c>
      <c r="K68" t="s">
        <v>16</v>
      </c>
      <c r="L68" t="s">
        <v>17</v>
      </c>
      <c r="M68" t="s">
        <v>171</v>
      </c>
      <c r="N68">
        <v>17995.364453315731</v>
      </c>
      <c r="O68">
        <v>0.46875</v>
      </c>
      <c r="P68" t="s">
        <v>172</v>
      </c>
      <c r="Q68" t="str">
        <f t="shared" ref="Q68:Q131" si="2">_xlfn.TEXTBEFORE(P68, " - ")</f>
        <v>NSGA-II</v>
      </c>
      <c r="R68">
        <v>8</v>
      </c>
    </row>
    <row r="69" spans="2:18" x14ac:dyDescent="0.25">
      <c r="B69">
        <v>136</v>
      </c>
      <c r="C69">
        <v>50</v>
      </c>
      <c r="D69">
        <v>14</v>
      </c>
      <c r="E69">
        <v>21</v>
      </c>
      <c r="F69">
        <v>0.35873557497214348</v>
      </c>
      <c r="G69">
        <v>20.618067913721809</v>
      </c>
      <c r="H69">
        <v>2399.2008000000001</v>
      </c>
      <c r="I69">
        <v>2.9914521999999999</v>
      </c>
      <c r="J69" t="s">
        <v>15</v>
      </c>
      <c r="K69" t="s">
        <v>16</v>
      </c>
      <c r="L69" t="s">
        <v>17</v>
      </c>
      <c r="M69" t="s">
        <v>173</v>
      </c>
      <c r="N69">
        <v>17995.364453315731</v>
      </c>
      <c r="O69">
        <v>0.46875</v>
      </c>
      <c r="P69" t="s">
        <v>174</v>
      </c>
      <c r="Q69" t="str">
        <f t="shared" si="2"/>
        <v>NSGA-II</v>
      </c>
      <c r="R69">
        <v>3</v>
      </c>
    </row>
    <row r="70" spans="2:18" x14ac:dyDescent="0.25">
      <c r="B70">
        <v>136</v>
      </c>
      <c r="C70">
        <v>50</v>
      </c>
      <c r="D70">
        <v>14</v>
      </c>
      <c r="E70">
        <v>21</v>
      </c>
      <c r="F70">
        <v>3.2708728617775448E-2</v>
      </c>
      <c r="G70">
        <v>21.470745196779401</v>
      </c>
      <c r="H70">
        <v>3045.8991000000001</v>
      </c>
      <c r="I70">
        <v>3.6183141999999999</v>
      </c>
      <c r="J70" t="s">
        <v>42</v>
      </c>
      <c r="K70" t="s">
        <v>43</v>
      </c>
      <c r="L70" t="s">
        <v>44</v>
      </c>
      <c r="M70" t="s">
        <v>175</v>
      </c>
      <c r="N70">
        <v>17995.364453315731</v>
      </c>
      <c r="O70">
        <v>0.46875</v>
      </c>
      <c r="P70" t="s">
        <v>176</v>
      </c>
      <c r="Q70" t="str">
        <f t="shared" si="2"/>
        <v>NSGA-II</v>
      </c>
      <c r="R70">
        <v>5</v>
      </c>
    </row>
    <row r="71" spans="2:18" x14ac:dyDescent="0.25">
      <c r="B71">
        <v>136</v>
      </c>
      <c r="C71">
        <v>50</v>
      </c>
      <c r="D71">
        <v>14</v>
      </c>
      <c r="E71">
        <v>21</v>
      </c>
      <c r="F71">
        <v>4.9870882111817408E-2</v>
      </c>
      <c r="G71">
        <v>22.659484536552799</v>
      </c>
      <c r="H71">
        <v>2924.7134999999998</v>
      </c>
      <c r="I71">
        <v>3.7460811000000001</v>
      </c>
      <c r="J71" t="s">
        <v>42</v>
      </c>
      <c r="K71" t="s">
        <v>43</v>
      </c>
      <c r="L71" t="s">
        <v>44</v>
      </c>
      <c r="M71" t="s">
        <v>177</v>
      </c>
      <c r="N71">
        <v>17995.364453315731</v>
      </c>
      <c r="O71">
        <v>0.46875</v>
      </c>
      <c r="P71" t="s">
        <v>178</v>
      </c>
      <c r="Q71" t="str">
        <f t="shared" si="2"/>
        <v>NSGA-II</v>
      </c>
      <c r="R71">
        <v>7</v>
      </c>
    </row>
    <row r="72" spans="2:18" x14ac:dyDescent="0.25">
      <c r="B72">
        <v>136</v>
      </c>
      <c r="C72">
        <v>50</v>
      </c>
      <c r="D72">
        <v>14</v>
      </c>
      <c r="E72">
        <v>21</v>
      </c>
      <c r="F72">
        <v>0.35738328939271607</v>
      </c>
      <c r="G72">
        <v>21.300663877463379</v>
      </c>
      <c r="H72">
        <v>2457.6941999999999</v>
      </c>
      <c r="I72">
        <v>3.1005205999999998</v>
      </c>
      <c r="J72" t="s">
        <v>15</v>
      </c>
      <c r="K72" t="s">
        <v>16</v>
      </c>
      <c r="L72" t="s">
        <v>17</v>
      </c>
      <c r="M72" t="s">
        <v>179</v>
      </c>
      <c r="N72">
        <v>17995.364453315731</v>
      </c>
      <c r="O72">
        <v>0.46875</v>
      </c>
      <c r="P72" t="s">
        <v>180</v>
      </c>
      <c r="Q72" t="str">
        <f t="shared" si="2"/>
        <v>NSGA-II</v>
      </c>
      <c r="R72">
        <v>5</v>
      </c>
    </row>
    <row r="73" spans="2:18" x14ac:dyDescent="0.25">
      <c r="B73">
        <v>136</v>
      </c>
      <c r="C73">
        <v>50</v>
      </c>
      <c r="D73">
        <v>14</v>
      </c>
      <c r="E73">
        <v>21</v>
      </c>
      <c r="F73">
        <v>3.085208045741384E-2</v>
      </c>
      <c r="G73">
        <v>23.73271501586121</v>
      </c>
      <c r="H73">
        <v>5190.8630000000003</v>
      </c>
      <c r="I73">
        <v>5.4109563999999999</v>
      </c>
      <c r="J73" t="s">
        <v>29</v>
      </c>
      <c r="K73" t="s">
        <v>23</v>
      </c>
      <c r="L73" t="s">
        <v>24</v>
      </c>
      <c r="M73" t="s">
        <v>181</v>
      </c>
      <c r="N73">
        <v>17995.364453315731</v>
      </c>
      <c r="O73">
        <v>0.46875</v>
      </c>
      <c r="P73" t="s">
        <v>182</v>
      </c>
      <c r="Q73" t="str">
        <f t="shared" si="2"/>
        <v>NSGA-II</v>
      </c>
      <c r="R73">
        <v>7</v>
      </c>
    </row>
    <row r="74" spans="2:18" x14ac:dyDescent="0.25">
      <c r="B74">
        <v>136</v>
      </c>
      <c r="C74">
        <v>50</v>
      </c>
      <c r="D74">
        <v>14</v>
      </c>
      <c r="E74">
        <v>21</v>
      </c>
      <c r="F74">
        <v>0.35829101117292811</v>
      </c>
      <c r="G74">
        <v>23.7757057211629</v>
      </c>
      <c r="H74">
        <v>2829.2837</v>
      </c>
      <c r="I74">
        <v>3.7933971999999998</v>
      </c>
      <c r="J74" t="s">
        <v>15</v>
      </c>
      <c r="K74" t="s">
        <v>16</v>
      </c>
      <c r="L74" t="s">
        <v>17</v>
      </c>
      <c r="M74" t="s">
        <v>183</v>
      </c>
      <c r="N74">
        <v>17995.364453315731</v>
      </c>
      <c r="O74">
        <v>0.46875</v>
      </c>
      <c r="P74" t="s">
        <v>184</v>
      </c>
      <c r="Q74" t="str">
        <f t="shared" si="2"/>
        <v>NSGA-II</v>
      </c>
      <c r="R74">
        <v>12</v>
      </c>
    </row>
    <row r="75" spans="2:18" x14ac:dyDescent="0.25">
      <c r="B75">
        <v>136</v>
      </c>
      <c r="C75">
        <v>50</v>
      </c>
      <c r="D75">
        <v>14</v>
      </c>
      <c r="E75">
        <v>21</v>
      </c>
      <c r="F75">
        <v>3.8220489221517988E-2</v>
      </c>
      <c r="G75">
        <v>21.471001678403589</v>
      </c>
      <c r="H75">
        <v>3105.1595000000002</v>
      </c>
      <c r="I75">
        <v>3.6767637999999998</v>
      </c>
      <c r="J75" t="s">
        <v>42</v>
      </c>
      <c r="K75" t="s">
        <v>43</v>
      </c>
      <c r="L75" t="s">
        <v>44</v>
      </c>
      <c r="M75" t="s">
        <v>185</v>
      </c>
      <c r="N75">
        <v>17995.364453315731</v>
      </c>
      <c r="O75">
        <v>0.46875</v>
      </c>
      <c r="P75" t="s">
        <v>186</v>
      </c>
      <c r="Q75" t="str">
        <f t="shared" si="2"/>
        <v>NSGA-II</v>
      </c>
      <c r="R75">
        <v>6</v>
      </c>
    </row>
    <row r="76" spans="2:18" x14ac:dyDescent="0.25">
      <c r="B76">
        <v>136</v>
      </c>
      <c r="C76">
        <v>50</v>
      </c>
      <c r="D76">
        <v>14</v>
      </c>
      <c r="E76">
        <v>21</v>
      </c>
      <c r="F76">
        <v>4.7095215431847331E-2</v>
      </c>
      <c r="G76">
        <v>22.25217327429441</v>
      </c>
      <c r="H76">
        <v>2868.1369</v>
      </c>
      <c r="I76">
        <v>3.6405867999999999</v>
      </c>
      <c r="J76" t="s">
        <v>42</v>
      </c>
      <c r="K76" t="s">
        <v>43</v>
      </c>
      <c r="L76" t="s">
        <v>44</v>
      </c>
      <c r="M76" t="s">
        <v>187</v>
      </c>
      <c r="N76">
        <v>17995.364453315731</v>
      </c>
      <c r="O76">
        <v>0.46875</v>
      </c>
      <c r="P76" t="s">
        <v>188</v>
      </c>
      <c r="Q76" t="str">
        <f t="shared" si="2"/>
        <v>NSGA-II</v>
      </c>
      <c r="R76">
        <v>6</v>
      </c>
    </row>
    <row r="77" spans="2:18" x14ac:dyDescent="0.25">
      <c r="B77">
        <v>136</v>
      </c>
      <c r="C77">
        <v>50</v>
      </c>
      <c r="D77">
        <v>14</v>
      </c>
      <c r="E77">
        <v>21</v>
      </c>
      <c r="F77">
        <v>3.3587263925861643E-2</v>
      </c>
      <c r="G77">
        <v>24.143984515389199</v>
      </c>
      <c r="H77">
        <v>3477.9548</v>
      </c>
      <c r="I77">
        <v>4.4569831999999998</v>
      </c>
      <c r="J77" t="s">
        <v>42</v>
      </c>
      <c r="K77" t="s">
        <v>43</v>
      </c>
      <c r="L77" t="s">
        <v>44</v>
      </c>
      <c r="M77" t="s">
        <v>189</v>
      </c>
      <c r="N77">
        <v>17995.364453315731</v>
      </c>
      <c r="O77">
        <v>0.46875</v>
      </c>
      <c r="P77" t="s">
        <v>190</v>
      </c>
      <c r="Q77" t="str">
        <f t="shared" si="2"/>
        <v>NSGA-II</v>
      </c>
      <c r="R77">
        <v>8</v>
      </c>
    </row>
    <row r="78" spans="2:18" x14ac:dyDescent="0.25">
      <c r="B78">
        <v>136</v>
      </c>
      <c r="C78">
        <v>50</v>
      </c>
      <c r="D78">
        <v>14</v>
      </c>
      <c r="E78">
        <v>21</v>
      </c>
      <c r="F78">
        <v>0.3586535835869793</v>
      </c>
      <c r="G78">
        <v>19.822524117262891</v>
      </c>
      <c r="H78">
        <v>2342.7008000000001</v>
      </c>
      <c r="I78">
        <v>2.8861007999999999</v>
      </c>
      <c r="J78" t="s">
        <v>15</v>
      </c>
      <c r="K78" t="s">
        <v>16</v>
      </c>
      <c r="L78" t="s">
        <v>17</v>
      </c>
      <c r="M78" t="s">
        <v>191</v>
      </c>
      <c r="N78">
        <v>17995.364453315731</v>
      </c>
      <c r="O78">
        <v>0.46875</v>
      </c>
      <c r="P78" t="s">
        <v>192</v>
      </c>
      <c r="Q78" t="str">
        <f t="shared" si="2"/>
        <v>NSGA-II</v>
      </c>
      <c r="R78">
        <v>2</v>
      </c>
    </row>
    <row r="79" spans="2:18" x14ac:dyDescent="0.25">
      <c r="B79">
        <v>136</v>
      </c>
      <c r="C79">
        <v>50</v>
      </c>
      <c r="D79">
        <v>14</v>
      </c>
      <c r="E79">
        <v>21</v>
      </c>
      <c r="F79">
        <v>5.6778320990145063E-2</v>
      </c>
      <c r="G79">
        <v>19.24429822002606</v>
      </c>
      <c r="H79">
        <v>4504.2003999999997</v>
      </c>
      <c r="I79">
        <v>4.5693770000000002</v>
      </c>
      <c r="J79" t="s">
        <v>29</v>
      </c>
      <c r="K79" t="s">
        <v>23</v>
      </c>
      <c r="L79" t="s">
        <v>24</v>
      </c>
      <c r="M79" t="s">
        <v>193</v>
      </c>
      <c r="N79">
        <v>17995.364453315731</v>
      </c>
      <c r="O79">
        <v>0.46875</v>
      </c>
      <c r="P79" t="s">
        <v>194</v>
      </c>
      <c r="Q79" t="str">
        <f t="shared" si="2"/>
        <v>NSGA-II</v>
      </c>
      <c r="R79">
        <v>5</v>
      </c>
    </row>
    <row r="80" spans="2:18" x14ac:dyDescent="0.25">
      <c r="B80">
        <v>136</v>
      </c>
      <c r="C80">
        <v>50</v>
      </c>
      <c r="D80">
        <v>14</v>
      </c>
      <c r="E80">
        <v>21</v>
      </c>
      <c r="F80">
        <v>4.1216975990289291E-2</v>
      </c>
      <c r="G80">
        <v>23.204519478472399</v>
      </c>
      <c r="H80">
        <v>3282.8670000000002</v>
      </c>
      <c r="I80">
        <v>4.0601716000000003</v>
      </c>
      <c r="J80" t="s">
        <v>42</v>
      </c>
      <c r="K80" t="s">
        <v>43</v>
      </c>
      <c r="L80" t="s">
        <v>44</v>
      </c>
      <c r="M80" t="s">
        <v>195</v>
      </c>
      <c r="N80">
        <v>17995.364453315731</v>
      </c>
      <c r="O80">
        <v>0.46875</v>
      </c>
      <c r="P80" t="s">
        <v>196</v>
      </c>
      <c r="Q80" t="str">
        <f t="shared" si="2"/>
        <v>NSGA-II</v>
      </c>
      <c r="R80">
        <v>8</v>
      </c>
    </row>
    <row r="81" spans="2:18" x14ac:dyDescent="0.25">
      <c r="B81">
        <v>136</v>
      </c>
      <c r="C81">
        <v>50</v>
      </c>
      <c r="D81">
        <v>14</v>
      </c>
      <c r="E81">
        <v>21</v>
      </c>
      <c r="F81">
        <v>0.36128579385273779</v>
      </c>
      <c r="G81">
        <v>21.510789755985559</v>
      </c>
      <c r="H81">
        <v>2478.1664999999998</v>
      </c>
      <c r="I81">
        <v>3.1386938999999998</v>
      </c>
      <c r="J81" t="s">
        <v>15</v>
      </c>
      <c r="K81" t="s">
        <v>16</v>
      </c>
      <c r="L81" t="s">
        <v>17</v>
      </c>
      <c r="M81" t="s">
        <v>197</v>
      </c>
      <c r="N81">
        <v>17995.364453315731</v>
      </c>
      <c r="O81">
        <v>0.46875</v>
      </c>
      <c r="P81" t="s">
        <v>198</v>
      </c>
      <c r="Q81" t="str">
        <f t="shared" si="2"/>
        <v>NSGA-II</v>
      </c>
      <c r="R81">
        <v>6</v>
      </c>
    </row>
    <row r="82" spans="2:18" x14ac:dyDescent="0.25">
      <c r="B82">
        <v>136</v>
      </c>
      <c r="C82">
        <v>50</v>
      </c>
      <c r="D82">
        <v>14</v>
      </c>
      <c r="E82">
        <v>21</v>
      </c>
      <c r="F82">
        <v>0.35577033110107958</v>
      </c>
      <c r="G82">
        <v>21.041728461979819</v>
      </c>
      <c r="H82">
        <v>2434.1709000000001</v>
      </c>
      <c r="I82">
        <v>3.0566583999999999</v>
      </c>
      <c r="J82" t="s">
        <v>15</v>
      </c>
      <c r="K82" t="s">
        <v>16</v>
      </c>
      <c r="L82" t="s">
        <v>17</v>
      </c>
      <c r="M82" t="s">
        <v>199</v>
      </c>
      <c r="N82">
        <v>17995.364453315731</v>
      </c>
      <c r="O82">
        <v>0.46875</v>
      </c>
      <c r="P82" t="s">
        <v>200</v>
      </c>
      <c r="Q82" t="str">
        <f t="shared" si="2"/>
        <v>NSGA-II</v>
      </c>
      <c r="R82">
        <v>4</v>
      </c>
    </row>
    <row r="83" spans="2:18" x14ac:dyDescent="0.25">
      <c r="B83">
        <v>136</v>
      </c>
      <c r="C83">
        <v>50</v>
      </c>
      <c r="D83">
        <v>14</v>
      </c>
      <c r="E83">
        <v>21</v>
      </c>
      <c r="F83">
        <v>5.2005215440447027E-2</v>
      </c>
      <c r="G83">
        <v>21.471660412584981</v>
      </c>
      <c r="H83">
        <v>3069.3420999999998</v>
      </c>
      <c r="I83">
        <v>3.6414365000000002</v>
      </c>
      <c r="J83" t="s">
        <v>42</v>
      </c>
      <c r="K83" t="s">
        <v>43</v>
      </c>
      <c r="L83" t="s">
        <v>44</v>
      </c>
      <c r="M83" t="s">
        <v>201</v>
      </c>
      <c r="N83">
        <v>17995.364453315731</v>
      </c>
      <c r="O83">
        <v>0.46875</v>
      </c>
      <c r="P83" t="s">
        <v>202</v>
      </c>
      <c r="Q83" t="str">
        <f t="shared" si="2"/>
        <v>NSGA-II</v>
      </c>
      <c r="R83">
        <v>6</v>
      </c>
    </row>
    <row r="84" spans="2:18" x14ac:dyDescent="0.25">
      <c r="B84">
        <v>136</v>
      </c>
      <c r="C84">
        <v>50</v>
      </c>
      <c r="D84">
        <v>14</v>
      </c>
      <c r="E84">
        <v>21</v>
      </c>
      <c r="F84">
        <v>2.2546460186420179E-2</v>
      </c>
      <c r="G84">
        <v>22.286459415965979</v>
      </c>
      <c r="H84">
        <v>5115.2280000000001</v>
      </c>
      <c r="I84">
        <v>5.1866944000000004</v>
      </c>
      <c r="J84" t="s">
        <v>29</v>
      </c>
      <c r="K84" t="s">
        <v>23</v>
      </c>
      <c r="L84" t="s">
        <v>24</v>
      </c>
      <c r="M84" t="s">
        <v>203</v>
      </c>
      <c r="N84">
        <v>17995.364453315731</v>
      </c>
      <c r="O84">
        <v>0.46875</v>
      </c>
      <c r="P84" t="s">
        <v>204</v>
      </c>
      <c r="Q84" t="str">
        <f t="shared" si="2"/>
        <v>NSGA-II</v>
      </c>
      <c r="R84">
        <v>2</v>
      </c>
    </row>
    <row r="85" spans="2:18" x14ac:dyDescent="0.25">
      <c r="B85">
        <v>136</v>
      </c>
      <c r="C85">
        <v>50</v>
      </c>
      <c r="D85">
        <v>14</v>
      </c>
      <c r="E85">
        <v>21</v>
      </c>
      <c r="F85">
        <v>2.8399045263370181E-2</v>
      </c>
      <c r="G85">
        <v>24.446333677464921</v>
      </c>
      <c r="H85">
        <v>5366.1499000000003</v>
      </c>
      <c r="I85">
        <v>5.6876161000000014</v>
      </c>
      <c r="J85" t="s">
        <v>29</v>
      </c>
      <c r="K85" t="s">
        <v>23</v>
      </c>
      <c r="L85" t="s">
        <v>24</v>
      </c>
      <c r="M85" t="s">
        <v>205</v>
      </c>
      <c r="N85">
        <v>17995.364453315731</v>
      </c>
      <c r="O85">
        <v>0.46875</v>
      </c>
      <c r="P85" t="s">
        <v>206</v>
      </c>
      <c r="Q85" t="str">
        <f t="shared" si="2"/>
        <v>NSGA-II</v>
      </c>
      <c r="R85">
        <v>6</v>
      </c>
    </row>
    <row r="86" spans="2:18" x14ac:dyDescent="0.25">
      <c r="B86">
        <v>136</v>
      </c>
      <c r="C86">
        <v>50</v>
      </c>
      <c r="D86">
        <v>14</v>
      </c>
      <c r="E86">
        <v>21</v>
      </c>
      <c r="F86">
        <v>0.2237868835694328</v>
      </c>
      <c r="G86">
        <v>19.44477479830142</v>
      </c>
      <c r="H86">
        <v>2434.8715000000002</v>
      </c>
      <c r="I86">
        <v>3.0009967999999998</v>
      </c>
      <c r="J86" t="s">
        <v>42</v>
      </c>
      <c r="K86" t="s">
        <v>43</v>
      </c>
      <c r="L86" t="s">
        <v>44</v>
      </c>
      <c r="M86" t="s">
        <v>207</v>
      </c>
      <c r="N86">
        <v>17995.364453315731</v>
      </c>
      <c r="O86">
        <v>0.46875</v>
      </c>
      <c r="P86" t="s">
        <v>208</v>
      </c>
      <c r="Q86" t="str">
        <f t="shared" si="2"/>
        <v>NSGA-II</v>
      </c>
      <c r="R86">
        <v>1</v>
      </c>
    </row>
    <row r="87" spans="2:18" x14ac:dyDescent="0.25">
      <c r="B87">
        <v>136</v>
      </c>
      <c r="C87">
        <v>50</v>
      </c>
      <c r="D87">
        <v>14</v>
      </c>
      <c r="E87">
        <v>21</v>
      </c>
      <c r="F87">
        <v>7.3061960330704015E-2</v>
      </c>
      <c r="G87">
        <v>22.20549253964138</v>
      </c>
      <c r="H87">
        <v>3005.1406000000002</v>
      </c>
      <c r="I87">
        <v>3.7469819000000002</v>
      </c>
      <c r="J87" t="s">
        <v>15</v>
      </c>
      <c r="K87" t="s">
        <v>16</v>
      </c>
      <c r="L87" t="s">
        <v>17</v>
      </c>
      <c r="M87" t="s">
        <v>209</v>
      </c>
      <c r="N87">
        <v>17995.364453315731</v>
      </c>
      <c r="O87">
        <v>0.46875</v>
      </c>
      <c r="P87" t="s">
        <v>210</v>
      </c>
      <c r="Q87" t="str">
        <f t="shared" si="2"/>
        <v>NSGA-II</v>
      </c>
      <c r="R87">
        <v>8</v>
      </c>
    </row>
    <row r="88" spans="2:18" x14ac:dyDescent="0.25">
      <c r="B88">
        <v>136</v>
      </c>
      <c r="C88">
        <v>50</v>
      </c>
      <c r="D88">
        <v>14</v>
      </c>
      <c r="E88">
        <v>21</v>
      </c>
      <c r="F88">
        <v>0.18784449984061849</v>
      </c>
      <c r="G88">
        <v>155.81378270620601</v>
      </c>
      <c r="H88">
        <v>3747.6424999999999</v>
      </c>
      <c r="I88">
        <v>13.344738952987649</v>
      </c>
      <c r="J88" t="s">
        <v>59</v>
      </c>
      <c r="K88" t="s">
        <v>60</v>
      </c>
      <c r="L88" t="s">
        <v>44</v>
      </c>
      <c r="M88" t="s">
        <v>211</v>
      </c>
      <c r="N88">
        <v>17995.364453315731</v>
      </c>
      <c r="O88">
        <v>0.46875</v>
      </c>
      <c r="P88" t="s">
        <v>212</v>
      </c>
      <c r="Q88" t="str">
        <f t="shared" si="2"/>
        <v>NSGA-II</v>
      </c>
      <c r="R88">
        <v>15</v>
      </c>
    </row>
    <row r="89" spans="2:18" x14ac:dyDescent="0.25">
      <c r="B89">
        <v>136</v>
      </c>
      <c r="C89">
        <v>50</v>
      </c>
      <c r="D89">
        <v>14</v>
      </c>
      <c r="E89">
        <v>21</v>
      </c>
      <c r="F89">
        <v>5.6006941850733377E-2</v>
      </c>
      <c r="G89">
        <v>21.6456768164281</v>
      </c>
      <c r="H89">
        <v>2796.8564000000001</v>
      </c>
      <c r="I89">
        <v>3.5076749999999999</v>
      </c>
      <c r="J89" t="s">
        <v>42</v>
      </c>
      <c r="K89" t="s">
        <v>43</v>
      </c>
      <c r="L89" t="s">
        <v>44</v>
      </c>
      <c r="M89" t="s">
        <v>213</v>
      </c>
      <c r="N89">
        <v>17995.364453315731</v>
      </c>
      <c r="O89">
        <v>0.46875</v>
      </c>
      <c r="P89" t="s">
        <v>214</v>
      </c>
      <c r="Q89" t="str">
        <f t="shared" si="2"/>
        <v>NSGA-II</v>
      </c>
      <c r="R89">
        <v>5</v>
      </c>
    </row>
    <row r="90" spans="2:18" x14ac:dyDescent="0.25">
      <c r="B90">
        <v>136</v>
      </c>
      <c r="C90">
        <v>50</v>
      </c>
      <c r="D90">
        <v>14</v>
      </c>
      <c r="E90">
        <v>21</v>
      </c>
      <c r="F90">
        <v>0.1427321874753032</v>
      </c>
      <c r="G90">
        <v>21.441711334287159</v>
      </c>
      <c r="H90">
        <v>4434.1709000000001</v>
      </c>
      <c r="I90">
        <v>4.5566583999999999</v>
      </c>
      <c r="J90" t="s">
        <v>47</v>
      </c>
      <c r="K90" t="s">
        <v>43</v>
      </c>
      <c r="L90" t="s">
        <v>44</v>
      </c>
      <c r="M90" t="s">
        <v>215</v>
      </c>
      <c r="N90">
        <v>17995.364453315731</v>
      </c>
      <c r="O90">
        <v>0.46875</v>
      </c>
      <c r="P90" t="s">
        <v>216</v>
      </c>
      <c r="Q90" t="str">
        <f t="shared" si="2"/>
        <v>NSGA-II</v>
      </c>
      <c r="R90">
        <v>10</v>
      </c>
    </row>
    <row r="91" spans="2:18" x14ac:dyDescent="0.25">
      <c r="B91">
        <v>136</v>
      </c>
      <c r="C91">
        <v>50</v>
      </c>
      <c r="D91">
        <v>14</v>
      </c>
      <c r="E91">
        <v>21</v>
      </c>
      <c r="F91">
        <v>3.5041814237252319E-2</v>
      </c>
      <c r="G91">
        <v>18.891721973082571</v>
      </c>
      <c r="H91">
        <v>2854.2190000000001</v>
      </c>
      <c r="I91">
        <v>3.2609021</v>
      </c>
      <c r="J91" t="s">
        <v>42</v>
      </c>
      <c r="K91" t="s">
        <v>43</v>
      </c>
      <c r="L91" t="s">
        <v>44</v>
      </c>
      <c r="M91" t="s">
        <v>217</v>
      </c>
      <c r="N91">
        <v>17995.364453315731</v>
      </c>
      <c r="O91">
        <v>0.46875</v>
      </c>
      <c r="P91" t="s">
        <v>218</v>
      </c>
      <c r="Q91" t="str">
        <f t="shared" si="2"/>
        <v>NSGA-II</v>
      </c>
      <c r="R91">
        <v>3</v>
      </c>
    </row>
    <row r="92" spans="2:18" x14ac:dyDescent="0.25">
      <c r="B92">
        <v>136</v>
      </c>
      <c r="C92">
        <v>50</v>
      </c>
      <c r="D92">
        <v>14</v>
      </c>
      <c r="E92">
        <v>21</v>
      </c>
      <c r="F92">
        <v>0.79722550862180164</v>
      </c>
      <c r="G92">
        <v>148.8861447702175</v>
      </c>
      <c r="H92">
        <v>3666.5661</v>
      </c>
      <c r="I92">
        <v>12.8074597036423</v>
      </c>
      <c r="J92" t="s">
        <v>59</v>
      </c>
      <c r="K92" t="s">
        <v>60</v>
      </c>
      <c r="L92" t="s">
        <v>44</v>
      </c>
      <c r="M92" t="s">
        <v>219</v>
      </c>
      <c r="N92">
        <v>17995.364453315731</v>
      </c>
      <c r="O92">
        <v>0.46875</v>
      </c>
      <c r="P92" t="s">
        <v>220</v>
      </c>
      <c r="Q92" t="str">
        <f t="shared" si="2"/>
        <v>NSGA-II</v>
      </c>
      <c r="R92">
        <v>16</v>
      </c>
    </row>
    <row r="93" spans="2:18" x14ac:dyDescent="0.25">
      <c r="B93">
        <v>136</v>
      </c>
      <c r="C93">
        <v>50</v>
      </c>
      <c r="D93">
        <v>14</v>
      </c>
      <c r="E93">
        <v>21</v>
      </c>
      <c r="F93">
        <v>6.7265079720154664E-2</v>
      </c>
      <c r="G93">
        <v>24.41983162389236</v>
      </c>
      <c r="H93">
        <v>5333.0304999999998</v>
      </c>
      <c r="I93">
        <v>5.6625022999999999</v>
      </c>
      <c r="J93" t="s">
        <v>29</v>
      </c>
      <c r="K93" t="s">
        <v>23</v>
      </c>
      <c r="L93" t="s">
        <v>24</v>
      </c>
      <c r="M93" t="s">
        <v>221</v>
      </c>
      <c r="N93">
        <v>17995.364453315731</v>
      </c>
      <c r="O93">
        <v>0.46875</v>
      </c>
      <c r="P93" t="s">
        <v>222</v>
      </c>
      <c r="Q93" t="str">
        <f t="shared" si="2"/>
        <v>NSGA-II</v>
      </c>
      <c r="R93">
        <v>13</v>
      </c>
    </row>
    <row r="94" spans="2:18" x14ac:dyDescent="0.25">
      <c r="B94">
        <v>136</v>
      </c>
      <c r="C94">
        <v>50</v>
      </c>
      <c r="D94">
        <v>14</v>
      </c>
      <c r="E94">
        <v>21</v>
      </c>
      <c r="F94">
        <v>2.4750869335714871E-2</v>
      </c>
      <c r="G94">
        <v>24.421365017524931</v>
      </c>
      <c r="H94">
        <v>5322.9620000000004</v>
      </c>
      <c r="I94">
        <v>5.6525716999999993</v>
      </c>
      <c r="J94" t="s">
        <v>29</v>
      </c>
      <c r="K94" t="s">
        <v>23</v>
      </c>
      <c r="L94" t="s">
        <v>24</v>
      </c>
      <c r="M94" t="s">
        <v>223</v>
      </c>
      <c r="N94">
        <v>17995.364453315731</v>
      </c>
      <c r="O94">
        <v>0.46875</v>
      </c>
      <c r="P94" t="s">
        <v>224</v>
      </c>
      <c r="Q94" t="str">
        <f t="shared" si="2"/>
        <v>NSGA-II</v>
      </c>
      <c r="R94">
        <v>4</v>
      </c>
    </row>
    <row r="95" spans="2:18" x14ac:dyDescent="0.25">
      <c r="B95">
        <v>136</v>
      </c>
      <c r="C95">
        <v>50</v>
      </c>
      <c r="D95">
        <v>14</v>
      </c>
      <c r="E95">
        <v>21</v>
      </c>
      <c r="F95">
        <v>0.64736196046437955</v>
      </c>
      <c r="G95">
        <v>4.6923476756790823E-5</v>
      </c>
      <c r="H95">
        <v>5754.6460999999999</v>
      </c>
      <c r="I95">
        <v>5.5429227296244781</v>
      </c>
      <c r="J95" t="s">
        <v>145</v>
      </c>
      <c r="K95" t="s">
        <v>146</v>
      </c>
      <c r="L95" t="s">
        <v>147</v>
      </c>
      <c r="M95" t="s">
        <v>225</v>
      </c>
      <c r="N95">
        <v>17995.364453315731</v>
      </c>
      <c r="O95">
        <v>0.46875</v>
      </c>
      <c r="P95" t="s">
        <v>226</v>
      </c>
      <c r="Q95" t="str">
        <f t="shared" si="2"/>
        <v>NSGA-II</v>
      </c>
      <c r="R95">
        <v>2</v>
      </c>
    </row>
    <row r="96" spans="2:18" x14ac:dyDescent="0.25">
      <c r="B96">
        <v>136</v>
      </c>
      <c r="C96">
        <v>50</v>
      </c>
      <c r="D96">
        <v>14</v>
      </c>
      <c r="E96">
        <v>21</v>
      </c>
      <c r="F96">
        <v>0.1107584954042575</v>
      </c>
      <c r="G96">
        <v>20.69184189937905</v>
      </c>
      <c r="H96">
        <v>2667.1938</v>
      </c>
      <c r="I96">
        <v>3.2864925</v>
      </c>
      <c r="J96" t="s">
        <v>42</v>
      </c>
      <c r="K96" t="s">
        <v>43</v>
      </c>
      <c r="L96" t="s">
        <v>44</v>
      </c>
      <c r="M96" t="s">
        <v>227</v>
      </c>
      <c r="N96">
        <v>17995.364453315731</v>
      </c>
      <c r="O96">
        <v>0.46875</v>
      </c>
      <c r="P96" t="s">
        <v>228</v>
      </c>
      <c r="Q96" t="str">
        <f t="shared" si="2"/>
        <v>NSGA-II</v>
      </c>
      <c r="R96">
        <v>7</v>
      </c>
    </row>
    <row r="97" spans="2:18" x14ac:dyDescent="0.25">
      <c r="B97">
        <v>136</v>
      </c>
      <c r="C97">
        <v>50</v>
      </c>
      <c r="D97">
        <v>14</v>
      </c>
      <c r="E97">
        <v>21</v>
      </c>
      <c r="F97">
        <v>6.9171719375968693E-2</v>
      </c>
      <c r="G97">
        <v>19.112702469304779</v>
      </c>
      <c r="H97">
        <v>2599.1667000000002</v>
      </c>
      <c r="I97">
        <v>3.1390571999999999</v>
      </c>
      <c r="J97" t="s">
        <v>42</v>
      </c>
      <c r="K97" t="s">
        <v>43</v>
      </c>
      <c r="L97" t="s">
        <v>44</v>
      </c>
      <c r="M97" t="s">
        <v>229</v>
      </c>
      <c r="N97">
        <v>17995.364453315731</v>
      </c>
      <c r="O97">
        <v>0.46875</v>
      </c>
      <c r="P97" t="s">
        <v>230</v>
      </c>
      <c r="Q97" t="str">
        <f t="shared" si="2"/>
        <v>NSGA-II</v>
      </c>
      <c r="R97">
        <v>5</v>
      </c>
    </row>
    <row r="98" spans="2:18" x14ac:dyDescent="0.25">
      <c r="B98">
        <v>136</v>
      </c>
      <c r="C98">
        <v>50</v>
      </c>
      <c r="D98">
        <v>14</v>
      </c>
      <c r="E98">
        <v>21</v>
      </c>
      <c r="F98">
        <v>0.47678274956195849</v>
      </c>
      <c r="G98">
        <v>21.80694060860738</v>
      </c>
      <c r="H98">
        <v>2511.9636999999998</v>
      </c>
      <c r="I98">
        <v>3.2017131999999999</v>
      </c>
      <c r="J98" t="s">
        <v>15</v>
      </c>
      <c r="K98" t="s">
        <v>16</v>
      </c>
      <c r="L98" t="s">
        <v>17</v>
      </c>
      <c r="M98" t="s">
        <v>231</v>
      </c>
      <c r="N98">
        <v>17995.364453315731</v>
      </c>
      <c r="O98">
        <v>0.46875</v>
      </c>
      <c r="P98" t="s">
        <v>232</v>
      </c>
      <c r="Q98" t="str">
        <f t="shared" si="2"/>
        <v>NSGA-II</v>
      </c>
      <c r="R98">
        <v>7</v>
      </c>
    </row>
    <row r="99" spans="2:18" x14ac:dyDescent="0.25">
      <c r="B99">
        <v>136</v>
      </c>
      <c r="C99">
        <v>50</v>
      </c>
      <c r="D99">
        <v>14</v>
      </c>
      <c r="E99">
        <v>21</v>
      </c>
      <c r="F99">
        <v>0.1677987815074086</v>
      </c>
      <c r="G99">
        <v>24.062281115235312</v>
      </c>
      <c r="H99">
        <v>3138.3969999999999</v>
      </c>
      <c r="I99">
        <v>4.1651116999999998</v>
      </c>
      <c r="J99" t="s">
        <v>42</v>
      </c>
      <c r="K99" t="s">
        <v>43</v>
      </c>
      <c r="L99" t="s">
        <v>44</v>
      </c>
      <c r="M99" t="s">
        <v>233</v>
      </c>
      <c r="N99">
        <v>17995.364453315731</v>
      </c>
      <c r="O99">
        <v>0.46875</v>
      </c>
      <c r="P99" t="s">
        <v>234</v>
      </c>
      <c r="Q99" t="str">
        <f t="shared" si="2"/>
        <v>NSGA-II</v>
      </c>
      <c r="R99">
        <v>13</v>
      </c>
    </row>
    <row r="100" spans="2:18" x14ac:dyDescent="0.25">
      <c r="B100">
        <v>136</v>
      </c>
      <c r="C100">
        <v>50</v>
      </c>
      <c r="D100">
        <v>14</v>
      </c>
      <c r="E100">
        <v>21</v>
      </c>
      <c r="F100">
        <v>8.5502826283043065E-2</v>
      </c>
      <c r="G100">
        <v>23.3840416468874</v>
      </c>
      <c r="H100">
        <v>3263.7015999999999</v>
      </c>
      <c r="I100">
        <v>4.0941220999999999</v>
      </c>
      <c r="J100" t="s">
        <v>42</v>
      </c>
      <c r="K100" t="s">
        <v>43</v>
      </c>
      <c r="L100" t="s">
        <v>44</v>
      </c>
      <c r="M100" t="s">
        <v>235</v>
      </c>
      <c r="N100">
        <v>17995.364453315731</v>
      </c>
      <c r="O100">
        <v>0.46875</v>
      </c>
      <c r="P100" t="s">
        <v>236</v>
      </c>
      <c r="Q100" t="str">
        <f t="shared" si="2"/>
        <v>NSGA-II</v>
      </c>
      <c r="R100">
        <v>12</v>
      </c>
    </row>
    <row r="101" spans="2:18" x14ac:dyDescent="0.25">
      <c r="B101">
        <v>136</v>
      </c>
      <c r="C101">
        <v>50</v>
      </c>
      <c r="D101">
        <v>14</v>
      </c>
      <c r="E101">
        <v>21</v>
      </c>
      <c r="F101">
        <v>0.46366154909280249</v>
      </c>
      <c r="G101">
        <v>22.779945055104321</v>
      </c>
      <c r="H101">
        <v>2640.0871000000002</v>
      </c>
      <c r="I101">
        <v>3.4406157999999998</v>
      </c>
      <c r="J101" t="s">
        <v>15</v>
      </c>
      <c r="K101" t="s">
        <v>16</v>
      </c>
      <c r="L101" t="s">
        <v>17</v>
      </c>
      <c r="M101" t="s">
        <v>237</v>
      </c>
      <c r="N101">
        <v>17995.364453315731</v>
      </c>
      <c r="O101">
        <v>0.46875</v>
      </c>
      <c r="P101" t="s">
        <v>238</v>
      </c>
      <c r="Q101" t="str">
        <f t="shared" si="2"/>
        <v>NSGA-II</v>
      </c>
      <c r="R101">
        <v>9</v>
      </c>
    </row>
    <row r="102" spans="2:18" x14ac:dyDescent="0.25">
      <c r="B102">
        <v>136</v>
      </c>
      <c r="C102">
        <v>50</v>
      </c>
      <c r="D102">
        <v>14</v>
      </c>
      <c r="E102">
        <v>21</v>
      </c>
      <c r="F102">
        <v>0.11087247719661961</v>
      </c>
      <c r="G102">
        <v>18.650699582152711</v>
      </c>
      <c r="H102">
        <v>2494.1318999999999</v>
      </c>
      <c r="I102">
        <v>3.0594464000000001</v>
      </c>
      <c r="J102" t="s">
        <v>42</v>
      </c>
      <c r="K102" t="s">
        <v>43</v>
      </c>
      <c r="L102" t="s">
        <v>44</v>
      </c>
      <c r="M102" t="s">
        <v>239</v>
      </c>
      <c r="N102">
        <v>17995.364453315731</v>
      </c>
      <c r="O102">
        <v>0.46875</v>
      </c>
      <c r="P102" t="s">
        <v>240</v>
      </c>
      <c r="Q102" t="str">
        <f t="shared" si="2"/>
        <v>NSGA-II</v>
      </c>
      <c r="R102">
        <v>1</v>
      </c>
    </row>
    <row r="103" spans="2:18" x14ac:dyDescent="0.25">
      <c r="B103">
        <v>114</v>
      </c>
      <c r="C103">
        <v>50</v>
      </c>
      <c r="D103">
        <v>11</v>
      </c>
      <c r="E103">
        <v>24</v>
      </c>
      <c r="F103">
        <v>4.8373849323057799E-2</v>
      </c>
      <c r="G103">
        <v>23.086228740890089</v>
      </c>
      <c r="H103">
        <v>3334.5419999999999</v>
      </c>
      <c r="I103">
        <v>4.2029173000000002</v>
      </c>
      <c r="J103" t="s">
        <v>15</v>
      </c>
      <c r="K103" t="s">
        <v>16</v>
      </c>
      <c r="L103" t="s">
        <v>17</v>
      </c>
      <c r="M103" t="s">
        <v>241</v>
      </c>
      <c r="N103">
        <v>32749.972215414051</v>
      </c>
      <c r="O103">
        <v>0.734375</v>
      </c>
      <c r="P103" t="s">
        <v>242</v>
      </c>
      <c r="Q103" t="str">
        <f t="shared" si="2"/>
        <v>NSGA-II</v>
      </c>
      <c r="R103">
        <v>8</v>
      </c>
    </row>
    <row r="104" spans="2:18" x14ac:dyDescent="0.25">
      <c r="B104">
        <v>114</v>
      </c>
      <c r="C104">
        <v>50</v>
      </c>
      <c r="D104">
        <v>11</v>
      </c>
      <c r="E104">
        <v>24</v>
      </c>
      <c r="F104">
        <v>4.5322646021048588E-2</v>
      </c>
      <c r="G104">
        <v>168.88863212191669</v>
      </c>
      <c r="H104">
        <v>3932.1851999999999</v>
      </c>
      <c r="I104">
        <v>14.393761847871581</v>
      </c>
      <c r="J104" t="s">
        <v>59</v>
      </c>
      <c r="K104" t="s">
        <v>60</v>
      </c>
      <c r="L104" t="s">
        <v>44</v>
      </c>
      <c r="M104" t="s">
        <v>243</v>
      </c>
      <c r="N104">
        <v>32749.972215414051</v>
      </c>
      <c r="O104">
        <v>0.734375</v>
      </c>
      <c r="P104" t="s">
        <v>244</v>
      </c>
      <c r="Q104" t="str">
        <f t="shared" si="2"/>
        <v>NSGA-II</v>
      </c>
      <c r="R104">
        <v>14</v>
      </c>
    </row>
    <row r="105" spans="2:18" x14ac:dyDescent="0.25">
      <c r="B105">
        <v>114</v>
      </c>
      <c r="C105">
        <v>50</v>
      </c>
      <c r="D105">
        <v>11</v>
      </c>
      <c r="E105">
        <v>24</v>
      </c>
      <c r="F105">
        <v>0.33894104904505912</v>
      </c>
      <c r="G105">
        <v>20.558345826863501</v>
      </c>
      <c r="H105">
        <v>2408.9911000000002</v>
      </c>
      <c r="I105">
        <v>2.9967738000000002</v>
      </c>
      <c r="J105" t="s">
        <v>15</v>
      </c>
      <c r="K105" t="s">
        <v>16</v>
      </c>
      <c r="L105" t="s">
        <v>17</v>
      </c>
      <c r="M105" t="s">
        <v>245</v>
      </c>
      <c r="N105">
        <v>32749.972215414051</v>
      </c>
      <c r="O105">
        <v>0.734375</v>
      </c>
      <c r="P105" t="s">
        <v>246</v>
      </c>
      <c r="Q105" t="str">
        <f t="shared" si="2"/>
        <v>NSGA-II</v>
      </c>
      <c r="R105">
        <v>3</v>
      </c>
    </row>
    <row r="106" spans="2:18" x14ac:dyDescent="0.25">
      <c r="B106">
        <v>114</v>
      </c>
      <c r="C106">
        <v>50</v>
      </c>
      <c r="D106">
        <v>11</v>
      </c>
      <c r="E106">
        <v>24</v>
      </c>
      <c r="F106">
        <v>0.1573891439474982</v>
      </c>
      <c r="G106">
        <v>24.556673667422341</v>
      </c>
      <c r="H106">
        <v>4817.1586000000007</v>
      </c>
      <c r="I106">
        <v>5.2967474000000001</v>
      </c>
      <c r="J106" t="s">
        <v>47</v>
      </c>
      <c r="K106" t="s">
        <v>43</v>
      </c>
      <c r="L106" t="s">
        <v>44</v>
      </c>
      <c r="M106" t="s">
        <v>247</v>
      </c>
      <c r="N106">
        <v>32749.972215414051</v>
      </c>
      <c r="O106">
        <v>0.734375</v>
      </c>
      <c r="P106" t="s">
        <v>248</v>
      </c>
      <c r="Q106" t="str">
        <f t="shared" si="2"/>
        <v>NSGA-II</v>
      </c>
      <c r="R106">
        <v>16</v>
      </c>
    </row>
    <row r="107" spans="2:18" x14ac:dyDescent="0.25">
      <c r="B107">
        <v>114</v>
      </c>
      <c r="C107">
        <v>50</v>
      </c>
      <c r="D107">
        <v>11</v>
      </c>
      <c r="E107">
        <v>24</v>
      </c>
      <c r="F107">
        <v>0.93007442162745269</v>
      </c>
      <c r="G107">
        <v>4.6841305159965027E-5</v>
      </c>
      <c r="H107">
        <v>3290.2570999999998</v>
      </c>
      <c r="I107">
        <v>3.6947600243190499</v>
      </c>
      <c r="J107" t="s">
        <v>249</v>
      </c>
      <c r="K107" t="s">
        <v>250</v>
      </c>
      <c r="L107" t="s">
        <v>24</v>
      </c>
      <c r="M107" t="s">
        <v>251</v>
      </c>
      <c r="N107">
        <v>32749.972215414051</v>
      </c>
      <c r="O107">
        <v>0.734375</v>
      </c>
      <c r="P107" t="s">
        <v>252</v>
      </c>
      <c r="Q107" t="str">
        <f t="shared" si="2"/>
        <v>NSGA-II</v>
      </c>
      <c r="R107">
        <v>1</v>
      </c>
    </row>
    <row r="108" spans="2:18" x14ac:dyDescent="0.25">
      <c r="B108">
        <v>114</v>
      </c>
      <c r="C108">
        <v>50</v>
      </c>
      <c r="D108">
        <v>11</v>
      </c>
      <c r="E108">
        <v>24</v>
      </c>
      <c r="F108">
        <v>0.16474513986324441</v>
      </c>
      <c r="G108">
        <v>22.789169450333912</v>
      </c>
      <c r="H108">
        <v>2897.6640000000002</v>
      </c>
      <c r="I108">
        <v>3.7282432000000001</v>
      </c>
      <c r="J108" t="s">
        <v>15</v>
      </c>
      <c r="K108" t="s">
        <v>16</v>
      </c>
      <c r="L108" t="s">
        <v>17</v>
      </c>
      <c r="M108" t="s">
        <v>253</v>
      </c>
      <c r="N108">
        <v>32749.972215414051</v>
      </c>
      <c r="O108">
        <v>0.734375</v>
      </c>
      <c r="P108" t="s">
        <v>254</v>
      </c>
      <c r="Q108" t="str">
        <f t="shared" si="2"/>
        <v>NSGA-II</v>
      </c>
      <c r="R108">
        <v>11</v>
      </c>
    </row>
    <row r="109" spans="2:18" x14ac:dyDescent="0.25">
      <c r="B109">
        <v>114</v>
      </c>
      <c r="C109">
        <v>50</v>
      </c>
      <c r="D109">
        <v>11</v>
      </c>
      <c r="E109">
        <v>24</v>
      </c>
      <c r="F109">
        <v>0.21812890234483831</v>
      </c>
      <c r="G109">
        <v>19.439766405100521</v>
      </c>
      <c r="H109">
        <v>2444.3847999999998</v>
      </c>
      <c r="I109">
        <v>2.9528316999999999</v>
      </c>
      <c r="J109" t="s">
        <v>15</v>
      </c>
      <c r="K109" t="s">
        <v>16</v>
      </c>
      <c r="L109" t="s">
        <v>17</v>
      </c>
      <c r="M109" t="s">
        <v>255</v>
      </c>
      <c r="N109">
        <v>32749.972215414051</v>
      </c>
      <c r="O109">
        <v>0.734375</v>
      </c>
      <c r="P109" t="s">
        <v>256</v>
      </c>
      <c r="Q109" t="str">
        <f t="shared" si="2"/>
        <v>NSGA-II</v>
      </c>
      <c r="R109">
        <v>1</v>
      </c>
    </row>
    <row r="110" spans="2:18" x14ac:dyDescent="0.25">
      <c r="B110">
        <v>114</v>
      </c>
      <c r="C110">
        <v>50</v>
      </c>
      <c r="D110">
        <v>11</v>
      </c>
      <c r="E110">
        <v>24</v>
      </c>
      <c r="F110">
        <v>0.5059574763386161</v>
      </c>
      <c r="G110">
        <v>20.554224500747431</v>
      </c>
      <c r="H110">
        <v>2639.4753999999998</v>
      </c>
      <c r="I110">
        <v>3.2122023</v>
      </c>
      <c r="J110" t="s">
        <v>15</v>
      </c>
      <c r="K110" t="s">
        <v>16</v>
      </c>
      <c r="L110" t="s">
        <v>17</v>
      </c>
      <c r="M110" t="s">
        <v>257</v>
      </c>
      <c r="N110">
        <v>32749.972215414051</v>
      </c>
      <c r="O110">
        <v>0.734375</v>
      </c>
      <c r="P110" t="s">
        <v>258</v>
      </c>
      <c r="Q110" t="str">
        <f t="shared" si="2"/>
        <v>NSGA-II</v>
      </c>
      <c r="R110">
        <v>7</v>
      </c>
    </row>
    <row r="111" spans="2:18" x14ac:dyDescent="0.25">
      <c r="B111">
        <v>114</v>
      </c>
      <c r="C111">
        <v>50</v>
      </c>
      <c r="D111">
        <v>11</v>
      </c>
      <c r="E111">
        <v>24</v>
      </c>
      <c r="F111">
        <v>9.588748073824864E-2</v>
      </c>
      <c r="G111">
        <v>20.147755199770561</v>
      </c>
      <c r="H111">
        <v>2687.7404999999999</v>
      </c>
      <c r="I111">
        <v>3.2139167999999998</v>
      </c>
      <c r="J111" t="s">
        <v>15</v>
      </c>
      <c r="K111" t="s">
        <v>16</v>
      </c>
      <c r="L111" t="s">
        <v>17</v>
      </c>
      <c r="M111" t="s">
        <v>259</v>
      </c>
      <c r="N111">
        <v>32749.972215414051</v>
      </c>
      <c r="O111">
        <v>0.734375</v>
      </c>
      <c r="P111" t="s">
        <v>260</v>
      </c>
      <c r="Q111" t="str">
        <f t="shared" si="2"/>
        <v>NSGA-II</v>
      </c>
      <c r="R111">
        <v>6</v>
      </c>
    </row>
    <row r="112" spans="2:18" x14ac:dyDescent="0.25">
      <c r="B112">
        <v>114</v>
      </c>
      <c r="C112">
        <v>50</v>
      </c>
      <c r="D112">
        <v>11</v>
      </c>
      <c r="E112">
        <v>24</v>
      </c>
      <c r="F112">
        <v>2.5434265200350931E-2</v>
      </c>
      <c r="G112">
        <v>20.9171805311395</v>
      </c>
      <c r="H112">
        <v>5088.0573000000004</v>
      </c>
      <c r="I112">
        <v>5.0275007000000009</v>
      </c>
      <c r="J112" t="s">
        <v>29</v>
      </c>
      <c r="K112" t="s">
        <v>23</v>
      </c>
      <c r="L112" t="s">
        <v>24</v>
      </c>
      <c r="M112" t="s">
        <v>261</v>
      </c>
      <c r="N112">
        <v>32749.972215414051</v>
      </c>
      <c r="O112">
        <v>0.734375</v>
      </c>
      <c r="P112" t="s">
        <v>262</v>
      </c>
      <c r="Q112" t="str">
        <f t="shared" si="2"/>
        <v>NSGA-II</v>
      </c>
      <c r="R112">
        <v>3</v>
      </c>
    </row>
    <row r="113" spans="2:18" x14ac:dyDescent="0.25">
      <c r="B113">
        <v>114</v>
      </c>
      <c r="C113">
        <v>50</v>
      </c>
      <c r="D113">
        <v>11</v>
      </c>
      <c r="E113">
        <v>24</v>
      </c>
      <c r="F113">
        <v>0.19428902650366861</v>
      </c>
      <c r="G113">
        <v>22.327961713670749</v>
      </c>
      <c r="H113">
        <v>2754.2566000000002</v>
      </c>
      <c r="I113">
        <v>3.5105042000000002</v>
      </c>
      <c r="J113" t="s">
        <v>15</v>
      </c>
      <c r="K113" t="s">
        <v>16</v>
      </c>
      <c r="L113" t="s">
        <v>17</v>
      </c>
      <c r="M113" t="s">
        <v>263</v>
      </c>
      <c r="N113">
        <v>32749.972215414051</v>
      </c>
      <c r="O113">
        <v>0.734375</v>
      </c>
      <c r="P113" t="s">
        <v>264</v>
      </c>
      <c r="Q113" t="str">
        <f t="shared" si="2"/>
        <v>NSGA-II</v>
      </c>
      <c r="R113">
        <v>9</v>
      </c>
    </row>
    <row r="114" spans="2:18" x14ac:dyDescent="0.25">
      <c r="B114">
        <v>114</v>
      </c>
      <c r="C114">
        <v>50</v>
      </c>
      <c r="D114">
        <v>11</v>
      </c>
      <c r="E114">
        <v>24</v>
      </c>
      <c r="F114">
        <v>3.9694424470717332E-2</v>
      </c>
      <c r="G114">
        <v>24.49731311355389</v>
      </c>
      <c r="H114">
        <v>5072.8005000000003</v>
      </c>
      <c r="I114">
        <v>5.4834673</v>
      </c>
      <c r="J114" t="s">
        <v>22</v>
      </c>
      <c r="K114" t="s">
        <v>23</v>
      </c>
      <c r="L114" t="s">
        <v>24</v>
      </c>
      <c r="M114" t="s">
        <v>265</v>
      </c>
      <c r="N114">
        <v>32749.972215414051</v>
      </c>
      <c r="O114">
        <v>0.734375</v>
      </c>
      <c r="P114" t="s">
        <v>266</v>
      </c>
      <c r="Q114" t="str">
        <f t="shared" si="2"/>
        <v>NSGA-II</v>
      </c>
      <c r="R114">
        <v>10</v>
      </c>
    </row>
    <row r="115" spans="2:18" x14ac:dyDescent="0.25">
      <c r="B115">
        <v>114</v>
      </c>
      <c r="C115">
        <v>50</v>
      </c>
      <c r="D115">
        <v>11</v>
      </c>
      <c r="E115">
        <v>24</v>
      </c>
      <c r="F115">
        <v>0.21395872501147539</v>
      </c>
      <c r="G115">
        <v>23.06707117171695</v>
      </c>
      <c r="H115">
        <v>4504.2494999999999</v>
      </c>
      <c r="I115">
        <v>4.7668716999999994</v>
      </c>
      <c r="J115" t="s">
        <v>47</v>
      </c>
      <c r="K115" t="s">
        <v>43</v>
      </c>
      <c r="L115" t="s">
        <v>44</v>
      </c>
      <c r="M115" t="s">
        <v>267</v>
      </c>
      <c r="N115">
        <v>32749.972215414051</v>
      </c>
      <c r="O115">
        <v>0.734375</v>
      </c>
      <c r="P115" t="s">
        <v>268</v>
      </c>
      <c r="Q115" t="str">
        <f t="shared" si="2"/>
        <v>NSGA-II</v>
      </c>
      <c r="R115">
        <v>13</v>
      </c>
    </row>
    <row r="116" spans="2:18" x14ac:dyDescent="0.25">
      <c r="B116">
        <v>114</v>
      </c>
      <c r="C116">
        <v>50</v>
      </c>
      <c r="D116">
        <v>11</v>
      </c>
      <c r="E116">
        <v>24</v>
      </c>
      <c r="F116">
        <v>0.13195709799294561</v>
      </c>
      <c r="G116">
        <v>21.982426154828289</v>
      </c>
      <c r="H116">
        <v>4544.2651000000014</v>
      </c>
      <c r="I116">
        <v>4.7001568999999996</v>
      </c>
      <c r="J116" t="s">
        <v>47</v>
      </c>
      <c r="K116" t="s">
        <v>43</v>
      </c>
      <c r="L116" t="s">
        <v>44</v>
      </c>
      <c r="M116" t="s">
        <v>269</v>
      </c>
      <c r="N116">
        <v>32749.972215414051</v>
      </c>
      <c r="O116">
        <v>0.734375</v>
      </c>
      <c r="P116" t="s">
        <v>270</v>
      </c>
      <c r="Q116" t="str">
        <f t="shared" si="2"/>
        <v>NSGA-II</v>
      </c>
      <c r="R116">
        <v>10</v>
      </c>
    </row>
    <row r="117" spans="2:18" x14ac:dyDescent="0.25">
      <c r="B117">
        <v>114</v>
      </c>
      <c r="C117">
        <v>50</v>
      </c>
      <c r="D117">
        <v>11</v>
      </c>
      <c r="E117">
        <v>24</v>
      </c>
      <c r="F117">
        <v>0.46860206230356882</v>
      </c>
      <c r="G117">
        <v>23.700715461414021</v>
      </c>
      <c r="H117">
        <v>2715.2519000000002</v>
      </c>
      <c r="I117">
        <v>3.6361745000000001</v>
      </c>
      <c r="J117" t="s">
        <v>15</v>
      </c>
      <c r="K117" t="s">
        <v>16</v>
      </c>
      <c r="L117" t="s">
        <v>17</v>
      </c>
      <c r="M117" t="s">
        <v>271</v>
      </c>
      <c r="N117">
        <v>32749.972215414051</v>
      </c>
      <c r="O117">
        <v>0.734375</v>
      </c>
      <c r="P117" t="s">
        <v>272</v>
      </c>
      <c r="Q117" t="str">
        <f t="shared" si="2"/>
        <v>NSGA-II</v>
      </c>
      <c r="R117">
        <v>10</v>
      </c>
    </row>
    <row r="118" spans="2:18" x14ac:dyDescent="0.25">
      <c r="B118">
        <v>114</v>
      </c>
      <c r="C118">
        <v>50</v>
      </c>
      <c r="D118">
        <v>11</v>
      </c>
      <c r="E118">
        <v>24</v>
      </c>
      <c r="F118">
        <v>4.1542032156842067E-2</v>
      </c>
      <c r="G118">
        <v>24.19355522748997</v>
      </c>
      <c r="H118">
        <v>5334.5420000000004</v>
      </c>
      <c r="I118">
        <v>5.7029173000000002</v>
      </c>
      <c r="J118" t="s">
        <v>47</v>
      </c>
      <c r="K118" t="s">
        <v>43</v>
      </c>
      <c r="L118" t="s">
        <v>44</v>
      </c>
      <c r="M118" t="s">
        <v>273</v>
      </c>
      <c r="N118">
        <v>32749.972215414051</v>
      </c>
      <c r="O118">
        <v>0.734375</v>
      </c>
      <c r="P118" t="s">
        <v>274</v>
      </c>
      <c r="Q118" t="str">
        <f t="shared" si="2"/>
        <v>NSGA-II</v>
      </c>
      <c r="R118">
        <v>10</v>
      </c>
    </row>
    <row r="119" spans="2:18" x14ac:dyDescent="0.25">
      <c r="B119">
        <v>114</v>
      </c>
      <c r="C119">
        <v>50</v>
      </c>
      <c r="D119">
        <v>11</v>
      </c>
      <c r="E119">
        <v>24</v>
      </c>
      <c r="F119">
        <v>9.011636294015235E-2</v>
      </c>
      <c r="G119">
        <v>19.844420833048812</v>
      </c>
      <c r="H119">
        <v>4444.3847999999998</v>
      </c>
      <c r="I119">
        <v>4.4528316999999999</v>
      </c>
      <c r="J119" t="s">
        <v>47</v>
      </c>
      <c r="K119" t="s">
        <v>43</v>
      </c>
      <c r="L119" t="s">
        <v>44</v>
      </c>
      <c r="M119" t="s">
        <v>275</v>
      </c>
      <c r="N119">
        <v>32749.972215414051</v>
      </c>
      <c r="O119">
        <v>0.734375</v>
      </c>
      <c r="P119" t="s">
        <v>276</v>
      </c>
      <c r="Q119" t="str">
        <f t="shared" si="2"/>
        <v>NSGA-II</v>
      </c>
      <c r="R119">
        <v>7</v>
      </c>
    </row>
    <row r="120" spans="2:18" x14ac:dyDescent="0.25">
      <c r="B120">
        <v>114</v>
      </c>
      <c r="C120">
        <v>50</v>
      </c>
      <c r="D120">
        <v>11</v>
      </c>
      <c r="E120">
        <v>24</v>
      </c>
      <c r="F120">
        <v>3.4570370248298947E-2</v>
      </c>
      <c r="G120">
        <v>22.253064166139708</v>
      </c>
      <c r="H120">
        <v>5190.6835000000001</v>
      </c>
      <c r="I120">
        <v>5.2188605000000008</v>
      </c>
      <c r="J120" t="s">
        <v>29</v>
      </c>
      <c r="K120" t="s">
        <v>23</v>
      </c>
      <c r="L120" t="s">
        <v>24</v>
      </c>
      <c r="M120" t="s">
        <v>277</v>
      </c>
      <c r="N120">
        <v>32749.972215414051</v>
      </c>
      <c r="O120">
        <v>0.734375</v>
      </c>
      <c r="P120" t="s">
        <v>278</v>
      </c>
      <c r="Q120" t="str">
        <f t="shared" si="2"/>
        <v>NSGA-II</v>
      </c>
      <c r="R120">
        <v>6</v>
      </c>
    </row>
    <row r="121" spans="2:18" x14ac:dyDescent="0.25">
      <c r="B121">
        <v>114</v>
      </c>
      <c r="C121">
        <v>50</v>
      </c>
      <c r="D121">
        <v>11</v>
      </c>
      <c r="E121">
        <v>24</v>
      </c>
      <c r="F121">
        <v>0.25833705358513692</v>
      </c>
      <c r="G121">
        <v>20.483675622306819</v>
      </c>
      <c r="H121">
        <v>2566.7150999999999</v>
      </c>
      <c r="I121">
        <v>3.1382490000000001</v>
      </c>
      <c r="J121" t="s">
        <v>15</v>
      </c>
      <c r="K121" t="s">
        <v>16</v>
      </c>
      <c r="L121" t="s">
        <v>17</v>
      </c>
      <c r="M121" t="s">
        <v>279</v>
      </c>
      <c r="N121">
        <v>32749.972215414051</v>
      </c>
      <c r="O121">
        <v>0.734375</v>
      </c>
      <c r="P121" t="s">
        <v>280</v>
      </c>
      <c r="Q121" t="str">
        <f t="shared" si="2"/>
        <v>NSGA-II</v>
      </c>
      <c r="R121">
        <v>5</v>
      </c>
    </row>
    <row r="122" spans="2:18" x14ac:dyDescent="0.25">
      <c r="B122">
        <v>114</v>
      </c>
      <c r="C122">
        <v>50</v>
      </c>
      <c r="D122">
        <v>11</v>
      </c>
      <c r="E122">
        <v>24</v>
      </c>
      <c r="F122">
        <v>0.36222848036728361</v>
      </c>
      <c r="G122">
        <v>21.024129516151788</v>
      </c>
      <c r="H122">
        <v>2447.9857000000002</v>
      </c>
      <c r="I122">
        <v>3.0694842000000002</v>
      </c>
      <c r="J122" t="s">
        <v>15</v>
      </c>
      <c r="K122" t="s">
        <v>16</v>
      </c>
      <c r="L122" t="s">
        <v>17</v>
      </c>
      <c r="M122" t="s">
        <v>281</v>
      </c>
      <c r="N122">
        <v>32749.972215414051</v>
      </c>
      <c r="O122">
        <v>0.734375</v>
      </c>
      <c r="P122" t="s">
        <v>282</v>
      </c>
      <c r="Q122" t="str">
        <f t="shared" si="2"/>
        <v>NSGA-II</v>
      </c>
      <c r="R122">
        <v>4</v>
      </c>
    </row>
    <row r="123" spans="2:18" x14ac:dyDescent="0.25">
      <c r="B123">
        <v>114</v>
      </c>
      <c r="C123">
        <v>50</v>
      </c>
      <c r="D123">
        <v>11</v>
      </c>
      <c r="E123">
        <v>24</v>
      </c>
      <c r="F123">
        <v>2.741206427720215E-2</v>
      </c>
      <c r="G123">
        <v>25.030707481689099</v>
      </c>
      <c r="H123">
        <v>5578.2112999999999</v>
      </c>
      <c r="I123">
        <v>5.9432521999999999</v>
      </c>
      <c r="J123" t="s">
        <v>22</v>
      </c>
      <c r="K123" t="s">
        <v>23</v>
      </c>
      <c r="L123" t="s">
        <v>24</v>
      </c>
      <c r="M123" t="s">
        <v>283</v>
      </c>
      <c r="N123">
        <v>32749.972215414051</v>
      </c>
      <c r="O123">
        <v>0.734375</v>
      </c>
      <c r="P123" t="s">
        <v>284</v>
      </c>
      <c r="Q123" t="str">
        <f t="shared" si="2"/>
        <v>NSGA-II</v>
      </c>
      <c r="R123">
        <v>7</v>
      </c>
    </row>
    <row r="124" spans="2:18" x14ac:dyDescent="0.25">
      <c r="B124">
        <v>114</v>
      </c>
      <c r="C124">
        <v>50</v>
      </c>
      <c r="D124">
        <v>11</v>
      </c>
      <c r="E124">
        <v>24</v>
      </c>
      <c r="F124">
        <v>4.5728326123329298E-2</v>
      </c>
      <c r="G124">
        <v>21.15417576878831</v>
      </c>
      <c r="H124">
        <v>2974.2797999999998</v>
      </c>
      <c r="I124">
        <v>3.5311620000000001</v>
      </c>
      <c r="J124" t="s">
        <v>15</v>
      </c>
      <c r="K124" t="s">
        <v>16</v>
      </c>
      <c r="L124" t="s">
        <v>17</v>
      </c>
      <c r="M124" t="s">
        <v>285</v>
      </c>
      <c r="N124">
        <v>32749.972215414051</v>
      </c>
      <c r="O124">
        <v>0.734375</v>
      </c>
      <c r="P124" t="s">
        <v>286</v>
      </c>
      <c r="Q124" t="str">
        <f t="shared" si="2"/>
        <v>NSGA-II</v>
      </c>
      <c r="R124">
        <v>5</v>
      </c>
    </row>
    <row r="125" spans="2:18" x14ac:dyDescent="0.25">
      <c r="B125">
        <v>114</v>
      </c>
      <c r="C125">
        <v>50</v>
      </c>
      <c r="D125">
        <v>11</v>
      </c>
      <c r="E125">
        <v>24</v>
      </c>
      <c r="F125">
        <v>6.4152969806003851E-2</v>
      </c>
      <c r="G125">
        <v>20.902758919730381</v>
      </c>
      <c r="H125">
        <v>4687.7404999999999</v>
      </c>
      <c r="I125">
        <v>4.7139167999999998</v>
      </c>
      <c r="J125" t="s">
        <v>47</v>
      </c>
      <c r="K125" t="s">
        <v>43</v>
      </c>
      <c r="L125" t="s">
        <v>44</v>
      </c>
      <c r="M125" t="s">
        <v>287</v>
      </c>
      <c r="N125">
        <v>32749.972215414051</v>
      </c>
      <c r="O125">
        <v>0.734375</v>
      </c>
      <c r="P125" t="s">
        <v>288</v>
      </c>
      <c r="Q125" t="str">
        <f t="shared" si="2"/>
        <v>NSGA-II</v>
      </c>
      <c r="R125">
        <v>8</v>
      </c>
    </row>
    <row r="126" spans="2:18" x14ac:dyDescent="0.25">
      <c r="B126">
        <v>114</v>
      </c>
      <c r="C126">
        <v>50</v>
      </c>
      <c r="D126">
        <v>11</v>
      </c>
      <c r="E126">
        <v>24</v>
      </c>
      <c r="F126">
        <v>4.5608162505560629E-2</v>
      </c>
      <c r="G126">
        <v>22.047402430046329</v>
      </c>
      <c r="H126">
        <v>4974.2798000000003</v>
      </c>
      <c r="I126">
        <v>5.0311620000000001</v>
      </c>
      <c r="J126" t="s">
        <v>47</v>
      </c>
      <c r="K126" t="s">
        <v>43</v>
      </c>
      <c r="L126" t="s">
        <v>44</v>
      </c>
      <c r="M126" t="s">
        <v>289</v>
      </c>
      <c r="N126">
        <v>32749.972215414051</v>
      </c>
      <c r="O126">
        <v>0.734375</v>
      </c>
      <c r="P126" t="s">
        <v>290</v>
      </c>
      <c r="Q126" t="str">
        <f t="shared" si="2"/>
        <v>NSGA-II</v>
      </c>
      <c r="R126">
        <v>8</v>
      </c>
    </row>
    <row r="127" spans="2:18" x14ac:dyDescent="0.25">
      <c r="B127">
        <v>114</v>
      </c>
      <c r="C127">
        <v>50</v>
      </c>
      <c r="D127">
        <v>11</v>
      </c>
      <c r="E127">
        <v>24</v>
      </c>
      <c r="F127">
        <v>0.18395509022261211</v>
      </c>
      <c r="G127">
        <v>23.0461510735676</v>
      </c>
      <c r="H127">
        <v>4570.5843000000004</v>
      </c>
      <c r="I127">
        <v>4.8319891999999998</v>
      </c>
      <c r="J127" t="s">
        <v>47</v>
      </c>
      <c r="K127" t="s">
        <v>43</v>
      </c>
      <c r="L127" t="s">
        <v>44</v>
      </c>
      <c r="M127" t="s">
        <v>291</v>
      </c>
      <c r="N127">
        <v>32749.972215414051</v>
      </c>
      <c r="O127">
        <v>0.734375</v>
      </c>
      <c r="P127" t="s">
        <v>292</v>
      </c>
      <c r="Q127" t="str">
        <f t="shared" si="2"/>
        <v>NSGA-II</v>
      </c>
      <c r="R127">
        <v>13</v>
      </c>
    </row>
    <row r="128" spans="2:18" x14ac:dyDescent="0.25">
      <c r="B128">
        <v>114</v>
      </c>
      <c r="C128">
        <v>50</v>
      </c>
      <c r="D128">
        <v>11</v>
      </c>
      <c r="E128">
        <v>24</v>
      </c>
      <c r="F128">
        <v>0.29432583636678328</v>
      </c>
      <c r="G128">
        <v>20.51177153944797</v>
      </c>
      <c r="H128">
        <v>2569.6062999999999</v>
      </c>
      <c r="I128">
        <v>3.1436400999999998</v>
      </c>
      <c r="J128" t="s">
        <v>15</v>
      </c>
      <c r="K128" t="s">
        <v>16</v>
      </c>
      <c r="L128" t="s">
        <v>17</v>
      </c>
      <c r="M128" t="s">
        <v>293</v>
      </c>
      <c r="N128">
        <v>32749.972215414051</v>
      </c>
      <c r="O128">
        <v>0.734375</v>
      </c>
      <c r="P128" t="s">
        <v>294</v>
      </c>
      <c r="Q128" t="str">
        <f t="shared" si="2"/>
        <v>NSGA-II</v>
      </c>
      <c r="R128">
        <v>6</v>
      </c>
    </row>
    <row r="129" spans="2:18" x14ac:dyDescent="0.25">
      <c r="B129">
        <v>114</v>
      </c>
      <c r="C129">
        <v>50</v>
      </c>
      <c r="D129">
        <v>11</v>
      </c>
      <c r="E129">
        <v>24</v>
      </c>
      <c r="F129">
        <v>0.10454184078037319</v>
      </c>
      <c r="G129">
        <v>23.04903945885972</v>
      </c>
      <c r="H129">
        <v>3120.1451000000002</v>
      </c>
      <c r="I129">
        <v>4.0201909000000002</v>
      </c>
      <c r="J129" t="s">
        <v>15</v>
      </c>
      <c r="K129" t="s">
        <v>16</v>
      </c>
      <c r="L129" t="s">
        <v>17</v>
      </c>
      <c r="M129" t="s">
        <v>295</v>
      </c>
      <c r="N129">
        <v>32749.972215414051</v>
      </c>
      <c r="O129">
        <v>0.734375</v>
      </c>
      <c r="P129" t="s">
        <v>296</v>
      </c>
      <c r="Q129" t="str">
        <f t="shared" si="2"/>
        <v>NSGA-II</v>
      </c>
      <c r="R129">
        <v>11</v>
      </c>
    </row>
    <row r="130" spans="2:18" x14ac:dyDescent="0.25">
      <c r="B130">
        <v>114</v>
      </c>
      <c r="C130">
        <v>50</v>
      </c>
      <c r="D130">
        <v>11</v>
      </c>
      <c r="E130">
        <v>24</v>
      </c>
      <c r="F130">
        <v>2.439995376395929E-2</v>
      </c>
      <c r="G130">
        <v>23.14516618588636</v>
      </c>
      <c r="H130">
        <v>5281.7649000000001</v>
      </c>
      <c r="I130">
        <v>5.3886934999999996</v>
      </c>
      <c r="J130" t="s">
        <v>29</v>
      </c>
      <c r="K130" t="s">
        <v>23</v>
      </c>
      <c r="L130" t="s">
        <v>24</v>
      </c>
      <c r="M130" t="s">
        <v>297</v>
      </c>
      <c r="N130">
        <v>32749.972215414051</v>
      </c>
      <c r="O130">
        <v>0.734375</v>
      </c>
      <c r="P130" t="s">
        <v>298</v>
      </c>
      <c r="Q130" t="str">
        <f t="shared" si="2"/>
        <v>NSGA-II</v>
      </c>
      <c r="R130">
        <v>3</v>
      </c>
    </row>
    <row r="131" spans="2:18" x14ac:dyDescent="0.25">
      <c r="B131">
        <v>114</v>
      </c>
      <c r="C131">
        <v>50</v>
      </c>
      <c r="D131">
        <v>11</v>
      </c>
      <c r="E131">
        <v>24</v>
      </c>
      <c r="F131">
        <v>0.1125748353764828</v>
      </c>
      <c r="G131">
        <v>24.145559606552691</v>
      </c>
      <c r="H131">
        <v>4829.1311999999998</v>
      </c>
      <c r="I131">
        <v>5.2431324000000004</v>
      </c>
      <c r="J131" t="s">
        <v>47</v>
      </c>
      <c r="K131" t="s">
        <v>43</v>
      </c>
      <c r="L131" t="s">
        <v>44</v>
      </c>
      <c r="M131" t="s">
        <v>299</v>
      </c>
      <c r="N131">
        <v>32749.972215414051</v>
      </c>
      <c r="O131">
        <v>0.734375</v>
      </c>
      <c r="P131" t="s">
        <v>300</v>
      </c>
      <c r="Q131" t="str">
        <f t="shared" si="2"/>
        <v>NSGA-II</v>
      </c>
      <c r="R131">
        <v>15</v>
      </c>
    </row>
    <row r="132" spans="2:18" x14ac:dyDescent="0.25">
      <c r="B132">
        <v>114</v>
      </c>
      <c r="C132">
        <v>50</v>
      </c>
      <c r="D132">
        <v>11</v>
      </c>
      <c r="E132">
        <v>24</v>
      </c>
      <c r="F132">
        <v>4.721869675672502E-2</v>
      </c>
      <c r="G132">
        <v>18.845286625163261</v>
      </c>
      <c r="H132">
        <v>4885.2347</v>
      </c>
      <c r="I132">
        <v>4.7494959000000003</v>
      </c>
      <c r="J132" t="s">
        <v>22</v>
      </c>
      <c r="K132" t="s">
        <v>23</v>
      </c>
      <c r="L132" t="s">
        <v>24</v>
      </c>
      <c r="M132" t="s">
        <v>301</v>
      </c>
      <c r="N132">
        <v>32749.972215414051</v>
      </c>
      <c r="O132">
        <v>0.734375</v>
      </c>
      <c r="P132" t="s">
        <v>302</v>
      </c>
      <c r="Q132" t="str">
        <f t="shared" ref="Q132:Q195" si="3">_xlfn.TEXTBEFORE(P132, " - ")</f>
        <v>NSGA-II</v>
      </c>
      <c r="R132">
        <v>5</v>
      </c>
    </row>
    <row r="133" spans="2:18" x14ac:dyDescent="0.25">
      <c r="B133">
        <v>114</v>
      </c>
      <c r="C133">
        <v>50</v>
      </c>
      <c r="D133">
        <v>11</v>
      </c>
      <c r="E133">
        <v>24</v>
      </c>
      <c r="F133">
        <v>0.10085664155247651</v>
      </c>
      <c r="G133">
        <v>24.597753729870711</v>
      </c>
      <c r="H133">
        <v>5030.7821999999996</v>
      </c>
      <c r="I133">
        <v>5.5462451000000001</v>
      </c>
      <c r="J133" t="s">
        <v>47</v>
      </c>
      <c r="K133" t="s">
        <v>43</v>
      </c>
      <c r="L133" t="s">
        <v>44</v>
      </c>
      <c r="M133" t="s">
        <v>303</v>
      </c>
      <c r="N133">
        <v>32749.972215414051</v>
      </c>
      <c r="O133">
        <v>0.734375</v>
      </c>
      <c r="P133" t="s">
        <v>304</v>
      </c>
      <c r="Q133" t="str">
        <f t="shared" si="3"/>
        <v>NSGA-II</v>
      </c>
      <c r="R133">
        <v>15</v>
      </c>
    </row>
    <row r="134" spans="2:18" x14ac:dyDescent="0.25">
      <c r="B134">
        <v>114</v>
      </c>
      <c r="C134">
        <v>50</v>
      </c>
      <c r="D134">
        <v>11</v>
      </c>
      <c r="E134">
        <v>24</v>
      </c>
      <c r="F134">
        <v>5.3869957667435353E-2</v>
      </c>
      <c r="G134">
        <v>23.175187720305029</v>
      </c>
      <c r="H134">
        <v>3361.0291999999999</v>
      </c>
      <c r="I134">
        <v>4.2523060000000008</v>
      </c>
      <c r="J134" t="s">
        <v>15</v>
      </c>
      <c r="K134" t="s">
        <v>16</v>
      </c>
      <c r="L134" t="s">
        <v>17</v>
      </c>
      <c r="M134" t="s">
        <v>305</v>
      </c>
      <c r="N134">
        <v>32749.972215414051</v>
      </c>
      <c r="O134">
        <v>0.734375</v>
      </c>
      <c r="P134" t="s">
        <v>306</v>
      </c>
      <c r="Q134" t="str">
        <f t="shared" si="3"/>
        <v>NSGA-II</v>
      </c>
      <c r="R134">
        <v>9</v>
      </c>
    </row>
    <row r="135" spans="2:18" x14ac:dyDescent="0.25">
      <c r="B135">
        <v>114</v>
      </c>
      <c r="C135">
        <v>50</v>
      </c>
      <c r="D135">
        <v>11</v>
      </c>
      <c r="E135">
        <v>24</v>
      </c>
      <c r="F135">
        <v>0.1369139790580923</v>
      </c>
      <c r="G135">
        <v>20.93310490423789</v>
      </c>
      <c r="H135">
        <v>4408.9911000000002</v>
      </c>
      <c r="I135">
        <v>4.4967737999999997</v>
      </c>
      <c r="J135" t="s">
        <v>47</v>
      </c>
      <c r="K135" t="s">
        <v>43</v>
      </c>
      <c r="L135" t="s">
        <v>44</v>
      </c>
      <c r="M135" t="s">
        <v>307</v>
      </c>
      <c r="N135">
        <v>32749.972215414051</v>
      </c>
      <c r="O135">
        <v>0.734375</v>
      </c>
      <c r="P135" t="s">
        <v>308</v>
      </c>
      <c r="Q135" t="str">
        <f t="shared" si="3"/>
        <v>NSGA-II</v>
      </c>
      <c r="R135">
        <v>9</v>
      </c>
    </row>
    <row r="136" spans="2:18" x14ac:dyDescent="0.25">
      <c r="B136">
        <v>114</v>
      </c>
      <c r="C136">
        <v>50</v>
      </c>
      <c r="D136">
        <v>11</v>
      </c>
      <c r="E136">
        <v>24</v>
      </c>
      <c r="F136">
        <v>0.2199722358731851</v>
      </c>
      <c r="G136">
        <v>20.084173210942531</v>
      </c>
      <c r="H136">
        <v>2489.7543000000001</v>
      </c>
      <c r="I136">
        <v>3.0374289000000001</v>
      </c>
      <c r="J136" t="s">
        <v>15</v>
      </c>
      <c r="K136" t="s">
        <v>16</v>
      </c>
      <c r="L136" t="s">
        <v>17</v>
      </c>
      <c r="M136" t="s">
        <v>309</v>
      </c>
      <c r="N136">
        <v>32749.972215414051</v>
      </c>
      <c r="O136">
        <v>0.734375</v>
      </c>
      <c r="P136" t="s">
        <v>310</v>
      </c>
      <c r="Q136" t="str">
        <f t="shared" si="3"/>
        <v>NSGA-II</v>
      </c>
      <c r="R136">
        <v>2</v>
      </c>
    </row>
    <row r="137" spans="2:18" x14ac:dyDescent="0.25">
      <c r="B137">
        <v>114</v>
      </c>
      <c r="C137">
        <v>50</v>
      </c>
      <c r="D137">
        <v>11</v>
      </c>
      <c r="E137">
        <v>24</v>
      </c>
      <c r="F137">
        <v>8.788345822488576E-2</v>
      </c>
      <c r="G137">
        <v>23.50862018153552</v>
      </c>
      <c r="H137">
        <v>4800.0227000000004</v>
      </c>
      <c r="I137">
        <v>5.1159642999999999</v>
      </c>
      <c r="J137" t="s">
        <v>47</v>
      </c>
      <c r="K137" t="s">
        <v>43</v>
      </c>
      <c r="L137" t="s">
        <v>44</v>
      </c>
      <c r="M137" t="s">
        <v>311</v>
      </c>
      <c r="N137">
        <v>32749.972215414051</v>
      </c>
      <c r="O137">
        <v>0.734375</v>
      </c>
      <c r="P137" t="s">
        <v>312</v>
      </c>
      <c r="Q137" t="str">
        <f t="shared" si="3"/>
        <v>NSGA-II</v>
      </c>
      <c r="R137">
        <v>13</v>
      </c>
    </row>
    <row r="138" spans="2:18" x14ac:dyDescent="0.25">
      <c r="B138">
        <v>114</v>
      </c>
      <c r="C138">
        <v>50</v>
      </c>
      <c r="D138">
        <v>11</v>
      </c>
      <c r="E138">
        <v>24</v>
      </c>
      <c r="F138">
        <v>2.3870954814615489E-2</v>
      </c>
      <c r="G138">
        <v>21.456797806927959</v>
      </c>
      <c r="H138">
        <v>4809.3263000000006</v>
      </c>
      <c r="I138">
        <v>4.9143253000000007</v>
      </c>
      <c r="J138" t="s">
        <v>29</v>
      </c>
      <c r="K138" t="s">
        <v>23</v>
      </c>
      <c r="L138" t="s">
        <v>24</v>
      </c>
      <c r="M138" t="s">
        <v>313</v>
      </c>
      <c r="N138">
        <v>32749.972215414051</v>
      </c>
      <c r="O138">
        <v>0.734375</v>
      </c>
      <c r="P138" t="s">
        <v>314</v>
      </c>
      <c r="Q138" t="str">
        <f t="shared" si="3"/>
        <v>NSGA-II</v>
      </c>
      <c r="R138">
        <v>2</v>
      </c>
    </row>
    <row r="139" spans="2:18" x14ac:dyDescent="0.25">
      <c r="B139">
        <v>114</v>
      </c>
      <c r="C139">
        <v>50</v>
      </c>
      <c r="D139">
        <v>11</v>
      </c>
      <c r="E139">
        <v>24</v>
      </c>
      <c r="F139">
        <v>0.1375721072774557</v>
      </c>
      <c r="G139">
        <v>23.869700682342359</v>
      </c>
      <c r="H139">
        <v>4734.1877999999997</v>
      </c>
      <c r="I139">
        <v>5.1010103999999998</v>
      </c>
      <c r="J139" t="s">
        <v>47</v>
      </c>
      <c r="K139" t="s">
        <v>43</v>
      </c>
      <c r="L139" t="s">
        <v>44</v>
      </c>
      <c r="M139" t="s">
        <v>315</v>
      </c>
      <c r="N139">
        <v>32749.972215414051</v>
      </c>
      <c r="O139">
        <v>0.734375</v>
      </c>
      <c r="P139" t="s">
        <v>316</v>
      </c>
      <c r="Q139" t="str">
        <f t="shared" si="3"/>
        <v>NSGA-II</v>
      </c>
      <c r="R139">
        <v>15</v>
      </c>
    </row>
    <row r="140" spans="2:18" x14ac:dyDescent="0.25">
      <c r="B140">
        <v>114</v>
      </c>
      <c r="C140">
        <v>50</v>
      </c>
      <c r="D140">
        <v>11</v>
      </c>
      <c r="E140">
        <v>24</v>
      </c>
      <c r="F140">
        <v>7.6106157901900187E-2</v>
      </c>
      <c r="G140">
        <v>20.038745246877919</v>
      </c>
      <c r="H140">
        <v>2652.6604000000002</v>
      </c>
      <c r="I140">
        <v>3.2371086999999998</v>
      </c>
      <c r="J140" t="s">
        <v>42</v>
      </c>
      <c r="K140" t="s">
        <v>43</v>
      </c>
      <c r="L140" t="s">
        <v>44</v>
      </c>
      <c r="M140" t="s">
        <v>317</v>
      </c>
      <c r="N140">
        <v>32749.972215414051</v>
      </c>
      <c r="O140">
        <v>0.734375</v>
      </c>
      <c r="P140" t="s">
        <v>318</v>
      </c>
      <c r="Q140" t="str">
        <f t="shared" si="3"/>
        <v>NSGA-II</v>
      </c>
      <c r="R140">
        <v>6</v>
      </c>
    </row>
    <row r="141" spans="2:18" x14ac:dyDescent="0.25">
      <c r="B141">
        <v>114</v>
      </c>
      <c r="C141">
        <v>50</v>
      </c>
      <c r="D141">
        <v>11</v>
      </c>
      <c r="E141">
        <v>24</v>
      </c>
      <c r="F141">
        <v>2.5516818802424859E-2</v>
      </c>
      <c r="G141">
        <v>19.775799933041721</v>
      </c>
      <c r="H141">
        <v>4728.0704000000014</v>
      </c>
      <c r="I141">
        <v>4.7326353000000001</v>
      </c>
      <c r="J141" t="s">
        <v>29</v>
      </c>
      <c r="K141" t="s">
        <v>23</v>
      </c>
      <c r="L141" t="s">
        <v>24</v>
      </c>
      <c r="M141" t="s">
        <v>319</v>
      </c>
      <c r="N141">
        <v>32749.972215414051</v>
      </c>
      <c r="O141">
        <v>0.734375</v>
      </c>
      <c r="P141" t="s">
        <v>320</v>
      </c>
      <c r="Q141" t="str">
        <f t="shared" si="3"/>
        <v>NSGA-II</v>
      </c>
      <c r="R141">
        <v>2</v>
      </c>
    </row>
    <row r="142" spans="2:18" x14ac:dyDescent="0.25">
      <c r="B142">
        <v>114</v>
      </c>
      <c r="C142">
        <v>50</v>
      </c>
      <c r="D142">
        <v>11</v>
      </c>
      <c r="E142">
        <v>24</v>
      </c>
      <c r="F142">
        <v>0.21305360505229479</v>
      </c>
      <c r="G142">
        <v>21.727768120123439</v>
      </c>
      <c r="H142">
        <v>4760.0650000000014</v>
      </c>
      <c r="I142">
        <v>4.848775100000001</v>
      </c>
      <c r="J142" t="s">
        <v>47</v>
      </c>
      <c r="K142" t="s">
        <v>43</v>
      </c>
      <c r="L142" t="s">
        <v>44</v>
      </c>
      <c r="M142" t="s">
        <v>321</v>
      </c>
      <c r="N142">
        <v>32749.972215414051</v>
      </c>
      <c r="O142">
        <v>0.734375</v>
      </c>
      <c r="P142" t="s">
        <v>322</v>
      </c>
      <c r="Q142" t="str">
        <f t="shared" si="3"/>
        <v>NSGA-II</v>
      </c>
      <c r="R142">
        <v>11</v>
      </c>
    </row>
    <row r="143" spans="2:18" x14ac:dyDescent="0.25">
      <c r="B143">
        <v>114</v>
      </c>
      <c r="C143">
        <v>50</v>
      </c>
      <c r="D143">
        <v>11</v>
      </c>
      <c r="E143">
        <v>24</v>
      </c>
      <c r="F143">
        <v>0.12734024233052479</v>
      </c>
      <c r="G143">
        <v>157.80905002345381</v>
      </c>
      <c r="H143">
        <v>3766.1673000000001</v>
      </c>
      <c r="I143">
        <v>13.494126421079519</v>
      </c>
      <c r="J143" t="s">
        <v>59</v>
      </c>
      <c r="K143" t="s">
        <v>60</v>
      </c>
      <c r="L143" t="s">
        <v>44</v>
      </c>
      <c r="M143" t="s">
        <v>323</v>
      </c>
      <c r="N143">
        <v>32749.972215414051</v>
      </c>
      <c r="O143">
        <v>0.734375</v>
      </c>
      <c r="P143" t="s">
        <v>324</v>
      </c>
      <c r="Q143" t="str">
        <f t="shared" si="3"/>
        <v>NSGA-II</v>
      </c>
      <c r="R143">
        <v>15</v>
      </c>
    </row>
    <row r="144" spans="2:18" x14ac:dyDescent="0.25">
      <c r="B144">
        <v>114</v>
      </c>
      <c r="C144">
        <v>50</v>
      </c>
      <c r="D144">
        <v>11</v>
      </c>
      <c r="E144">
        <v>24</v>
      </c>
      <c r="F144">
        <v>0.22136426293323011</v>
      </c>
      <c r="G144">
        <v>23.400695538233538</v>
      </c>
      <c r="H144">
        <v>2937.6568000000002</v>
      </c>
      <c r="I144">
        <v>3.8726007999999998</v>
      </c>
      <c r="J144" t="s">
        <v>15</v>
      </c>
      <c r="K144" t="s">
        <v>16</v>
      </c>
      <c r="L144" t="s">
        <v>17</v>
      </c>
      <c r="M144" t="s">
        <v>325</v>
      </c>
      <c r="N144">
        <v>32749.972215414051</v>
      </c>
      <c r="O144">
        <v>0.734375</v>
      </c>
      <c r="P144" t="s">
        <v>326</v>
      </c>
      <c r="Q144" t="str">
        <f t="shared" si="3"/>
        <v>NSGA-II</v>
      </c>
      <c r="R144">
        <v>13</v>
      </c>
    </row>
    <row r="145" spans="2:18" x14ac:dyDescent="0.25">
      <c r="B145">
        <v>114</v>
      </c>
      <c r="C145">
        <v>50</v>
      </c>
      <c r="D145">
        <v>11</v>
      </c>
      <c r="E145">
        <v>24</v>
      </c>
      <c r="F145">
        <v>0.314675316029215</v>
      </c>
      <c r="G145">
        <v>20.471027625139481</v>
      </c>
      <c r="H145">
        <v>4207.9958999999999</v>
      </c>
      <c r="I145">
        <v>4.2878030000000003</v>
      </c>
      <c r="J145" t="s">
        <v>47</v>
      </c>
      <c r="K145" t="s">
        <v>43</v>
      </c>
      <c r="L145" t="s">
        <v>44</v>
      </c>
      <c r="M145" t="s">
        <v>327</v>
      </c>
      <c r="N145">
        <v>32749.972215414051</v>
      </c>
      <c r="O145">
        <v>0.734375</v>
      </c>
      <c r="P145" t="s">
        <v>328</v>
      </c>
      <c r="Q145" t="str">
        <f t="shared" si="3"/>
        <v>NSGA-II</v>
      </c>
      <c r="R145">
        <v>8</v>
      </c>
    </row>
    <row r="146" spans="2:18" x14ac:dyDescent="0.25">
      <c r="B146">
        <v>114</v>
      </c>
      <c r="C146">
        <v>50</v>
      </c>
      <c r="D146">
        <v>11</v>
      </c>
      <c r="E146">
        <v>24</v>
      </c>
      <c r="F146">
        <v>2.7871065650143721E-2</v>
      </c>
      <c r="G146">
        <v>20.832818631555721</v>
      </c>
      <c r="H146">
        <v>4991.8778000000002</v>
      </c>
      <c r="I146">
        <v>4.9483458000000002</v>
      </c>
      <c r="J146" t="s">
        <v>22</v>
      </c>
      <c r="K146" t="s">
        <v>23</v>
      </c>
      <c r="L146" t="s">
        <v>24</v>
      </c>
      <c r="M146" t="s">
        <v>329</v>
      </c>
      <c r="N146">
        <v>32749.972215414051</v>
      </c>
      <c r="O146">
        <v>0.734375</v>
      </c>
      <c r="P146" t="s">
        <v>330</v>
      </c>
      <c r="Q146" t="str">
        <f t="shared" si="3"/>
        <v>NSGA-II</v>
      </c>
      <c r="R146">
        <v>4</v>
      </c>
    </row>
    <row r="147" spans="2:18" x14ac:dyDescent="0.25">
      <c r="B147">
        <v>114</v>
      </c>
      <c r="C147">
        <v>50</v>
      </c>
      <c r="D147">
        <v>11</v>
      </c>
      <c r="E147">
        <v>24</v>
      </c>
      <c r="F147">
        <v>0.33670006532881319</v>
      </c>
      <c r="G147">
        <v>20.876934326270131</v>
      </c>
      <c r="H147">
        <v>2434.8458000000001</v>
      </c>
      <c r="I147">
        <v>3.0449831999999999</v>
      </c>
      <c r="J147" t="s">
        <v>15</v>
      </c>
      <c r="K147" t="s">
        <v>16</v>
      </c>
      <c r="L147" t="s">
        <v>17</v>
      </c>
      <c r="M147" t="s">
        <v>331</v>
      </c>
      <c r="N147">
        <v>32749.972215414051</v>
      </c>
      <c r="O147">
        <v>0.734375</v>
      </c>
      <c r="P147" t="s">
        <v>332</v>
      </c>
      <c r="Q147" t="str">
        <f t="shared" si="3"/>
        <v>NSGA-II</v>
      </c>
      <c r="R147">
        <v>3</v>
      </c>
    </row>
    <row r="148" spans="2:18" x14ac:dyDescent="0.25">
      <c r="B148">
        <v>114</v>
      </c>
      <c r="C148">
        <v>50</v>
      </c>
      <c r="D148">
        <v>11</v>
      </c>
      <c r="E148">
        <v>24</v>
      </c>
      <c r="F148">
        <v>9.6043630644997241E-2</v>
      </c>
      <c r="G148">
        <v>18.59965155947468</v>
      </c>
      <c r="H148">
        <v>4641.5653999999986</v>
      </c>
      <c r="I148">
        <v>4.5091609999999998</v>
      </c>
      <c r="J148" t="s">
        <v>47</v>
      </c>
      <c r="K148" t="s">
        <v>43</v>
      </c>
      <c r="L148" t="s">
        <v>44</v>
      </c>
      <c r="M148" t="s">
        <v>333</v>
      </c>
      <c r="N148">
        <v>32749.972215414051</v>
      </c>
      <c r="O148">
        <v>0.734375</v>
      </c>
      <c r="P148" t="s">
        <v>334</v>
      </c>
      <c r="Q148" t="str">
        <f t="shared" si="3"/>
        <v>NSGA-II</v>
      </c>
      <c r="R148">
        <v>4</v>
      </c>
    </row>
    <row r="149" spans="2:18" x14ac:dyDescent="0.25">
      <c r="B149">
        <v>114</v>
      </c>
      <c r="C149">
        <v>50</v>
      </c>
      <c r="D149">
        <v>11</v>
      </c>
      <c r="E149">
        <v>24</v>
      </c>
      <c r="F149">
        <v>2.4041599271591319E-2</v>
      </c>
      <c r="G149">
        <v>23.973359521557249</v>
      </c>
      <c r="H149">
        <v>5098.4897000000001</v>
      </c>
      <c r="I149">
        <v>5.4233295999999998</v>
      </c>
      <c r="J149" t="s">
        <v>29</v>
      </c>
      <c r="K149" t="s">
        <v>23</v>
      </c>
      <c r="L149" t="s">
        <v>24</v>
      </c>
      <c r="M149" t="s">
        <v>335</v>
      </c>
      <c r="N149">
        <v>32749.972215414051</v>
      </c>
      <c r="O149">
        <v>0.734375</v>
      </c>
      <c r="P149" t="s">
        <v>336</v>
      </c>
      <c r="Q149" t="str">
        <f t="shared" si="3"/>
        <v>NSGA-II</v>
      </c>
      <c r="R149">
        <v>3</v>
      </c>
    </row>
    <row r="150" spans="2:18" x14ac:dyDescent="0.25">
      <c r="B150">
        <v>114</v>
      </c>
      <c r="C150">
        <v>50</v>
      </c>
      <c r="D150">
        <v>11</v>
      </c>
      <c r="E150">
        <v>24</v>
      </c>
      <c r="F150">
        <v>3.8244571828027249E-2</v>
      </c>
      <c r="G150">
        <v>19.840540050922851</v>
      </c>
      <c r="H150">
        <v>4688.0540999999994</v>
      </c>
      <c r="I150">
        <v>4.6931665999999996</v>
      </c>
      <c r="J150" t="s">
        <v>22</v>
      </c>
      <c r="K150" t="s">
        <v>23</v>
      </c>
      <c r="L150" t="s">
        <v>24</v>
      </c>
      <c r="M150" t="s">
        <v>337</v>
      </c>
      <c r="N150">
        <v>32749.972215414051</v>
      </c>
      <c r="O150">
        <v>0.734375</v>
      </c>
      <c r="P150" t="s">
        <v>338</v>
      </c>
      <c r="Q150" t="str">
        <f t="shared" si="3"/>
        <v>NSGA-II</v>
      </c>
      <c r="R150">
        <v>5</v>
      </c>
    </row>
    <row r="151" spans="2:18" x14ac:dyDescent="0.25">
      <c r="B151">
        <v>114</v>
      </c>
      <c r="C151">
        <v>50</v>
      </c>
      <c r="D151">
        <v>11</v>
      </c>
      <c r="E151">
        <v>24</v>
      </c>
      <c r="F151">
        <v>2.4044215128431981E-2</v>
      </c>
      <c r="G151">
        <v>19.516821462356599</v>
      </c>
      <c r="H151">
        <v>4690.6817000000001</v>
      </c>
      <c r="I151">
        <v>4.6939527999999999</v>
      </c>
      <c r="J151" t="s">
        <v>29</v>
      </c>
      <c r="K151" t="s">
        <v>23</v>
      </c>
      <c r="L151" t="s">
        <v>24</v>
      </c>
      <c r="M151" t="s">
        <v>339</v>
      </c>
      <c r="N151">
        <v>32749.972215414051</v>
      </c>
      <c r="O151">
        <v>0.734375</v>
      </c>
      <c r="P151" t="s">
        <v>340</v>
      </c>
      <c r="Q151" t="str">
        <f t="shared" si="3"/>
        <v>NSGA-II</v>
      </c>
      <c r="R151">
        <v>1</v>
      </c>
    </row>
    <row r="152" spans="2:18" x14ac:dyDescent="0.25">
      <c r="B152">
        <v>114</v>
      </c>
      <c r="C152">
        <v>50</v>
      </c>
      <c r="D152">
        <v>11</v>
      </c>
      <c r="E152">
        <v>24</v>
      </c>
      <c r="F152">
        <v>5.0911565597135902E-2</v>
      </c>
      <c r="G152">
        <v>23.18520423869386</v>
      </c>
      <c r="H152">
        <v>3364.0259000000001</v>
      </c>
      <c r="I152">
        <v>4.2578937999999997</v>
      </c>
      <c r="J152" t="s">
        <v>15</v>
      </c>
      <c r="K152" t="s">
        <v>16</v>
      </c>
      <c r="L152" t="s">
        <v>17</v>
      </c>
      <c r="M152" t="s">
        <v>341</v>
      </c>
      <c r="N152">
        <v>32749.972215414051</v>
      </c>
      <c r="O152">
        <v>0.734375</v>
      </c>
      <c r="P152" t="s">
        <v>342</v>
      </c>
      <c r="Q152" t="str">
        <f t="shared" si="3"/>
        <v>NSGA-II</v>
      </c>
      <c r="R152">
        <v>9</v>
      </c>
    </row>
    <row r="153" spans="2:18" x14ac:dyDescent="0.25">
      <c r="B153">
        <v>193</v>
      </c>
      <c r="C153">
        <v>50</v>
      </c>
      <c r="D153">
        <v>0</v>
      </c>
      <c r="E153">
        <v>0</v>
      </c>
      <c r="F153">
        <v>3.7754914831493798E-2</v>
      </c>
      <c r="G153">
        <v>23.671337102898761</v>
      </c>
      <c r="H153">
        <v>3478.1176999999998</v>
      </c>
      <c r="I153">
        <v>4.3192900000000014</v>
      </c>
      <c r="J153" t="s">
        <v>42</v>
      </c>
      <c r="K153" t="s">
        <v>43</v>
      </c>
      <c r="L153" t="s">
        <v>44</v>
      </c>
      <c r="M153" t="s">
        <v>343</v>
      </c>
      <c r="N153">
        <v>30220.52096414566</v>
      </c>
      <c r="O153">
        <v>0.640625</v>
      </c>
      <c r="P153" t="s">
        <v>344</v>
      </c>
      <c r="Q153" t="str">
        <f t="shared" si="3"/>
        <v>Random</v>
      </c>
      <c r="R153">
        <v>9</v>
      </c>
    </row>
    <row r="154" spans="2:18" x14ac:dyDescent="0.25">
      <c r="B154">
        <v>193</v>
      </c>
      <c r="C154">
        <v>50</v>
      </c>
      <c r="D154">
        <v>0</v>
      </c>
      <c r="E154">
        <v>0</v>
      </c>
      <c r="F154">
        <v>2.80534665212861E-2</v>
      </c>
      <c r="G154">
        <v>23.057644688538641</v>
      </c>
      <c r="H154">
        <v>3332.9204</v>
      </c>
      <c r="I154">
        <v>4.0918312999999999</v>
      </c>
      <c r="J154" t="s">
        <v>42</v>
      </c>
      <c r="K154" t="s">
        <v>43</v>
      </c>
      <c r="L154" t="s">
        <v>44</v>
      </c>
      <c r="M154" t="s">
        <v>345</v>
      </c>
      <c r="N154">
        <v>30220.52096414566</v>
      </c>
      <c r="O154">
        <v>0.640625</v>
      </c>
      <c r="P154" t="s">
        <v>346</v>
      </c>
      <c r="Q154" t="str">
        <f t="shared" si="3"/>
        <v>Random</v>
      </c>
      <c r="R154">
        <v>5</v>
      </c>
    </row>
    <row r="155" spans="2:18" x14ac:dyDescent="0.25">
      <c r="B155">
        <v>193</v>
      </c>
      <c r="C155">
        <v>50</v>
      </c>
      <c r="D155">
        <v>0</v>
      </c>
      <c r="E155">
        <v>0</v>
      </c>
      <c r="F155">
        <v>6.5394837675762943E-2</v>
      </c>
      <c r="G155">
        <v>22.094481224292281</v>
      </c>
      <c r="H155">
        <v>4798.9267</v>
      </c>
      <c r="I155">
        <v>4.9204580999999994</v>
      </c>
      <c r="J155" t="s">
        <v>47</v>
      </c>
      <c r="K155" t="s">
        <v>43</v>
      </c>
      <c r="L155" t="s">
        <v>44</v>
      </c>
      <c r="M155" t="s">
        <v>347</v>
      </c>
      <c r="N155">
        <v>30220.52096414566</v>
      </c>
      <c r="O155">
        <v>0.640625</v>
      </c>
      <c r="P155" t="s">
        <v>348</v>
      </c>
      <c r="Q155" t="str">
        <f t="shared" si="3"/>
        <v>Random</v>
      </c>
      <c r="R155">
        <v>10</v>
      </c>
    </row>
    <row r="156" spans="2:18" x14ac:dyDescent="0.25">
      <c r="B156">
        <v>193</v>
      </c>
      <c r="C156">
        <v>50</v>
      </c>
      <c r="D156">
        <v>0</v>
      </c>
      <c r="E156">
        <v>0</v>
      </c>
      <c r="F156">
        <v>0.29920675745886838</v>
      </c>
      <c r="G156">
        <v>19.225691717250669</v>
      </c>
      <c r="H156">
        <v>2346.4047999999998</v>
      </c>
      <c r="I156">
        <v>2.8543302000000002</v>
      </c>
      <c r="J156" t="s">
        <v>15</v>
      </c>
      <c r="K156" t="s">
        <v>16</v>
      </c>
      <c r="L156" t="s">
        <v>17</v>
      </c>
      <c r="M156" t="s">
        <v>349</v>
      </c>
      <c r="N156">
        <v>30220.52096414566</v>
      </c>
      <c r="O156">
        <v>0.640625</v>
      </c>
      <c r="P156" t="s">
        <v>350</v>
      </c>
      <c r="Q156" t="str">
        <f t="shared" si="3"/>
        <v>Random</v>
      </c>
      <c r="R156">
        <v>2</v>
      </c>
    </row>
    <row r="157" spans="2:18" x14ac:dyDescent="0.25">
      <c r="B157">
        <v>193</v>
      </c>
      <c r="C157">
        <v>50</v>
      </c>
      <c r="D157">
        <v>0</v>
      </c>
      <c r="E157">
        <v>0</v>
      </c>
      <c r="F157">
        <v>7.8402773595525693E-2</v>
      </c>
      <c r="G157">
        <v>25.15768832807095</v>
      </c>
      <c r="H157">
        <v>5215.7484999999997</v>
      </c>
      <c r="I157">
        <v>5.7290891000000004</v>
      </c>
      <c r="J157" t="s">
        <v>22</v>
      </c>
      <c r="K157" t="s">
        <v>23</v>
      </c>
      <c r="L157" t="s">
        <v>24</v>
      </c>
      <c r="M157" t="s">
        <v>351</v>
      </c>
      <c r="N157">
        <v>30220.52096414566</v>
      </c>
      <c r="O157">
        <v>0.640625</v>
      </c>
      <c r="P157" t="s">
        <v>352</v>
      </c>
      <c r="Q157" t="str">
        <f t="shared" si="3"/>
        <v>Random</v>
      </c>
      <c r="R157">
        <v>15</v>
      </c>
    </row>
    <row r="158" spans="2:18" x14ac:dyDescent="0.25">
      <c r="B158">
        <v>193</v>
      </c>
      <c r="C158">
        <v>50</v>
      </c>
      <c r="D158">
        <v>0</v>
      </c>
      <c r="E158">
        <v>0</v>
      </c>
      <c r="F158">
        <v>0.12699800710209949</v>
      </c>
      <c r="G158">
        <v>22.537694166067752</v>
      </c>
      <c r="H158">
        <v>2923.1408999999999</v>
      </c>
      <c r="I158">
        <v>3.7167485</v>
      </c>
      <c r="J158" t="s">
        <v>15</v>
      </c>
      <c r="K158" t="s">
        <v>16</v>
      </c>
      <c r="L158" t="s">
        <v>17</v>
      </c>
      <c r="M158" t="s">
        <v>353</v>
      </c>
      <c r="N158">
        <v>30220.52096414566</v>
      </c>
      <c r="O158">
        <v>0.640625</v>
      </c>
      <c r="P158" t="s">
        <v>354</v>
      </c>
      <c r="Q158" t="str">
        <f t="shared" si="3"/>
        <v>Random</v>
      </c>
      <c r="R158">
        <v>10</v>
      </c>
    </row>
    <row r="159" spans="2:18" x14ac:dyDescent="0.25">
      <c r="B159">
        <v>193</v>
      </c>
      <c r="C159">
        <v>50</v>
      </c>
      <c r="D159">
        <v>0</v>
      </c>
      <c r="E159">
        <v>0</v>
      </c>
      <c r="F159">
        <v>0.55871664181062486</v>
      </c>
      <c r="G159">
        <v>21.730978014551152</v>
      </c>
      <c r="H159">
        <v>2375.9398999999999</v>
      </c>
      <c r="I159">
        <v>3.0460737</v>
      </c>
      <c r="J159" t="s">
        <v>15</v>
      </c>
      <c r="K159" t="s">
        <v>16</v>
      </c>
      <c r="L159" t="s">
        <v>17</v>
      </c>
      <c r="M159" t="s">
        <v>355</v>
      </c>
      <c r="N159">
        <v>30220.52096414566</v>
      </c>
      <c r="O159">
        <v>0.640625</v>
      </c>
      <c r="P159" t="s">
        <v>356</v>
      </c>
      <c r="Q159" t="str">
        <f t="shared" si="3"/>
        <v>Random</v>
      </c>
      <c r="R159">
        <v>3</v>
      </c>
    </row>
    <row r="160" spans="2:18" x14ac:dyDescent="0.25">
      <c r="B160">
        <v>193</v>
      </c>
      <c r="C160">
        <v>50</v>
      </c>
      <c r="D160">
        <v>0</v>
      </c>
      <c r="E160">
        <v>0</v>
      </c>
      <c r="F160">
        <v>0.16392290012106109</v>
      </c>
      <c r="G160">
        <v>19.786211136868019</v>
      </c>
      <c r="H160">
        <v>4676.5589</v>
      </c>
      <c r="I160">
        <v>4.6112448000000006</v>
      </c>
      <c r="J160" t="s">
        <v>47</v>
      </c>
      <c r="K160" t="s">
        <v>43</v>
      </c>
      <c r="L160" t="s">
        <v>44</v>
      </c>
      <c r="M160" t="s">
        <v>357</v>
      </c>
      <c r="N160">
        <v>30220.52096414566</v>
      </c>
      <c r="O160">
        <v>0.640625</v>
      </c>
      <c r="P160" t="s">
        <v>358</v>
      </c>
      <c r="Q160" t="str">
        <f t="shared" si="3"/>
        <v>Random</v>
      </c>
      <c r="R160">
        <v>7</v>
      </c>
    </row>
    <row r="161" spans="2:18" x14ac:dyDescent="0.25">
      <c r="B161">
        <v>193</v>
      </c>
      <c r="C161">
        <v>50</v>
      </c>
      <c r="D161">
        <v>0</v>
      </c>
      <c r="E161">
        <v>0</v>
      </c>
      <c r="F161">
        <v>8.3634472050484215E-2</v>
      </c>
      <c r="G161">
        <v>157.68751595368181</v>
      </c>
      <c r="H161">
        <v>3765.5430000000001</v>
      </c>
      <c r="I161">
        <v>13.48558644744424</v>
      </c>
      <c r="J161" t="s">
        <v>59</v>
      </c>
      <c r="K161" t="s">
        <v>60</v>
      </c>
      <c r="L161" t="s">
        <v>44</v>
      </c>
      <c r="M161" t="s">
        <v>359</v>
      </c>
      <c r="N161">
        <v>30220.52096414566</v>
      </c>
      <c r="O161">
        <v>0.640625</v>
      </c>
      <c r="P161" t="s">
        <v>360</v>
      </c>
      <c r="Q161" t="str">
        <f t="shared" si="3"/>
        <v>Random</v>
      </c>
      <c r="R161">
        <v>14</v>
      </c>
    </row>
    <row r="162" spans="2:18" x14ac:dyDescent="0.25">
      <c r="B162">
        <v>193</v>
      </c>
      <c r="C162">
        <v>50</v>
      </c>
      <c r="D162">
        <v>0</v>
      </c>
      <c r="E162">
        <v>0</v>
      </c>
      <c r="F162">
        <v>6.8463075160233963E-2</v>
      </c>
      <c r="G162">
        <v>19.68518340724647</v>
      </c>
      <c r="H162">
        <v>2718.2011000000002</v>
      </c>
      <c r="I162">
        <v>3.1963718000000001</v>
      </c>
      <c r="J162" t="s">
        <v>15</v>
      </c>
      <c r="K162" t="s">
        <v>16</v>
      </c>
      <c r="L162" t="s">
        <v>17</v>
      </c>
      <c r="M162" t="s">
        <v>361</v>
      </c>
      <c r="N162">
        <v>30220.52096414566</v>
      </c>
      <c r="O162">
        <v>0.640625</v>
      </c>
      <c r="P162" t="s">
        <v>362</v>
      </c>
      <c r="Q162" t="str">
        <f t="shared" si="3"/>
        <v>Random</v>
      </c>
      <c r="R162">
        <v>5</v>
      </c>
    </row>
    <row r="163" spans="2:18" x14ac:dyDescent="0.25">
      <c r="B163">
        <v>193</v>
      </c>
      <c r="C163">
        <v>50</v>
      </c>
      <c r="D163">
        <v>0</v>
      </c>
      <c r="E163">
        <v>0</v>
      </c>
      <c r="F163">
        <v>3.585846535139145E-2</v>
      </c>
      <c r="G163">
        <v>177.34584670874011</v>
      </c>
      <c r="H163">
        <v>4113.0319</v>
      </c>
      <c r="I163">
        <v>15.11663664619474</v>
      </c>
      <c r="J163" t="s">
        <v>160</v>
      </c>
      <c r="K163" t="s">
        <v>39</v>
      </c>
      <c r="L163" t="s">
        <v>24</v>
      </c>
      <c r="M163" t="s">
        <v>363</v>
      </c>
      <c r="N163">
        <v>30220.52096414566</v>
      </c>
      <c r="O163">
        <v>0.640625</v>
      </c>
      <c r="P163" t="s">
        <v>364</v>
      </c>
      <c r="Q163" t="str">
        <f t="shared" si="3"/>
        <v>Random</v>
      </c>
      <c r="R163">
        <v>9</v>
      </c>
    </row>
    <row r="164" spans="2:18" x14ac:dyDescent="0.25">
      <c r="B164">
        <v>193</v>
      </c>
      <c r="C164">
        <v>50</v>
      </c>
      <c r="D164">
        <v>0</v>
      </c>
      <c r="E164">
        <v>0</v>
      </c>
      <c r="F164">
        <v>0.29204950237571059</v>
      </c>
      <c r="G164">
        <v>21.064218098760168</v>
      </c>
      <c r="H164">
        <v>2494.2440000000001</v>
      </c>
      <c r="I164">
        <v>3.1179825999999999</v>
      </c>
      <c r="J164" t="s">
        <v>15</v>
      </c>
      <c r="K164" t="s">
        <v>16</v>
      </c>
      <c r="L164" t="s">
        <v>17</v>
      </c>
      <c r="M164" t="s">
        <v>365</v>
      </c>
      <c r="N164">
        <v>30220.52096414566</v>
      </c>
      <c r="O164">
        <v>0.640625</v>
      </c>
      <c r="P164" t="s">
        <v>366</v>
      </c>
      <c r="Q164" t="str">
        <f t="shared" si="3"/>
        <v>Random</v>
      </c>
      <c r="R164">
        <v>3</v>
      </c>
    </row>
    <row r="165" spans="2:18" x14ac:dyDescent="0.25">
      <c r="B165">
        <v>193</v>
      </c>
      <c r="C165">
        <v>50</v>
      </c>
      <c r="D165">
        <v>0</v>
      </c>
      <c r="E165">
        <v>0</v>
      </c>
      <c r="F165">
        <v>8.9275126017106882E-2</v>
      </c>
      <c r="G165">
        <v>25.19493599340716</v>
      </c>
      <c r="H165">
        <v>5407.5933999999997</v>
      </c>
      <c r="I165">
        <v>5.8665546000000006</v>
      </c>
      <c r="J165" t="s">
        <v>29</v>
      </c>
      <c r="K165" t="s">
        <v>23</v>
      </c>
      <c r="L165" t="s">
        <v>24</v>
      </c>
      <c r="M165" t="s">
        <v>367</v>
      </c>
      <c r="N165">
        <v>30220.52096414566</v>
      </c>
      <c r="O165">
        <v>0.640625</v>
      </c>
      <c r="P165" t="s">
        <v>368</v>
      </c>
      <c r="Q165" t="str">
        <f t="shared" si="3"/>
        <v>Random</v>
      </c>
      <c r="R165">
        <v>16</v>
      </c>
    </row>
    <row r="166" spans="2:18" x14ac:dyDescent="0.25">
      <c r="B166">
        <v>193</v>
      </c>
      <c r="C166">
        <v>50</v>
      </c>
      <c r="D166">
        <v>0</v>
      </c>
      <c r="E166">
        <v>0</v>
      </c>
      <c r="F166">
        <v>5.5125011298545162E-2</v>
      </c>
      <c r="G166">
        <v>22.235132612357901</v>
      </c>
      <c r="H166">
        <v>4773.2046</v>
      </c>
      <c r="I166">
        <v>4.9208563999999999</v>
      </c>
      <c r="J166" t="s">
        <v>47</v>
      </c>
      <c r="K166" t="s">
        <v>43</v>
      </c>
      <c r="L166" t="s">
        <v>44</v>
      </c>
      <c r="M166" t="s">
        <v>369</v>
      </c>
      <c r="N166">
        <v>30220.52096414566</v>
      </c>
      <c r="O166">
        <v>0.640625</v>
      </c>
      <c r="P166" t="s">
        <v>370</v>
      </c>
      <c r="Q166" t="str">
        <f t="shared" si="3"/>
        <v>Random</v>
      </c>
      <c r="R166">
        <v>7</v>
      </c>
    </row>
    <row r="167" spans="2:18" x14ac:dyDescent="0.25">
      <c r="B167">
        <v>193</v>
      </c>
      <c r="C167">
        <v>50</v>
      </c>
      <c r="D167">
        <v>0</v>
      </c>
      <c r="E167">
        <v>0</v>
      </c>
      <c r="F167">
        <v>3.2320151610598591E-2</v>
      </c>
      <c r="G167">
        <v>20.978594901841578</v>
      </c>
      <c r="H167">
        <v>2704.7339999999999</v>
      </c>
      <c r="I167">
        <v>3.3869346999999999</v>
      </c>
      <c r="J167" t="s">
        <v>42</v>
      </c>
      <c r="K167" t="s">
        <v>43</v>
      </c>
      <c r="L167" t="s">
        <v>44</v>
      </c>
      <c r="M167" t="s">
        <v>371</v>
      </c>
      <c r="N167">
        <v>30220.52096414566</v>
      </c>
      <c r="O167">
        <v>0.640625</v>
      </c>
      <c r="P167" t="s">
        <v>372</v>
      </c>
      <c r="Q167" t="str">
        <f t="shared" si="3"/>
        <v>Random</v>
      </c>
      <c r="R167">
        <v>2</v>
      </c>
    </row>
    <row r="168" spans="2:18" x14ac:dyDescent="0.25">
      <c r="B168">
        <v>193</v>
      </c>
      <c r="C168">
        <v>50</v>
      </c>
      <c r="D168">
        <v>0</v>
      </c>
      <c r="E168">
        <v>0</v>
      </c>
      <c r="F168">
        <v>4.0448179236247668E-2</v>
      </c>
      <c r="G168">
        <v>21.074608718160679</v>
      </c>
      <c r="H168">
        <v>4832.4120000000003</v>
      </c>
      <c r="I168">
        <v>4.8782672999999992</v>
      </c>
      <c r="J168" t="s">
        <v>22</v>
      </c>
      <c r="K168" t="s">
        <v>23</v>
      </c>
      <c r="L168" t="s">
        <v>24</v>
      </c>
      <c r="M168" t="s">
        <v>373</v>
      </c>
      <c r="N168">
        <v>30220.52096414566</v>
      </c>
      <c r="O168">
        <v>0.640625</v>
      </c>
      <c r="P168" t="s">
        <v>374</v>
      </c>
      <c r="Q168" t="str">
        <f t="shared" si="3"/>
        <v>Random</v>
      </c>
      <c r="R168">
        <v>6</v>
      </c>
    </row>
    <row r="169" spans="2:18" x14ac:dyDescent="0.25">
      <c r="B169">
        <v>193</v>
      </c>
      <c r="C169">
        <v>50</v>
      </c>
      <c r="D169">
        <v>0</v>
      </c>
      <c r="E169">
        <v>0</v>
      </c>
      <c r="F169">
        <v>0.91568890373917999</v>
      </c>
      <c r="G169">
        <v>147.86120426232651</v>
      </c>
      <c r="H169">
        <v>3653.5093000000002</v>
      </c>
      <c r="I169">
        <v>12.726791196937169</v>
      </c>
      <c r="J169" t="s">
        <v>59</v>
      </c>
      <c r="K169" t="s">
        <v>60</v>
      </c>
      <c r="L169" t="s">
        <v>44</v>
      </c>
      <c r="M169" t="s">
        <v>375</v>
      </c>
      <c r="N169">
        <v>30220.52096414566</v>
      </c>
      <c r="O169">
        <v>0.640625</v>
      </c>
      <c r="P169" t="s">
        <v>376</v>
      </c>
      <c r="Q169" t="str">
        <f t="shared" si="3"/>
        <v>Random</v>
      </c>
      <c r="R169">
        <v>16</v>
      </c>
    </row>
    <row r="170" spans="2:18" x14ac:dyDescent="0.25">
      <c r="B170">
        <v>193</v>
      </c>
      <c r="C170">
        <v>50</v>
      </c>
      <c r="D170">
        <v>0</v>
      </c>
      <c r="E170">
        <v>0</v>
      </c>
      <c r="F170">
        <v>5.4878584628051737E-2</v>
      </c>
      <c r="G170">
        <v>22.74940665012425</v>
      </c>
      <c r="H170">
        <v>4748.9029</v>
      </c>
      <c r="I170">
        <v>5.0212754000000004</v>
      </c>
      <c r="J170" t="s">
        <v>22</v>
      </c>
      <c r="K170" t="s">
        <v>23</v>
      </c>
      <c r="L170" t="s">
        <v>24</v>
      </c>
      <c r="M170" t="s">
        <v>377</v>
      </c>
      <c r="N170">
        <v>30220.52096414566</v>
      </c>
      <c r="O170">
        <v>0.640625</v>
      </c>
      <c r="P170" t="s">
        <v>378</v>
      </c>
      <c r="Q170" t="str">
        <f t="shared" si="3"/>
        <v>Random</v>
      </c>
      <c r="R170">
        <v>9</v>
      </c>
    </row>
    <row r="171" spans="2:18" x14ac:dyDescent="0.25">
      <c r="B171">
        <v>193</v>
      </c>
      <c r="C171">
        <v>50</v>
      </c>
      <c r="D171">
        <v>0</v>
      </c>
      <c r="E171">
        <v>0</v>
      </c>
      <c r="F171">
        <v>0.34709953736163662</v>
      </c>
      <c r="G171">
        <v>22.681521339746858</v>
      </c>
      <c r="H171">
        <v>2686.5563999999999</v>
      </c>
      <c r="I171">
        <v>3.4809852000000001</v>
      </c>
      <c r="J171" t="s">
        <v>15</v>
      </c>
      <c r="K171" t="s">
        <v>16</v>
      </c>
      <c r="L171" t="s">
        <v>17</v>
      </c>
      <c r="M171" t="s">
        <v>379</v>
      </c>
      <c r="N171">
        <v>30220.52096414566</v>
      </c>
      <c r="O171">
        <v>0.640625</v>
      </c>
      <c r="P171" t="s">
        <v>380</v>
      </c>
      <c r="Q171" t="str">
        <f t="shared" si="3"/>
        <v>Random</v>
      </c>
      <c r="R171">
        <v>8</v>
      </c>
    </row>
    <row r="172" spans="2:18" x14ac:dyDescent="0.25">
      <c r="B172">
        <v>193</v>
      </c>
      <c r="C172">
        <v>50</v>
      </c>
      <c r="D172">
        <v>0</v>
      </c>
      <c r="E172">
        <v>0</v>
      </c>
      <c r="F172">
        <v>0.122088906731412</v>
      </c>
      <c r="G172">
        <v>21.2980256511687</v>
      </c>
      <c r="H172">
        <v>2740.7840999999999</v>
      </c>
      <c r="I172">
        <v>3.3744938000000002</v>
      </c>
      <c r="J172" t="s">
        <v>15</v>
      </c>
      <c r="K172" t="s">
        <v>16</v>
      </c>
      <c r="L172" t="s">
        <v>17</v>
      </c>
      <c r="M172" t="s">
        <v>381</v>
      </c>
      <c r="N172">
        <v>30220.52096414566</v>
      </c>
      <c r="O172">
        <v>0.640625</v>
      </c>
      <c r="P172" t="s">
        <v>382</v>
      </c>
      <c r="Q172" t="str">
        <f t="shared" si="3"/>
        <v>Random</v>
      </c>
      <c r="R172">
        <v>8</v>
      </c>
    </row>
    <row r="173" spans="2:18" x14ac:dyDescent="0.25">
      <c r="B173">
        <v>193</v>
      </c>
      <c r="C173">
        <v>50</v>
      </c>
      <c r="D173">
        <v>0</v>
      </c>
      <c r="E173">
        <v>0</v>
      </c>
      <c r="F173">
        <v>9.0251543867790746E-2</v>
      </c>
      <c r="G173">
        <v>22.997197392562899</v>
      </c>
      <c r="H173">
        <v>3116.1365000000001</v>
      </c>
      <c r="I173">
        <v>4.0052364999999996</v>
      </c>
      <c r="J173" t="s">
        <v>15</v>
      </c>
      <c r="K173" t="s">
        <v>16</v>
      </c>
      <c r="L173" t="s">
        <v>17</v>
      </c>
      <c r="M173" t="s">
        <v>383</v>
      </c>
      <c r="N173">
        <v>30220.52096414566</v>
      </c>
      <c r="O173">
        <v>0.640625</v>
      </c>
      <c r="P173" t="s">
        <v>384</v>
      </c>
      <c r="Q173" t="str">
        <f t="shared" si="3"/>
        <v>Random</v>
      </c>
      <c r="R173">
        <v>10</v>
      </c>
    </row>
    <row r="174" spans="2:18" x14ac:dyDescent="0.25">
      <c r="B174">
        <v>193</v>
      </c>
      <c r="C174">
        <v>50</v>
      </c>
      <c r="D174">
        <v>0</v>
      </c>
      <c r="E174">
        <v>0</v>
      </c>
      <c r="F174">
        <v>0.3591269904772379</v>
      </c>
      <c r="G174">
        <v>153.28035657622621</v>
      </c>
      <c r="H174">
        <v>3717.4607999999998</v>
      </c>
      <c r="I174">
        <v>13.14766604416069</v>
      </c>
      <c r="J174" t="s">
        <v>59</v>
      </c>
      <c r="K174" t="s">
        <v>60</v>
      </c>
      <c r="L174" t="s">
        <v>44</v>
      </c>
      <c r="M174" t="s">
        <v>385</v>
      </c>
      <c r="N174">
        <v>30220.52096414566</v>
      </c>
      <c r="O174">
        <v>0.640625</v>
      </c>
      <c r="P174" t="s">
        <v>386</v>
      </c>
      <c r="Q174" t="str">
        <f t="shared" si="3"/>
        <v>Random</v>
      </c>
      <c r="R174">
        <v>16</v>
      </c>
    </row>
    <row r="175" spans="2:18" x14ac:dyDescent="0.25">
      <c r="B175">
        <v>193</v>
      </c>
      <c r="C175">
        <v>50</v>
      </c>
      <c r="D175">
        <v>0</v>
      </c>
      <c r="E175">
        <v>0</v>
      </c>
      <c r="F175">
        <v>5.4455774065708958E-2</v>
      </c>
      <c r="G175">
        <v>160.019439085974</v>
      </c>
      <c r="H175">
        <v>3777.4144000000001</v>
      </c>
      <c r="I175">
        <v>13.649324771420501</v>
      </c>
      <c r="J175" t="s">
        <v>59</v>
      </c>
      <c r="K175" t="s">
        <v>60</v>
      </c>
      <c r="L175" t="s">
        <v>44</v>
      </c>
      <c r="M175" t="s">
        <v>387</v>
      </c>
      <c r="N175">
        <v>30220.52096414566</v>
      </c>
      <c r="O175">
        <v>0.640625</v>
      </c>
      <c r="P175" t="s">
        <v>388</v>
      </c>
      <c r="Q175" t="str">
        <f t="shared" si="3"/>
        <v>Random</v>
      </c>
      <c r="R175">
        <v>11</v>
      </c>
    </row>
    <row r="176" spans="2:18" x14ac:dyDescent="0.25">
      <c r="B176">
        <v>193</v>
      </c>
      <c r="C176">
        <v>50</v>
      </c>
      <c r="D176">
        <v>0</v>
      </c>
      <c r="E176">
        <v>0</v>
      </c>
      <c r="F176">
        <v>3.8598012885812182E-2</v>
      </c>
      <c r="G176">
        <v>165.3561112803643</v>
      </c>
      <c r="H176">
        <v>3863.7683999999999</v>
      </c>
      <c r="I176">
        <v>14.08974117179743</v>
      </c>
      <c r="J176" t="s">
        <v>59</v>
      </c>
      <c r="K176" t="s">
        <v>60</v>
      </c>
      <c r="L176" t="s">
        <v>44</v>
      </c>
      <c r="M176" t="s">
        <v>389</v>
      </c>
      <c r="N176">
        <v>30220.52096414566</v>
      </c>
      <c r="O176">
        <v>0.640625</v>
      </c>
      <c r="P176" t="s">
        <v>390</v>
      </c>
      <c r="Q176" t="str">
        <f t="shared" si="3"/>
        <v>Random</v>
      </c>
      <c r="R176">
        <v>11</v>
      </c>
    </row>
    <row r="177" spans="2:18" x14ac:dyDescent="0.25">
      <c r="B177">
        <v>193</v>
      </c>
      <c r="C177">
        <v>50</v>
      </c>
      <c r="D177">
        <v>0</v>
      </c>
      <c r="E177">
        <v>0</v>
      </c>
      <c r="F177">
        <v>5.6720843574217562E-2</v>
      </c>
      <c r="G177">
        <v>17.743197649432169</v>
      </c>
      <c r="H177">
        <v>2636.6844000000001</v>
      </c>
      <c r="I177">
        <v>2.9886233</v>
      </c>
      <c r="J177" t="s">
        <v>15</v>
      </c>
      <c r="K177" t="s">
        <v>16</v>
      </c>
      <c r="L177" t="s">
        <v>17</v>
      </c>
      <c r="M177" t="s">
        <v>391</v>
      </c>
      <c r="N177">
        <v>30220.52096414566</v>
      </c>
      <c r="O177">
        <v>0.640625</v>
      </c>
      <c r="P177" t="s">
        <v>392</v>
      </c>
      <c r="Q177" t="str">
        <f t="shared" si="3"/>
        <v>Random</v>
      </c>
      <c r="R177">
        <v>1</v>
      </c>
    </row>
    <row r="178" spans="2:18" x14ac:dyDescent="0.25">
      <c r="B178">
        <v>193</v>
      </c>
      <c r="C178">
        <v>50</v>
      </c>
      <c r="D178">
        <v>0</v>
      </c>
      <c r="E178">
        <v>0</v>
      </c>
      <c r="F178">
        <v>0.1074440417554067</v>
      </c>
      <c r="G178">
        <v>24.548214002062959</v>
      </c>
      <c r="H178">
        <v>5005.1436000000003</v>
      </c>
      <c r="I178">
        <v>5.5077144000000002</v>
      </c>
      <c r="J178" t="s">
        <v>47</v>
      </c>
      <c r="K178" t="s">
        <v>43</v>
      </c>
      <c r="L178" t="s">
        <v>44</v>
      </c>
      <c r="M178" t="s">
        <v>393</v>
      </c>
      <c r="N178">
        <v>30220.52096414566</v>
      </c>
      <c r="O178">
        <v>0.640625</v>
      </c>
      <c r="P178" t="s">
        <v>394</v>
      </c>
      <c r="Q178" t="str">
        <f t="shared" si="3"/>
        <v>Random</v>
      </c>
      <c r="R178">
        <v>15</v>
      </c>
    </row>
    <row r="179" spans="2:18" x14ac:dyDescent="0.25">
      <c r="B179">
        <v>193</v>
      </c>
      <c r="C179">
        <v>50</v>
      </c>
      <c r="D179">
        <v>0</v>
      </c>
      <c r="E179">
        <v>0</v>
      </c>
      <c r="F179">
        <v>0.3933910203922612</v>
      </c>
      <c r="G179">
        <v>23.914665547102789</v>
      </c>
      <c r="H179">
        <v>2823.5270999999998</v>
      </c>
      <c r="I179">
        <v>3.8047262000000002</v>
      </c>
      <c r="J179" t="s">
        <v>15</v>
      </c>
      <c r="K179" t="s">
        <v>16</v>
      </c>
      <c r="L179" t="s">
        <v>17</v>
      </c>
      <c r="M179" t="s">
        <v>395</v>
      </c>
      <c r="N179">
        <v>30220.52096414566</v>
      </c>
      <c r="O179">
        <v>0.640625</v>
      </c>
      <c r="P179" t="s">
        <v>396</v>
      </c>
      <c r="Q179" t="str">
        <f t="shared" si="3"/>
        <v>Random</v>
      </c>
      <c r="R179">
        <v>12</v>
      </c>
    </row>
    <row r="180" spans="2:18" x14ac:dyDescent="0.25">
      <c r="B180">
        <v>193</v>
      </c>
      <c r="C180">
        <v>50</v>
      </c>
      <c r="D180">
        <v>0</v>
      </c>
      <c r="E180">
        <v>0</v>
      </c>
      <c r="F180">
        <v>6.7177918787874116E-2</v>
      </c>
      <c r="G180">
        <v>21.818561287270249</v>
      </c>
      <c r="H180">
        <v>2966.7474999999999</v>
      </c>
      <c r="I180">
        <v>3.6456491</v>
      </c>
      <c r="J180" t="s">
        <v>15</v>
      </c>
      <c r="K180" t="s">
        <v>16</v>
      </c>
      <c r="L180" t="s">
        <v>17</v>
      </c>
      <c r="M180" t="s">
        <v>397</v>
      </c>
      <c r="N180">
        <v>30220.52096414566</v>
      </c>
      <c r="O180">
        <v>0.640625</v>
      </c>
      <c r="P180" t="s">
        <v>398</v>
      </c>
      <c r="Q180" t="str">
        <f t="shared" si="3"/>
        <v>Random</v>
      </c>
      <c r="R180">
        <v>7</v>
      </c>
    </row>
    <row r="181" spans="2:18" x14ac:dyDescent="0.25">
      <c r="B181">
        <v>193</v>
      </c>
      <c r="C181">
        <v>50</v>
      </c>
      <c r="D181">
        <v>0</v>
      </c>
      <c r="E181">
        <v>0</v>
      </c>
      <c r="F181">
        <v>0.23659385012941919</v>
      </c>
      <c r="G181">
        <v>22.218721297492131</v>
      </c>
      <c r="H181">
        <v>4386.6859999999997</v>
      </c>
      <c r="I181">
        <v>4.5730611000000003</v>
      </c>
      <c r="J181" t="s">
        <v>47</v>
      </c>
      <c r="K181" t="s">
        <v>43</v>
      </c>
      <c r="L181" t="s">
        <v>44</v>
      </c>
      <c r="M181" t="s">
        <v>399</v>
      </c>
      <c r="N181">
        <v>30220.52096414566</v>
      </c>
      <c r="O181">
        <v>0.640625</v>
      </c>
      <c r="P181" t="s">
        <v>400</v>
      </c>
      <c r="Q181" t="str">
        <f t="shared" si="3"/>
        <v>Random</v>
      </c>
      <c r="R181">
        <v>11</v>
      </c>
    </row>
    <row r="182" spans="2:18" x14ac:dyDescent="0.25">
      <c r="B182">
        <v>193</v>
      </c>
      <c r="C182">
        <v>50</v>
      </c>
      <c r="D182">
        <v>0</v>
      </c>
      <c r="E182">
        <v>0</v>
      </c>
      <c r="F182">
        <v>2.543813202811019E-2</v>
      </c>
      <c r="G182">
        <v>24.791400049569901</v>
      </c>
      <c r="H182">
        <v>5366.0034999999998</v>
      </c>
      <c r="I182">
        <v>5.7721815999999997</v>
      </c>
      <c r="J182" t="s">
        <v>29</v>
      </c>
      <c r="K182" t="s">
        <v>23</v>
      </c>
      <c r="L182" t="s">
        <v>24</v>
      </c>
      <c r="M182" t="s">
        <v>401</v>
      </c>
      <c r="N182">
        <v>30220.52096414566</v>
      </c>
      <c r="O182">
        <v>0.640625</v>
      </c>
      <c r="P182" t="s">
        <v>402</v>
      </c>
      <c r="Q182" t="str">
        <f t="shared" si="3"/>
        <v>Random</v>
      </c>
      <c r="R182">
        <v>5</v>
      </c>
    </row>
    <row r="183" spans="2:18" x14ac:dyDescent="0.25">
      <c r="B183">
        <v>193</v>
      </c>
      <c r="C183">
        <v>50</v>
      </c>
      <c r="D183">
        <v>0</v>
      </c>
      <c r="E183">
        <v>0</v>
      </c>
      <c r="F183">
        <v>2.762807241878594E-2</v>
      </c>
      <c r="G183">
        <v>22.60587822544143</v>
      </c>
      <c r="H183">
        <v>3105.3328999999999</v>
      </c>
      <c r="I183">
        <v>3.8497967000000002</v>
      </c>
      <c r="J183" t="s">
        <v>42</v>
      </c>
      <c r="K183" t="s">
        <v>43</v>
      </c>
      <c r="L183" t="s">
        <v>44</v>
      </c>
      <c r="M183" t="s">
        <v>403</v>
      </c>
      <c r="N183">
        <v>30220.52096414566</v>
      </c>
      <c r="O183">
        <v>0.640625</v>
      </c>
      <c r="P183" t="s">
        <v>404</v>
      </c>
      <c r="Q183" t="str">
        <f t="shared" si="3"/>
        <v>Random</v>
      </c>
      <c r="R183">
        <v>4</v>
      </c>
    </row>
    <row r="184" spans="2:18" x14ac:dyDescent="0.25">
      <c r="B184">
        <v>193</v>
      </c>
      <c r="C184">
        <v>50</v>
      </c>
      <c r="D184">
        <v>0</v>
      </c>
      <c r="E184">
        <v>0</v>
      </c>
      <c r="F184">
        <v>6.0894639605850467E-2</v>
      </c>
      <c r="G184">
        <v>18.906829911436471</v>
      </c>
      <c r="H184">
        <v>2762.6677</v>
      </c>
      <c r="I184">
        <v>3.1487286000000001</v>
      </c>
      <c r="J184" t="s">
        <v>15</v>
      </c>
      <c r="K184" t="s">
        <v>16</v>
      </c>
      <c r="L184" t="s">
        <v>17</v>
      </c>
      <c r="M184" t="s">
        <v>405</v>
      </c>
      <c r="N184">
        <v>30220.52096414566</v>
      </c>
      <c r="O184">
        <v>0.640625</v>
      </c>
      <c r="P184" t="s">
        <v>406</v>
      </c>
      <c r="Q184" t="str">
        <f t="shared" si="3"/>
        <v>Random</v>
      </c>
      <c r="R184">
        <v>5</v>
      </c>
    </row>
    <row r="185" spans="2:18" x14ac:dyDescent="0.25">
      <c r="B185">
        <v>193</v>
      </c>
      <c r="C185">
        <v>50</v>
      </c>
      <c r="D185">
        <v>0</v>
      </c>
      <c r="E185">
        <v>0</v>
      </c>
      <c r="F185">
        <v>0.53972821666167459</v>
      </c>
      <c r="G185">
        <v>23.23232952651146</v>
      </c>
      <c r="H185">
        <v>2597.4920999999999</v>
      </c>
      <c r="I185">
        <v>3.4358311000000001</v>
      </c>
      <c r="J185" t="s">
        <v>15</v>
      </c>
      <c r="K185" t="s">
        <v>16</v>
      </c>
      <c r="L185" t="s">
        <v>17</v>
      </c>
      <c r="M185" t="s">
        <v>407</v>
      </c>
      <c r="N185">
        <v>30220.52096414566</v>
      </c>
      <c r="O185">
        <v>0.640625</v>
      </c>
      <c r="P185" t="s">
        <v>408</v>
      </c>
      <c r="Q185" t="str">
        <f t="shared" si="3"/>
        <v>Random</v>
      </c>
      <c r="R185">
        <v>9</v>
      </c>
    </row>
    <row r="186" spans="2:18" x14ac:dyDescent="0.25">
      <c r="B186">
        <v>193</v>
      </c>
      <c r="C186">
        <v>50</v>
      </c>
      <c r="D186">
        <v>0</v>
      </c>
      <c r="E186">
        <v>0</v>
      </c>
      <c r="F186">
        <v>0.20444469031854631</v>
      </c>
      <c r="G186">
        <v>23.620149416349069</v>
      </c>
      <c r="H186">
        <v>3018.4585000000002</v>
      </c>
      <c r="I186">
        <v>4.0089516999999999</v>
      </c>
      <c r="J186" t="s">
        <v>15</v>
      </c>
      <c r="K186" t="s">
        <v>16</v>
      </c>
      <c r="L186" t="s">
        <v>17</v>
      </c>
      <c r="M186" t="s">
        <v>409</v>
      </c>
      <c r="N186">
        <v>30220.52096414566</v>
      </c>
      <c r="O186">
        <v>0.640625</v>
      </c>
      <c r="P186" t="s">
        <v>410</v>
      </c>
      <c r="Q186" t="str">
        <f t="shared" si="3"/>
        <v>Random</v>
      </c>
      <c r="R186">
        <v>14</v>
      </c>
    </row>
    <row r="187" spans="2:18" x14ac:dyDescent="0.25">
      <c r="B187">
        <v>193</v>
      </c>
      <c r="C187">
        <v>50</v>
      </c>
      <c r="D187">
        <v>0</v>
      </c>
      <c r="E187">
        <v>0</v>
      </c>
      <c r="F187">
        <v>4.2736429676072343E-2</v>
      </c>
      <c r="G187">
        <v>23.370497264687192</v>
      </c>
      <c r="H187">
        <v>3410.3816000000002</v>
      </c>
      <c r="I187">
        <v>4.1632521999999996</v>
      </c>
      <c r="J187" t="s">
        <v>42</v>
      </c>
      <c r="K187" t="s">
        <v>43</v>
      </c>
      <c r="L187" t="s">
        <v>44</v>
      </c>
      <c r="M187" t="s">
        <v>411</v>
      </c>
      <c r="N187">
        <v>30220.52096414566</v>
      </c>
      <c r="O187">
        <v>0.640625</v>
      </c>
      <c r="P187" t="s">
        <v>412</v>
      </c>
      <c r="Q187" t="str">
        <f t="shared" si="3"/>
        <v>Random</v>
      </c>
      <c r="R187">
        <v>9</v>
      </c>
    </row>
    <row r="188" spans="2:18" x14ac:dyDescent="0.25">
      <c r="B188">
        <v>193</v>
      </c>
      <c r="C188">
        <v>50</v>
      </c>
      <c r="D188">
        <v>0</v>
      </c>
      <c r="E188">
        <v>0</v>
      </c>
      <c r="F188">
        <v>0.12828289076753391</v>
      </c>
      <c r="G188">
        <v>21.553650934574019</v>
      </c>
      <c r="H188">
        <v>4532.6839</v>
      </c>
      <c r="I188">
        <v>4.6798177999999986</v>
      </c>
      <c r="J188" t="s">
        <v>29</v>
      </c>
      <c r="K188" t="s">
        <v>23</v>
      </c>
      <c r="L188" t="s">
        <v>24</v>
      </c>
      <c r="M188" t="s">
        <v>413</v>
      </c>
      <c r="N188">
        <v>30220.52096414566</v>
      </c>
      <c r="O188">
        <v>0.640625</v>
      </c>
      <c r="P188" t="s">
        <v>414</v>
      </c>
      <c r="Q188" t="str">
        <f t="shared" si="3"/>
        <v>Random</v>
      </c>
      <c r="R188">
        <v>9</v>
      </c>
    </row>
    <row r="189" spans="2:18" x14ac:dyDescent="0.25">
      <c r="B189">
        <v>193</v>
      </c>
      <c r="C189">
        <v>50</v>
      </c>
      <c r="D189">
        <v>0</v>
      </c>
      <c r="E189">
        <v>0</v>
      </c>
      <c r="F189">
        <v>3.0341449597407359E-2</v>
      </c>
      <c r="G189">
        <v>24.766544199068331</v>
      </c>
      <c r="H189">
        <v>5486.9907000000003</v>
      </c>
      <c r="I189">
        <v>5.8360874999999997</v>
      </c>
      <c r="J189" t="s">
        <v>29</v>
      </c>
      <c r="K189" t="s">
        <v>23</v>
      </c>
      <c r="L189" t="s">
        <v>24</v>
      </c>
      <c r="M189" t="s">
        <v>415</v>
      </c>
      <c r="N189">
        <v>30220.52096414566</v>
      </c>
      <c r="O189">
        <v>0.640625</v>
      </c>
      <c r="P189" t="s">
        <v>416</v>
      </c>
      <c r="Q189" t="str">
        <f t="shared" si="3"/>
        <v>Random</v>
      </c>
      <c r="R189">
        <v>8</v>
      </c>
    </row>
    <row r="190" spans="2:18" x14ac:dyDescent="0.25">
      <c r="B190">
        <v>193</v>
      </c>
      <c r="C190">
        <v>50</v>
      </c>
      <c r="D190">
        <v>0</v>
      </c>
      <c r="E190">
        <v>0</v>
      </c>
      <c r="F190">
        <v>3.8646726620060308E-2</v>
      </c>
      <c r="G190">
        <v>162.46814919477899</v>
      </c>
      <c r="H190">
        <v>3808.1903000000002</v>
      </c>
      <c r="I190">
        <v>13.84158767192377</v>
      </c>
      <c r="J190" t="s">
        <v>59</v>
      </c>
      <c r="K190" t="s">
        <v>60</v>
      </c>
      <c r="L190" t="s">
        <v>44</v>
      </c>
      <c r="M190" t="s">
        <v>417</v>
      </c>
      <c r="N190">
        <v>30220.52096414566</v>
      </c>
      <c r="O190">
        <v>0.640625</v>
      </c>
      <c r="P190" t="s">
        <v>418</v>
      </c>
      <c r="Q190" t="str">
        <f t="shared" si="3"/>
        <v>Random</v>
      </c>
      <c r="R190">
        <v>10</v>
      </c>
    </row>
    <row r="191" spans="2:18" x14ac:dyDescent="0.25">
      <c r="B191">
        <v>193</v>
      </c>
      <c r="C191">
        <v>50</v>
      </c>
      <c r="D191">
        <v>0</v>
      </c>
      <c r="E191">
        <v>0</v>
      </c>
      <c r="F191">
        <v>0.94005932929632385</v>
      </c>
      <c r="G191">
        <v>4.6288119700028841E-5</v>
      </c>
      <c r="H191">
        <v>5514.0405000000001</v>
      </c>
      <c r="I191">
        <v>5.4264536886025114</v>
      </c>
      <c r="J191" t="s">
        <v>91</v>
      </c>
      <c r="K191" t="s">
        <v>92</v>
      </c>
      <c r="L191" t="s">
        <v>52</v>
      </c>
      <c r="M191" t="s">
        <v>419</v>
      </c>
      <c r="N191">
        <v>30220.52096414566</v>
      </c>
      <c r="O191">
        <v>0.640625</v>
      </c>
      <c r="P191" t="s">
        <v>420</v>
      </c>
      <c r="Q191" t="str">
        <f t="shared" si="3"/>
        <v>Random</v>
      </c>
      <c r="R191">
        <v>2</v>
      </c>
    </row>
    <row r="192" spans="2:18" x14ac:dyDescent="0.25">
      <c r="B192">
        <v>193</v>
      </c>
      <c r="C192">
        <v>50</v>
      </c>
      <c r="D192">
        <v>0</v>
      </c>
      <c r="E192">
        <v>0</v>
      </c>
      <c r="F192">
        <v>0.40208765944088132</v>
      </c>
      <c r="G192">
        <v>19.792495402193751</v>
      </c>
      <c r="H192">
        <v>2309.7013999999999</v>
      </c>
      <c r="I192">
        <v>2.8530829999999998</v>
      </c>
      <c r="J192" t="s">
        <v>15</v>
      </c>
      <c r="K192" t="s">
        <v>16</v>
      </c>
      <c r="L192" t="s">
        <v>17</v>
      </c>
      <c r="M192" t="s">
        <v>421</v>
      </c>
      <c r="N192">
        <v>30220.52096414566</v>
      </c>
      <c r="O192">
        <v>0.640625</v>
      </c>
      <c r="P192" t="s">
        <v>422</v>
      </c>
      <c r="Q192" t="str">
        <f t="shared" si="3"/>
        <v>Random</v>
      </c>
      <c r="R192">
        <v>1</v>
      </c>
    </row>
    <row r="193" spans="2:18" x14ac:dyDescent="0.25">
      <c r="B193">
        <v>193</v>
      </c>
      <c r="C193">
        <v>50</v>
      </c>
      <c r="D193">
        <v>0</v>
      </c>
      <c r="E193">
        <v>0</v>
      </c>
      <c r="F193">
        <v>0.26501649548274758</v>
      </c>
      <c r="G193">
        <v>18.59203638308248</v>
      </c>
      <c r="H193">
        <v>2342.6923000000002</v>
      </c>
      <c r="I193">
        <v>2.8159652999999998</v>
      </c>
      <c r="J193" t="s">
        <v>15</v>
      </c>
      <c r="K193" t="s">
        <v>16</v>
      </c>
      <c r="L193" t="s">
        <v>17</v>
      </c>
      <c r="M193" t="s">
        <v>423</v>
      </c>
      <c r="N193">
        <v>30220.52096414566</v>
      </c>
      <c r="O193">
        <v>0.640625</v>
      </c>
      <c r="P193" t="s">
        <v>424</v>
      </c>
      <c r="Q193" t="str">
        <f t="shared" si="3"/>
        <v>Random</v>
      </c>
      <c r="R193">
        <v>1</v>
      </c>
    </row>
    <row r="194" spans="2:18" x14ac:dyDescent="0.25">
      <c r="B194">
        <v>193</v>
      </c>
      <c r="C194">
        <v>50</v>
      </c>
      <c r="D194">
        <v>0</v>
      </c>
      <c r="E194">
        <v>0</v>
      </c>
      <c r="F194">
        <v>0.19744645223961221</v>
      </c>
      <c r="G194">
        <v>24.888831192183211</v>
      </c>
      <c r="H194">
        <v>4921.8883000000014</v>
      </c>
      <c r="I194">
        <v>5.4787998000000009</v>
      </c>
      <c r="J194" t="s">
        <v>47</v>
      </c>
      <c r="K194" t="s">
        <v>43</v>
      </c>
      <c r="L194" t="s">
        <v>44</v>
      </c>
      <c r="M194" t="s">
        <v>425</v>
      </c>
      <c r="N194">
        <v>30220.52096414566</v>
      </c>
      <c r="O194">
        <v>0.640625</v>
      </c>
      <c r="P194" t="s">
        <v>426</v>
      </c>
      <c r="Q194" t="str">
        <f t="shared" si="3"/>
        <v>Random</v>
      </c>
      <c r="R194">
        <v>18</v>
      </c>
    </row>
    <row r="195" spans="2:18" x14ac:dyDescent="0.25">
      <c r="B195">
        <v>193</v>
      </c>
      <c r="C195">
        <v>50</v>
      </c>
      <c r="D195">
        <v>0</v>
      </c>
      <c r="E195">
        <v>0</v>
      </c>
      <c r="F195">
        <v>0.16296105535428279</v>
      </c>
      <c r="G195">
        <v>17.940972438597129</v>
      </c>
      <c r="H195">
        <v>2613.5459999999998</v>
      </c>
      <c r="I195">
        <v>2.9878152</v>
      </c>
      <c r="J195" t="s">
        <v>15</v>
      </c>
      <c r="K195" t="s">
        <v>16</v>
      </c>
      <c r="L195" t="s">
        <v>17</v>
      </c>
      <c r="M195" t="s">
        <v>427</v>
      </c>
      <c r="N195">
        <v>30220.52096414566</v>
      </c>
      <c r="O195">
        <v>0.640625</v>
      </c>
      <c r="P195" t="s">
        <v>428</v>
      </c>
      <c r="Q195" t="str">
        <f t="shared" si="3"/>
        <v>Random</v>
      </c>
      <c r="R195">
        <v>1</v>
      </c>
    </row>
    <row r="196" spans="2:18" x14ac:dyDescent="0.25">
      <c r="B196">
        <v>193</v>
      </c>
      <c r="C196">
        <v>50</v>
      </c>
      <c r="D196">
        <v>0</v>
      </c>
      <c r="E196">
        <v>0</v>
      </c>
      <c r="F196">
        <v>4.0895728749178198E-2</v>
      </c>
      <c r="G196">
        <v>168.5075273429018</v>
      </c>
      <c r="H196">
        <v>3924.6541999999999</v>
      </c>
      <c r="I196">
        <v>14.360796234965621</v>
      </c>
      <c r="J196" t="s">
        <v>59</v>
      </c>
      <c r="K196" t="s">
        <v>60</v>
      </c>
      <c r="L196" t="s">
        <v>44</v>
      </c>
      <c r="M196" t="s">
        <v>429</v>
      </c>
      <c r="N196">
        <v>30220.52096414566</v>
      </c>
      <c r="O196">
        <v>0.640625</v>
      </c>
      <c r="P196" t="s">
        <v>430</v>
      </c>
      <c r="Q196" t="str">
        <f t="shared" ref="Q196:Q259" si="4">_xlfn.TEXTBEFORE(P196, " - ")</f>
        <v>Random</v>
      </c>
      <c r="R196">
        <v>13</v>
      </c>
    </row>
    <row r="197" spans="2:18" x14ac:dyDescent="0.25">
      <c r="B197">
        <v>193</v>
      </c>
      <c r="C197">
        <v>50</v>
      </c>
      <c r="D197">
        <v>0</v>
      </c>
      <c r="E197">
        <v>0</v>
      </c>
      <c r="F197">
        <v>0.10912874095718469</v>
      </c>
      <c r="G197">
        <v>23.109265592208999</v>
      </c>
      <c r="H197">
        <v>3105.9342999999999</v>
      </c>
      <c r="I197">
        <v>4.0154750000000003</v>
      </c>
      <c r="J197" t="s">
        <v>15</v>
      </c>
      <c r="K197" t="s">
        <v>16</v>
      </c>
      <c r="L197" t="s">
        <v>17</v>
      </c>
      <c r="M197" t="s">
        <v>431</v>
      </c>
      <c r="N197">
        <v>30220.52096414566</v>
      </c>
      <c r="O197">
        <v>0.640625</v>
      </c>
      <c r="P197" t="s">
        <v>432</v>
      </c>
      <c r="Q197" t="str">
        <f t="shared" si="4"/>
        <v>Random</v>
      </c>
      <c r="R197">
        <v>11</v>
      </c>
    </row>
    <row r="198" spans="2:18" x14ac:dyDescent="0.25">
      <c r="B198">
        <v>193</v>
      </c>
      <c r="C198">
        <v>50</v>
      </c>
      <c r="D198">
        <v>0</v>
      </c>
      <c r="E198">
        <v>0</v>
      </c>
      <c r="F198">
        <v>8.5054627141444031E-2</v>
      </c>
      <c r="G198">
        <v>24.614292760618572</v>
      </c>
      <c r="H198">
        <v>5079.3859000000002</v>
      </c>
      <c r="I198">
        <v>5.6043016999999997</v>
      </c>
      <c r="J198" t="s">
        <v>47</v>
      </c>
      <c r="K198" t="s">
        <v>43</v>
      </c>
      <c r="L198" t="s">
        <v>44</v>
      </c>
      <c r="M198" t="s">
        <v>433</v>
      </c>
      <c r="N198">
        <v>30220.52096414566</v>
      </c>
      <c r="O198">
        <v>0.640625</v>
      </c>
      <c r="P198" t="s">
        <v>434</v>
      </c>
      <c r="Q198" t="str">
        <f t="shared" si="4"/>
        <v>Random</v>
      </c>
      <c r="R198">
        <v>15</v>
      </c>
    </row>
    <row r="199" spans="2:18" x14ac:dyDescent="0.25">
      <c r="B199">
        <v>193</v>
      </c>
      <c r="C199">
        <v>50</v>
      </c>
      <c r="D199">
        <v>0</v>
      </c>
      <c r="E199">
        <v>0</v>
      </c>
      <c r="F199">
        <v>0.17466976985734761</v>
      </c>
      <c r="G199">
        <v>24.880163978140441</v>
      </c>
      <c r="H199">
        <v>4879.2001</v>
      </c>
      <c r="I199">
        <v>5.4247125999999994</v>
      </c>
      <c r="J199" t="s">
        <v>47</v>
      </c>
      <c r="K199" t="s">
        <v>43</v>
      </c>
      <c r="L199" t="s">
        <v>44</v>
      </c>
      <c r="M199" t="s">
        <v>435</v>
      </c>
      <c r="N199">
        <v>30220.52096414566</v>
      </c>
      <c r="O199">
        <v>0.640625</v>
      </c>
      <c r="P199" t="s">
        <v>436</v>
      </c>
      <c r="Q199" t="str">
        <f t="shared" si="4"/>
        <v>Random</v>
      </c>
      <c r="R199">
        <v>17</v>
      </c>
    </row>
    <row r="200" spans="2:18" x14ac:dyDescent="0.25">
      <c r="B200">
        <v>193</v>
      </c>
      <c r="C200">
        <v>50</v>
      </c>
      <c r="D200">
        <v>0</v>
      </c>
      <c r="E200">
        <v>0</v>
      </c>
      <c r="F200">
        <v>0.42889522605271663</v>
      </c>
      <c r="G200">
        <v>152.75336037290481</v>
      </c>
      <c r="H200">
        <v>3712.2899000000002</v>
      </c>
      <c r="I200">
        <v>13.10790071972885</v>
      </c>
      <c r="J200" t="s">
        <v>59</v>
      </c>
      <c r="K200" t="s">
        <v>60</v>
      </c>
      <c r="L200" t="s">
        <v>44</v>
      </c>
      <c r="M200" t="s">
        <v>437</v>
      </c>
      <c r="N200">
        <v>30220.52096414566</v>
      </c>
      <c r="O200">
        <v>0.640625</v>
      </c>
      <c r="P200" t="s">
        <v>438</v>
      </c>
      <c r="Q200" t="str">
        <f t="shared" si="4"/>
        <v>Random</v>
      </c>
      <c r="R200">
        <v>16</v>
      </c>
    </row>
    <row r="201" spans="2:18" x14ac:dyDescent="0.25">
      <c r="B201">
        <v>193</v>
      </c>
      <c r="C201">
        <v>50</v>
      </c>
      <c r="D201">
        <v>0</v>
      </c>
      <c r="E201">
        <v>0</v>
      </c>
      <c r="F201">
        <v>4.893386751399225E-2</v>
      </c>
      <c r="G201">
        <v>166.84707511469921</v>
      </c>
      <c r="H201">
        <v>3892.8116</v>
      </c>
      <c r="I201">
        <v>14.218243575883839</v>
      </c>
      <c r="J201" t="s">
        <v>59</v>
      </c>
      <c r="K201" t="s">
        <v>60</v>
      </c>
      <c r="L201" t="s">
        <v>44</v>
      </c>
      <c r="M201" t="s">
        <v>439</v>
      </c>
      <c r="N201">
        <v>30220.52096414566</v>
      </c>
      <c r="O201">
        <v>0.640625</v>
      </c>
      <c r="P201" t="s">
        <v>440</v>
      </c>
      <c r="Q201" t="str">
        <f t="shared" si="4"/>
        <v>Random</v>
      </c>
      <c r="R201">
        <v>13</v>
      </c>
    </row>
    <row r="202" spans="2:18" x14ac:dyDescent="0.25">
      <c r="B202">
        <v>193</v>
      </c>
      <c r="C202">
        <v>50</v>
      </c>
      <c r="D202">
        <v>0</v>
      </c>
      <c r="E202">
        <v>0</v>
      </c>
      <c r="F202">
        <v>0.10827019177374381</v>
      </c>
      <c r="G202">
        <v>22.993392064850489</v>
      </c>
      <c r="H202">
        <v>4684.2164000000002</v>
      </c>
      <c r="I202">
        <v>4.9359067999999997</v>
      </c>
      <c r="J202" t="s">
        <v>47</v>
      </c>
      <c r="K202" t="s">
        <v>43</v>
      </c>
      <c r="L202" t="s">
        <v>44</v>
      </c>
      <c r="M202" t="s">
        <v>441</v>
      </c>
      <c r="N202">
        <v>30220.52096414566</v>
      </c>
      <c r="O202">
        <v>0.640625</v>
      </c>
      <c r="P202" t="s">
        <v>442</v>
      </c>
      <c r="Q202" t="str">
        <f t="shared" si="4"/>
        <v>Random</v>
      </c>
      <c r="R202">
        <v>12</v>
      </c>
    </row>
    <row r="203" spans="2:18" x14ac:dyDescent="0.25">
      <c r="B203">
        <v>155</v>
      </c>
      <c r="C203">
        <v>50</v>
      </c>
      <c r="D203">
        <v>0</v>
      </c>
      <c r="E203">
        <v>0</v>
      </c>
      <c r="F203">
        <v>0.45699448666462472</v>
      </c>
      <c r="G203">
        <v>22.306537849499531</v>
      </c>
      <c r="H203">
        <v>2596.3193999999999</v>
      </c>
      <c r="I203">
        <v>3.3410802999999998</v>
      </c>
      <c r="J203" t="s">
        <v>15</v>
      </c>
      <c r="K203" t="s">
        <v>16</v>
      </c>
      <c r="L203" t="s">
        <v>17</v>
      </c>
      <c r="M203" t="s">
        <v>443</v>
      </c>
      <c r="N203">
        <v>46644.695942640297</v>
      </c>
      <c r="O203">
        <v>0.796875</v>
      </c>
      <c r="P203" t="s">
        <v>444</v>
      </c>
      <c r="Q203" t="str">
        <f t="shared" si="4"/>
        <v>Random</v>
      </c>
      <c r="R203">
        <v>8</v>
      </c>
    </row>
    <row r="204" spans="2:18" x14ac:dyDescent="0.25">
      <c r="B204">
        <v>155</v>
      </c>
      <c r="C204">
        <v>50</v>
      </c>
      <c r="D204">
        <v>0</v>
      </c>
      <c r="E204">
        <v>0</v>
      </c>
      <c r="F204">
        <v>3.3027895266828373E-2</v>
      </c>
      <c r="G204">
        <v>18.274800978612639</v>
      </c>
      <c r="H204">
        <v>3000.4814999999999</v>
      </c>
      <c r="I204">
        <v>3.3227479999999998</v>
      </c>
      <c r="J204" t="s">
        <v>42</v>
      </c>
      <c r="K204" t="s">
        <v>43</v>
      </c>
      <c r="L204" t="s">
        <v>44</v>
      </c>
      <c r="M204" t="s">
        <v>445</v>
      </c>
      <c r="N204">
        <v>46644.695942640297</v>
      </c>
      <c r="O204">
        <v>0.796875</v>
      </c>
      <c r="P204" t="s">
        <v>446</v>
      </c>
      <c r="Q204" t="str">
        <f t="shared" si="4"/>
        <v>Random</v>
      </c>
      <c r="R204">
        <v>1</v>
      </c>
    </row>
    <row r="205" spans="2:18" x14ac:dyDescent="0.25">
      <c r="B205">
        <v>155</v>
      </c>
      <c r="C205">
        <v>50</v>
      </c>
      <c r="D205">
        <v>0</v>
      </c>
      <c r="E205">
        <v>0</v>
      </c>
      <c r="F205">
        <v>4.7310443475701118E-2</v>
      </c>
      <c r="G205">
        <v>20.77998314190447</v>
      </c>
      <c r="H205">
        <v>2917.8162000000002</v>
      </c>
      <c r="I205">
        <v>3.4428084000000001</v>
      </c>
      <c r="J205" t="s">
        <v>15</v>
      </c>
      <c r="K205" t="s">
        <v>16</v>
      </c>
      <c r="L205" t="s">
        <v>17</v>
      </c>
      <c r="M205" t="s">
        <v>447</v>
      </c>
      <c r="N205">
        <v>46644.695942640297</v>
      </c>
      <c r="O205">
        <v>0.796875</v>
      </c>
      <c r="P205" t="s">
        <v>448</v>
      </c>
      <c r="Q205" t="str">
        <f t="shared" si="4"/>
        <v>Random</v>
      </c>
      <c r="R205">
        <v>5</v>
      </c>
    </row>
    <row r="206" spans="2:18" x14ac:dyDescent="0.25">
      <c r="B206">
        <v>155</v>
      </c>
      <c r="C206">
        <v>50</v>
      </c>
      <c r="D206">
        <v>0</v>
      </c>
      <c r="E206">
        <v>0</v>
      </c>
      <c r="F206">
        <v>0.1051887748941604</v>
      </c>
      <c r="G206">
        <v>20.358560274281771</v>
      </c>
      <c r="H206">
        <v>2678.0576999999998</v>
      </c>
      <c r="I206">
        <v>3.2242989999999998</v>
      </c>
      <c r="J206" t="s">
        <v>15</v>
      </c>
      <c r="K206" t="s">
        <v>16</v>
      </c>
      <c r="L206" t="s">
        <v>17</v>
      </c>
      <c r="M206" t="s">
        <v>449</v>
      </c>
      <c r="N206">
        <v>46644.695942640297</v>
      </c>
      <c r="O206">
        <v>0.796875</v>
      </c>
      <c r="P206" t="s">
        <v>450</v>
      </c>
      <c r="Q206" t="str">
        <f t="shared" si="4"/>
        <v>Random</v>
      </c>
      <c r="R206">
        <v>6</v>
      </c>
    </row>
    <row r="207" spans="2:18" x14ac:dyDescent="0.25">
      <c r="B207">
        <v>155</v>
      </c>
      <c r="C207">
        <v>50</v>
      </c>
      <c r="D207">
        <v>0</v>
      </c>
      <c r="E207">
        <v>0</v>
      </c>
      <c r="F207">
        <v>0.11680993821609061</v>
      </c>
      <c r="G207">
        <v>20.276820127618329</v>
      </c>
      <c r="H207">
        <v>2675.2231999999999</v>
      </c>
      <c r="I207">
        <v>3.2331778</v>
      </c>
      <c r="J207" t="s">
        <v>42</v>
      </c>
      <c r="K207" t="s">
        <v>43</v>
      </c>
      <c r="L207" t="s">
        <v>44</v>
      </c>
      <c r="M207" t="s">
        <v>451</v>
      </c>
      <c r="N207">
        <v>46644.695942640297</v>
      </c>
      <c r="O207">
        <v>0.796875</v>
      </c>
      <c r="P207" t="s">
        <v>452</v>
      </c>
      <c r="Q207" t="str">
        <f t="shared" si="4"/>
        <v>Random</v>
      </c>
      <c r="R207">
        <v>6</v>
      </c>
    </row>
    <row r="208" spans="2:18" x14ac:dyDescent="0.25">
      <c r="B208">
        <v>155</v>
      </c>
      <c r="C208">
        <v>50</v>
      </c>
      <c r="D208">
        <v>0</v>
      </c>
      <c r="E208">
        <v>0</v>
      </c>
      <c r="F208">
        <v>0.14291143661720801</v>
      </c>
      <c r="G208">
        <v>21.27630394020942</v>
      </c>
      <c r="H208">
        <v>2698.3317000000002</v>
      </c>
      <c r="I208">
        <v>3.3323375999999998</v>
      </c>
      <c r="J208" t="s">
        <v>15</v>
      </c>
      <c r="K208" t="s">
        <v>16</v>
      </c>
      <c r="L208" t="s">
        <v>17</v>
      </c>
      <c r="M208" t="s">
        <v>453</v>
      </c>
      <c r="N208">
        <v>46644.695942640297</v>
      </c>
      <c r="O208">
        <v>0.796875</v>
      </c>
      <c r="P208" t="s">
        <v>454</v>
      </c>
      <c r="Q208" t="str">
        <f t="shared" si="4"/>
        <v>Random</v>
      </c>
      <c r="R208">
        <v>8</v>
      </c>
    </row>
    <row r="209" spans="2:18" x14ac:dyDescent="0.25">
      <c r="B209">
        <v>155</v>
      </c>
      <c r="C209">
        <v>50</v>
      </c>
      <c r="D209">
        <v>0</v>
      </c>
      <c r="E209">
        <v>0</v>
      </c>
      <c r="F209">
        <v>5.4905147525548828E-2</v>
      </c>
      <c r="G209">
        <v>163.53314269725911</v>
      </c>
      <c r="H209">
        <v>3829.7442000000001</v>
      </c>
      <c r="I209">
        <v>13.93427400893173</v>
      </c>
      <c r="J209" t="s">
        <v>59</v>
      </c>
      <c r="K209" t="s">
        <v>60</v>
      </c>
      <c r="L209" t="s">
        <v>44</v>
      </c>
      <c r="M209" t="s">
        <v>455</v>
      </c>
      <c r="N209">
        <v>46644.695942640297</v>
      </c>
      <c r="O209">
        <v>0.796875</v>
      </c>
      <c r="P209" t="s">
        <v>456</v>
      </c>
      <c r="Q209" t="str">
        <f t="shared" si="4"/>
        <v>Random</v>
      </c>
      <c r="R209">
        <v>12</v>
      </c>
    </row>
    <row r="210" spans="2:18" x14ac:dyDescent="0.25">
      <c r="B210">
        <v>155</v>
      </c>
      <c r="C210">
        <v>50</v>
      </c>
      <c r="D210">
        <v>0</v>
      </c>
      <c r="E210">
        <v>0</v>
      </c>
      <c r="F210">
        <v>2.152060532641719E-2</v>
      </c>
      <c r="G210">
        <v>23.930494698368449</v>
      </c>
      <c r="H210">
        <v>5118.6900000000014</v>
      </c>
      <c r="I210">
        <v>5.4464486000000001</v>
      </c>
      <c r="J210" t="s">
        <v>29</v>
      </c>
      <c r="K210" t="s">
        <v>23</v>
      </c>
      <c r="L210" t="s">
        <v>24</v>
      </c>
      <c r="M210" t="s">
        <v>457</v>
      </c>
      <c r="N210">
        <v>46644.695942640297</v>
      </c>
      <c r="O210">
        <v>0.796875</v>
      </c>
      <c r="P210" t="s">
        <v>458</v>
      </c>
      <c r="Q210" t="str">
        <f t="shared" si="4"/>
        <v>Random</v>
      </c>
      <c r="R210">
        <v>2</v>
      </c>
    </row>
    <row r="211" spans="2:18" x14ac:dyDescent="0.25">
      <c r="B211">
        <v>155</v>
      </c>
      <c r="C211">
        <v>50</v>
      </c>
      <c r="D211">
        <v>0</v>
      </c>
      <c r="E211">
        <v>0</v>
      </c>
      <c r="F211">
        <v>0.19219567419474459</v>
      </c>
      <c r="G211">
        <v>23.223350294771251</v>
      </c>
      <c r="H211">
        <v>2949.3407000000002</v>
      </c>
      <c r="I211">
        <v>3.8567469999999999</v>
      </c>
      <c r="J211" t="s">
        <v>15</v>
      </c>
      <c r="K211" t="s">
        <v>16</v>
      </c>
      <c r="L211" t="s">
        <v>17</v>
      </c>
      <c r="M211" t="s">
        <v>459</v>
      </c>
      <c r="N211">
        <v>46644.695942640297</v>
      </c>
      <c r="O211">
        <v>0.796875</v>
      </c>
      <c r="P211" t="s">
        <v>460</v>
      </c>
      <c r="Q211" t="str">
        <f t="shared" si="4"/>
        <v>Random</v>
      </c>
      <c r="R211">
        <v>12</v>
      </c>
    </row>
    <row r="212" spans="2:18" x14ac:dyDescent="0.25">
      <c r="B212">
        <v>155</v>
      </c>
      <c r="C212">
        <v>50</v>
      </c>
      <c r="D212">
        <v>0</v>
      </c>
      <c r="E212">
        <v>0</v>
      </c>
      <c r="F212">
        <v>0.16300407170049619</v>
      </c>
      <c r="G212">
        <v>20.737449229507611</v>
      </c>
      <c r="H212">
        <v>2610.9953999999998</v>
      </c>
      <c r="I212">
        <v>3.1992828000000002</v>
      </c>
      <c r="J212" t="s">
        <v>15</v>
      </c>
      <c r="K212" t="s">
        <v>16</v>
      </c>
      <c r="L212" t="s">
        <v>17</v>
      </c>
      <c r="M212" t="s">
        <v>461</v>
      </c>
      <c r="N212">
        <v>46644.695942640297</v>
      </c>
      <c r="O212">
        <v>0.796875</v>
      </c>
      <c r="P212" t="s">
        <v>462</v>
      </c>
      <c r="Q212" t="str">
        <f t="shared" si="4"/>
        <v>Random</v>
      </c>
      <c r="R212">
        <v>6</v>
      </c>
    </row>
    <row r="213" spans="2:18" x14ac:dyDescent="0.25">
      <c r="B213">
        <v>155</v>
      </c>
      <c r="C213">
        <v>50</v>
      </c>
      <c r="D213">
        <v>0</v>
      </c>
      <c r="E213">
        <v>0</v>
      </c>
      <c r="F213">
        <v>0.56905099867281661</v>
      </c>
      <c r="G213">
        <v>5.3108642594996007E-5</v>
      </c>
      <c r="H213">
        <v>5682.3635000000004</v>
      </c>
      <c r="I213">
        <v>5.2944335289710542</v>
      </c>
      <c r="J213" t="s">
        <v>91</v>
      </c>
      <c r="K213" t="s">
        <v>92</v>
      </c>
      <c r="L213" t="s">
        <v>52</v>
      </c>
      <c r="M213" t="s">
        <v>463</v>
      </c>
      <c r="N213">
        <v>46644.695942640297</v>
      </c>
      <c r="O213">
        <v>0.796875</v>
      </c>
      <c r="P213" t="s">
        <v>464</v>
      </c>
      <c r="Q213" t="str">
        <f t="shared" si="4"/>
        <v>Random</v>
      </c>
      <c r="R213">
        <v>2</v>
      </c>
    </row>
    <row r="214" spans="2:18" x14ac:dyDescent="0.25">
      <c r="B214">
        <v>155</v>
      </c>
      <c r="C214">
        <v>50</v>
      </c>
      <c r="D214">
        <v>0</v>
      </c>
      <c r="E214">
        <v>0</v>
      </c>
      <c r="F214">
        <v>0.88450802179505061</v>
      </c>
      <c r="G214">
        <v>5.4725061367054601E-5</v>
      </c>
      <c r="H214">
        <v>5868.3867</v>
      </c>
      <c r="I214">
        <v>5.8318430333354838</v>
      </c>
      <c r="J214" t="s">
        <v>91</v>
      </c>
      <c r="K214" t="s">
        <v>92</v>
      </c>
      <c r="L214" t="s">
        <v>52</v>
      </c>
      <c r="M214" t="s">
        <v>465</v>
      </c>
      <c r="N214">
        <v>46644.695942640297</v>
      </c>
      <c r="O214">
        <v>0.796875</v>
      </c>
      <c r="P214" t="s">
        <v>466</v>
      </c>
      <c r="Q214" t="str">
        <f t="shared" si="4"/>
        <v>Random</v>
      </c>
      <c r="R214">
        <v>5</v>
      </c>
    </row>
    <row r="215" spans="2:18" x14ac:dyDescent="0.25">
      <c r="B215">
        <v>155</v>
      </c>
      <c r="C215">
        <v>50</v>
      </c>
      <c r="D215">
        <v>0</v>
      </c>
      <c r="E215">
        <v>0</v>
      </c>
      <c r="F215">
        <v>0.2030769874857534</v>
      </c>
      <c r="G215">
        <v>22.566535576045499</v>
      </c>
      <c r="H215">
        <v>2789.2202000000002</v>
      </c>
      <c r="I215">
        <v>3.5789827999999999</v>
      </c>
      <c r="J215" t="s">
        <v>15</v>
      </c>
      <c r="K215" t="s">
        <v>16</v>
      </c>
      <c r="L215" t="s">
        <v>17</v>
      </c>
      <c r="M215" t="s">
        <v>467</v>
      </c>
      <c r="N215">
        <v>46644.695942640297</v>
      </c>
      <c r="O215">
        <v>0.796875</v>
      </c>
      <c r="P215" t="s">
        <v>468</v>
      </c>
      <c r="Q215" t="str">
        <f t="shared" si="4"/>
        <v>Random</v>
      </c>
      <c r="R215">
        <v>10</v>
      </c>
    </row>
    <row r="216" spans="2:18" x14ac:dyDescent="0.25">
      <c r="B216">
        <v>155</v>
      </c>
      <c r="C216">
        <v>50</v>
      </c>
      <c r="D216">
        <v>0</v>
      </c>
      <c r="E216">
        <v>0</v>
      </c>
      <c r="F216">
        <v>0.31293919999291381</v>
      </c>
      <c r="G216">
        <v>24.124053504449979</v>
      </c>
      <c r="H216">
        <v>2979.3083999999999</v>
      </c>
      <c r="I216">
        <v>4.0443461000000003</v>
      </c>
      <c r="J216" t="s">
        <v>15</v>
      </c>
      <c r="K216" t="s">
        <v>16</v>
      </c>
      <c r="L216" t="s">
        <v>17</v>
      </c>
      <c r="M216" t="s">
        <v>469</v>
      </c>
      <c r="N216">
        <v>46644.695942640297</v>
      </c>
      <c r="O216">
        <v>0.796875</v>
      </c>
      <c r="P216" t="s">
        <v>470</v>
      </c>
      <c r="Q216" t="str">
        <f t="shared" si="4"/>
        <v>Random</v>
      </c>
      <c r="R216">
        <v>14</v>
      </c>
    </row>
    <row r="217" spans="2:18" x14ac:dyDescent="0.25">
      <c r="B217">
        <v>155</v>
      </c>
      <c r="C217">
        <v>50</v>
      </c>
      <c r="D217">
        <v>0</v>
      </c>
      <c r="E217">
        <v>0</v>
      </c>
      <c r="F217">
        <v>2.100478509733162E-2</v>
      </c>
      <c r="G217">
        <v>20.928597338980051</v>
      </c>
      <c r="H217">
        <v>4834.6980000000003</v>
      </c>
      <c r="I217">
        <v>4.8982597999999999</v>
      </c>
      <c r="J217" t="s">
        <v>22</v>
      </c>
      <c r="K217" t="s">
        <v>23</v>
      </c>
      <c r="L217" t="s">
        <v>24</v>
      </c>
      <c r="M217" t="s">
        <v>471</v>
      </c>
      <c r="N217">
        <v>46644.695942640297</v>
      </c>
      <c r="O217">
        <v>0.796875</v>
      </c>
      <c r="P217" t="s">
        <v>472</v>
      </c>
      <c r="Q217" t="str">
        <f t="shared" si="4"/>
        <v>Random</v>
      </c>
      <c r="R217">
        <v>1</v>
      </c>
    </row>
    <row r="218" spans="2:18" x14ac:dyDescent="0.25">
      <c r="B218">
        <v>155</v>
      </c>
      <c r="C218">
        <v>50</v>
      </c>
      <c r="D218">
        <v>0</v>
      </c>
      <c r="E218">
        <v>0</v>
      </c>
      <c r="F218">
        <v>0.1067166017000418</v>
      </c>
      <c r="G218">
        <v>21.854134140802302</v>
      </c>
      <c r="H218">
        <v>4691.7777000000006</v>
      </c>
      <c r="I218">
        <v>4.8276653999999999</v>
      </c>
      <c r="J218" t="s">
        <v>29</v>
      </c>
      <c r="K218" t="s">
        <v>23</v>
      </c>
      <c r="L218" t="s">
        <v>24</v>
      </c>
      <c r="M218" t="s">
        <v>473</v>
      </c>
      <c r="N218">
        <v>46644.695942640297</v>
      </c>
      <c r="O218">
        <v>0.796875</v>
      </c>
      <c r="P218" t="s">
        <v>474</v>
      </c>
      <c r="Q218" t="str">
        <f t="shared" si="4"/>
        <v>Random</v>
      </c>
      <c r="R218">
        <v>9</v>
      </c>
    </row>
    <row r="219" spans="2:18" x14ac:dyDescent="0.25">
      <c r="B219">
        <v>155</v>
      </c>
      <c r="C219">
        <v>50</v>
      </c>
      <c r="D219">
        <v>0</v>
      </c>
      <c r="E219">
        <v>0</v>
      </c>
      <c r="F219">
        <v>0.61649057524409678</v>
      </c>
      <c r="G219">
        <v>4.5243646806231378E-5</v>
      </c>
      <c r="H219">
        <v>5538.9422000000004</v>
      </c>
      <c r="I219">
        <v>5.2359185211658916</v>
      </c>
      <c r="J219" t="s">
        <v>165</v>
      </c>
      <c r="K219" t="s">
        <v>166</v>
      </c>
      <c r="L219" t="s">
        <v>147</v>
      </c>
      <c r="M219" t="s">
        <v>475</v>
      </c>
      <c r="N219">
        <v>46644.695942640297</v>
      </c>
      <c r="O219">
        <v>0.796875</v>
      </c>
      <c r="P219" t="s">
        <v>476</v>
      </c>
      <c r="Q219" t="str">
        <f t="shared" si="4"/>
        <v>Random</v>
      </c>
      <c r="R219">
        <v>1</v>
      </c>
    </row>
    <row r="220" spans="2:18" x14ac:dyDescent="0.25">
      <c r="B220">
        <v>155</v>
      </c>
      <c r="C220">
        <v>50</v>
      </c>
      <c r="D220">
        <v>0</v>
      </c>
      <c r="E220">
        <v>0</v>
      </c>
      <c r="F220">
        <v>6.7809157236482814E-2</v>
      </c>
      <c r="G220">
        <v>19.944824953035351</v>
      </c>
      <c r="H220">
        <v>2780.5448000000001</v>
      </c>
      <c r="I220">
        <v>3.2598741000000002</v>
      </c>
      <c r="J220" t="s">
        <v>15</v>
      </c>
      <c r="K220" t="s">
        <v>16</v>
      </c>
      <c r="L220" t="s">
        <v>17</v>
      </c>
      <c r="M220" t="s">
        <v>477</v>
      </c>
      <c r="N220">
        <v>46644.695942640297</v>
      </c>
      <c r="O220">
        <v>0.796875</v>
      </c>
      <c r="P220" t="s">
        <v>478</v>
      </c>
      <c r="Q220" t="str">
        <f t="shared" si="4"/>
        <v>Random</v>
      </c>
      <c r="R220">
        <v>6</v>
      </c>
    </row>
    <row r="221" spans="2:18" x14ac:dyDescent="0.25">
      <c r="B221">
        <v>155</v>
      </c>
      <c r="C221">
        <v>50</v>
      </c>
      <c r="D221">
        <v>0</v>
      </c>
      <c r="E221">
        <v>0</v>
      </c>
      <c r="F221">
        <v>4.9527650607640257E-2</v>
      </c>
      <c r="G221">
        <v>24.800562699801301</v>
      </c>
      <c r="H221">
        <v>5510.6662999999999</v>
      </c>
      <c r="I221">
        <v>5.8397680999999997</v>
      </c>
      <c r="J221" t="s">
        <v>22</v>
      </c>
      <c r="K221" t="s">
        <v>23</v>
      </c>
      <c r="L221" t="s">
        <v>24</v>
      </c>
      <c r="M221" t="s">
        <v>479</v>
      </c>
      <c r="N221">
        <v>46644.695942640297</v>
      </c>
      <c r="O221">
        <v>0.796875</v>
      </c>
      <c r="P221" t="s">
        <v>480</v>
      </c>
      <c r="Q221" t="str">
        <f t="shared" si="4"/>
        <v>Random</v>
      </c>
      <c r="R221">
        <v>12</v>
      </c>
    </row>
    <row r="222" spans="2:18" x14ac:dyDescent="0.25">
      <c r="B222">
        <v>155</v>
      </c>
      <c r="C222">
        <v>50</v>
      </c>
      <c r="D222">
        <v>0</v>
      </c>
      <c r="E222">
        <v>0</v>
      </c>
      <c r="F222">
        <v>4.2908632076238531E-2</v>
      </c>
      <c r="G222">
        <v>23.603330907879108</v>
      </c>
      <c r="H222">
        <v>3444.0001000000002</v>
      </c>
      <c r="I222">
        <v>4.2555578000000001</v>
      </c>
      <c r="J222" t="s">
        <v>42</v>
      </c>
      <c r="K222" t="s">
        <v>43</v>
      </c>
      <c r="L222" t="s">
        <v>44</v>
      </c>
      <c r="M222" t="s">
        <v>481</v>
      </c>
      <c r="N222">
        <v>46644.695942640297</v>
      </c>
      <c r="O222">
        <v>0.796875</v>
      </c>
      <c r="P222" t="s">
        <v>482</v>
      </c>
      <c r="Q222" t="str">
        <f t="shared" si="4"/>
        <v>Random</v>
      </c>
      <c r="R222">
        <v>10</v>
      </c>
    </row>
    <row r="223" spans="2:18" x14ac:dyDescent="0.25">
      <c r="B223">
        <v>155</v>
      </c>
      <c r="C223">
        <v>50</v>
      </c>
      <c r="D223">
        <v>0</v>
      </c>
      <c r="E223">
        <v>0</v>
      </c>
      <c r="F223">
        <v>0.62682631759855412</v>
      </c>
      <c r="G223">
        <v>150.41059773264891</v>
      </c>
      <c r="H223">
        <v>3682.4429</v>
      </c>
      <c r="I223">
        <v>12.9235096405645</v>
      </c>
      <c r="J223" t="s">
        <v>59</v>
      </c>
      <c r="K223" t="s">
        <v>60</v>
      </c>
      <c r="L223" t="s">
        <v>44</v>
      </c>
      <c r="M223" t="s">
        <v>483</v>
      </c>
      <c r="N223">
        <v>46644.695942640297</v>
      </c>
      <c r="O223">
        <v>0.796875</v>
      </c>
      <c r="P223" t="s">
        <v>484</v>
      </c>
      <c r="Q223" t="str">
        <f t="shared" si="4"/>
        <v>Random</v>
      </c>
      <c r="R223">
        <v>16</v>
      </c>
    </row>
    <row r="224" spans="2:18" x14ac:dyDescent="0.25">
      <c r="B224">
        <v>155</v>
      </c>
      <c r="C224">
        <v>50</v>
      </c>
      <c r="D224">
        <v>0</v>
      </c>
      <c r="E224">
        <v>0</v>
      </c>
      <c r="F224">
        <v>0.14854417188430899</v>
      </c>
      <c r="G224">
        <v>20.567791313629989</v>
      </c>
      <c r="H224">
        <v>2676.2125000000001</v>
      </c>
      <c r="I224">
        <v>3.2441737000000002</v>
      </c>
      <c r="J224" t="s">
        <v>42</v>
      </c>
      <c r="K224" t="s">
        <v>43</v>
      </c>
      <c r="L224" t="s">
        <v>44</v>
      </c>
      <c r="M224" t="s">
        <v>485</v>
      </c>
      <c r="N224">
        <v>46644.695942640297</v>
      </c>
      <c r="O224">
        <v>0.796875</v>
      </c>
      <c r="P224" t="s">
        <v>486</v>
      </c>
      <c r="Q224" t="str">
        <f t="shared" si="4"/>
        <v>Random</v>
      </c>
      <c r="R224">
        <v>7</v>
      </c>
    </row>
    <row r="225" spans="2:18" x14ac:dyDescent="0.25">
      <c r="B225">
        <v>155</v>
      </c>
      <c r="C225">
        <v>50</v>
      </c>
      <c r="D225">
        <v>0</v>
      </c>
      <c r="E225">
        <v>0</v>
      </c>
      <c r="F225">
        <v>0.18025087438963661</v>
      </c>
      <c r="G225">
        <v>18.68835446290274</v>
      </c>
      <c r="H225">
        <v>2462.6043</v>
      </c>
      <c r="I225">
        <v>2.9202748000000001</v>
      </c>
      <c r="J225" t="s">
        <v>15</v>
      </c>
      <c r="K225" t="s">
        <v>16</v>
      </c>
      <c r="L225" t="s">
        <v>17</v>
      </c>
      <c r="M225" t="s">
        <v>487</v>
      </c>
      <c r="N225">
        <v>46644.695942640297</v>
      </c>
      <c r="O225">
        <v>0.796875</v>
      </c>
      <c r="P225" t="s">
        <v>488</v>
      </c>
      <c r="Q225" t="str">
        <f t="shared" si="4"/>
        <v>Random</v>
      </c>
      <c r="R225">
        <v>1</v>
      </c>
    </row>
    <row r="226" spans="2:18" x14ac:dyDescent="0.25">
      <c r="B226">
        <v>155</v>
      </c>
      <c r="C226">
        <v>50</v>
      </c>
      <c r="D226">
        <v>0</v>
      </c>
      <c r="E226">
        <v>0</v>
      </c>
      <c r="F226">
        <v>0.17113399664994211</v>
      </c>
      <c r="G226">
        <v>21.072623717613901</v>
      </c>
      <c r="H226">
        <v>2888.3602999999998</v>
      </c>
      <c r="I226">
        <v>3.4686338999999999</v>
      </c>
      <c r="J226" t="s">
        <v>15</v>
      </c>
      <c r="K226" t="s">
        <v>16</v>
      </c>
      <c r="L226" t="s">
        <v>17</v>
      </c>
      <c r="M226" t="s">
        <v>489</v>
      </c>
      <c r="N226">
        <v>46644.695942640297</v>
      </c>
      <c r="O226">
        <v>0.796875</v>
      </c>
      <c r="P226" t="s">
        <v>490</v>
      </c>
      <c r="Q226" t="str">
        <f t="shared" si="4"/>
        <v>Random</v>
      </c>
      <c r="R226">
        <v>9</v>
      </c>
    </row>
    <row r="227" spans="2:18" x14ac:dyDescent="0.25">
      <c r="B227">
        <v>155</v>
      </c>
      <c r="C227">
        <v>50</v>
      </c>
      <c r="D227">
        <v>0</v>
      </c>
      <c r="E227">
        <v>0</v>
      </c>
      <c r="F227">
        <v>0.18533441462635611</v>
      </c>
      <c r="G227">
        <v>22.89704784835271</v>
      </c>
      <c r="H227">
        <v>2890.2377000000001</v>
      </c>
      <c r="I227">
        <v>3.7369678999999998</v>
      </c>
      <c r="J227" t="s">
        <v>15</v>
      </c>
      <c r="K227" t="s">
        <v>16</v>
      </c>
      <c r="L227" t="s">
        <v>17</v>
      </c>
      <c r="M227" t="s">
        <v>491</v>
      </c>
      <c r="N227">
        <v>46644.695942640297</v>
      </c>
      <c r="O227">
        <v>0.796875</v>
      </c>
      <c r="P227" t="s">
        <v>492</v>
      </c>
      <c r="Q227" t="str">
        <f t="shared" si="4"/>
        <v>Random</v>
      </c>
      <c r="R227">
        <v>11</v>
      </c>
    </row>
    <row r="228" spans="2:18" x14ac:dyDescent="0.25">
      <c r="B228">
        <v>155</v>
      </c>
      <c r="C228">
        <v>50</v>
      </c>
      <c r="D228">
        <v>0</v>
      </c>
      <c r="E228">
        <v>0</v>
      </c>
      <c r="F228">
        <v>0.68560309623472837</v>
      </c>
      <c r="G228">
        <v>5.4443431414259602E-5</v>
      </c>
      <c r="H228">
        <v>6242.0023000000001</v>
      </c>
      <c r="I228">
        <v>6.1531879151519853</v>
      </c>
      <c r="J228" t="s">
        <v>145</v>
      </c>
      <c r="K228" t="s">
        <v>146</v>
      </c>
      <c r="L228" t="s">
        <v>147</v>
      </c>
      <c r="M228" t="s">
        <v>493</v>
      </c>
      <c r="N228">
        <v>46644.695942640297</v>
      </c>
      <c r="O228">
        <v>0.796875</v>
      </c>
      <c r="P228" t="s">
        <v>494</v>
      </c>
      <c r="Q228" t="str">
        <f t="shared" si="4"/>
        <v>Random</v>
      </c>
      <c r="R228">
        <v>3</v>
      </c>
    </row>
    <row r="229" spans="2:18" x14ac:dyDescent="0.25">
      <c r="B229">
        <v>155</v>
      </c>
      <c r="C229">
        <v>50</v>
      </c>
      <c r="D229">
        <v>0</v>
      </c>
      <c r="E229">
        <v>0</v>
      </c>
      <c r="F229">
        <v>0.21021706297494319</v>
      </c>
      <c r="G229">
        <v>23.723422230801301</v>
      </c>
      <c r="H229">
        <v>3052.1678000000002</v>
      </c>
      <c r="I229">
        <v>4.0703202999999997</v>
      </c>
      <c r="J229" t="s">
        <v>15</v>
      </c>
      <c r="K229" t="s">
        <v>16</v>
      </c>
      <c r="L229" t="s">
        <v>17</v>
      </c>
      <c r="M229" t="s">
        <v>495</v>
      </c>
      <c r="N229">
        <v>46644.695942640297</v>
      </c>
      <c r="O229">
        <v>0.796875</v>
      </c>
      <c r="P229" t="s">
        <v>496</v>
      </c>
      <c r="Q229" t="str">
        <f t="shared" si="4"/>
        <v>Random</v>
      </c>
      <c r="R229">
        <v>15</v>
      </c>
    </row>
    <row r="230" spans="2:18" x14ac:dyDescent="0.25">
      <c r="B230">
        <v>155</v>
      </c>
      <c r="C230">
        <v>50</v>
      </c>
      <c r="D230">
        <v>0</v>
      </c>
      <c r="E230">
        <v>0</v>
      </c>
      <c r="F230">
        <v>4.5166243096005768E-2</v>
      </c>
      <c r="G230">
        <v>165.38014110548471</v>
      </c>
      <c r="H230">
        <v>3864.5228000000002</v>
      </c>
      <c r="I230">
        <v>14.09213006268021</v>
      </c>
      <c r="J230" t="s">
        <v>59</v>
      </c>
      <c r="K230" t="s">
        <v>60</v>
      </c>
      <c r="L230" t="s">
        <v>44</v>
      </c>
      <c r="M230" t="s">
        <v>497</v>
      </c>
      <c r="N230">
        <v>46644.695942640297</v>
      </c>
      <c r="O230">
        <v>0.796875</v>
      </c>
      <c r="P230" t="s">
        <v>498</v>
      </c>
      <c r="Q230" t="str">
        <f t="shared" si="4"/>
        <v>Random</v>
      </c>
      <c r="R230">
        <v>12</v>
      </c>
    </row>
    <row r="231" spans="2:18" x14ac:dyDescent="0.25">
      <c r="B231">
        <v>155</v>
      </c>
      <c r="C231">
        <v>50</v>
      </c>
      <c r="D231">
        <v>0</v>
      </c>
      <c r="E231">
        <v>0</v>
      </c>
      <c r="F231">
        <v>0.1086457418704118</v>
      </c>
      <c r="G231">
        <v>25.723822684399149</v>
      </c>
      <c r="H231">
        <v>5152.2116000000015</v>
      </c>
      <c r="I231">
        <v>5.7540252000000001</v>
      </c>
      <c r="J231" t="s">
        <v>22</v>
      </c>
      <c r="K231" t="s">
        <v>23</v>
      </c>
      <c r="L231" t="s">
        <v>24</v>
      </c>
      <c r="M231" t="s">
        <v>499</v>
      </c>
      <c r="N231">
        <v>46644.695942640297</v>
      </c>
      <c r="O231">
        <v>0.796875</v>
      </c>
      <c r="P231" t="s">
        <v>500</v>
      </c>
      <c r="Q231" t="str">
        <f t="shared" si="4"/>
        <v>Random</v>
      </c>
      <c r="R231">
        <v>16</v>
      </c>
    </row>
    <row r="232" spans="2:18" x14ac:dyDescent="0.25">
      <c r="B232">
        <v>155</v>
      </c>
      <c r="C232">
        <v>50</v>
      </c>
      <c r="D232">
        <v>0</v>
      </c>
      <c r="E232">
        <v>0</v>
      </c>
      <c r="F232">
        <v>0.36698280149991241</v>
      </c>
      <c r="G232">
        <v>153.12942233669051</v>
      </c>
      <c r="H232">
        <v>3715.2993000000001</v>
      </c>
      <c r="I232">
        <v>13.135521642173281</v>
      </c>
      <c r="J232" t="s">
        <v>59</v>
      </c>
      <c r="K232" t="s">
        <v>60</v>
      </c>
      <c r="L232" t="s">
        <v>44</v>
      </c>
      <c r="M232" t="s">
        <v>501</v>
      </c>
      <c r="N232">
        <v>46644.695942640297</v>
      </c>
      <c r="O232">
        <v>0.796875</v>
      </c>
      <c r="P232" t="s">
        <v>502</v>
      </c>
      <c r="Q232" t="str">
        <f t="shared" si="4"/>
        <v>Random</v>
      </c>
      <c r="R232">
        <v>16</v>
      </c>
    </row>
    <row r="233" spans="2:18" x14ac:dyDescent="0.25">
      <c r="B233">
        <v>155</v>
      </c>
      <c r="C233">
        <v>50</v>
      </c>
      <c r="D233">
        <v>0</v>
      </c>
      <c r="E233">
        <v>0</v>
      </c>
      <c r="F233">
        <v>0.26328307875012807</v>
      </c>
      <c r="G233">
        <v>22.56802879607099</v>
      </c>
      <c r="H233">
        <v>2696.0414000000001</v>
      </c>
      <c r="I233">
        <v>3.4764363</v>
      </c>
      <c r="J233" t="s">
        <v>15</v>
      </c>
      <c r="K233" t="s">
        <v>16</v>
      </c>
      <c r="L233" t="s">
        <v>17</v>
      </c>
      <c r="M233" t="s">
        <v>503</v>
      </c>
      <c r="N233">
        <v>46644.695942640297</v>
      </c>
      <c r="O233">
        <v>0.796875</v>
      </c>
      <c r="P233" t="s">
        <v>504</v>
      </c>
      <c r="Q233" t="str">
        <f t="shared" si="4"/>
        <v>Random</v>
      </c>
      <c r="R233">
        <v>8</v>
      </c>
    </row>
    <row r="234" spans="2:18" x14ac:dyDescent="0.25">
      <c r="B234">
        <v>155</v>
      </c>
      <c r="C234">
        <v>50</v>
      </c>
      <c r="D234">
        <v>0</v>
      </c>
      <c r="E234">
        <v>0</v>
      </c>
      <c r="F234">
        <v>0.36397890261317789</v>
      </c>
      <c r="G234">
        <v>153.2799786008639</v>
      </c>
      <c r="H234">
        <v>3717.6875</v>
      </c>
      <c r="I234">
        <v>13.147893240099259</v>
      </c>
      <c r="J234" t="s">
        <v>59</v>
      </c>
      <c r="K234" t="s">
        <v>60</v>
      </c>
      <c r="L234" t="s">
        <v>44</v>
      </c>
      <c r="M234" t="s">
        <v>505</v>
      </c>
      <c r="N234">
        <v>46644.695942640297</v>
      </c>
      <c r="O234">
        <v>0.796875</v>
      </c>
      <c r="P234" t="s">
        <v>506</v>
      </c>
      <c r="Q234" t="str">
        <f t="shared" si="4"/>
        <v>Random</v>
      </c>
      <c r="R234">
        <v>16</v>
      </c>
    </row>
    <row r="235" spans="2:18" x14ac:dyDescent="0.25">
      <c r="B235">
        <v>155</v>
      </c>
      <c r="C235">
        <v>50</v>
      </c>
      <c r="D235">
        <v>0</v>
      </c>
      <c r="E235">
        <v>0</v>
      </c>
      <c r="F235">
        <v>0.23084394210889081</v>
      </c>
      <c r="G235">
        <v>21.091139023302041</v>
      </c>
      <c r="H235">
        <v>2576.2692000000002</v>
      </c>
      <c r="I235">
        <v>3.1999249000000001</v>
      </c>
      <c r="J235" t="s">
        <v>15</v>
      </c>
      <c r="K235" t="s">
        <v>16</v>
      </c>
      <c r="L235" t="s">
        <v>17</v>
      </c>
      <c r="M235" t="s">
        <v>507</v>
      </c>
      <c r="N235">
        <v>46644.695942640297</v>
      </c>
      <c r="O235">
        <v>0.796875</v>
      </c>
      <c r="P235" t="s">
        <v>508</v>
      </c>
      <c r="Q235" t="str">
        <f t="shared" si="4"/>
        <v>Random</v>
      </c>
      <c r="R235">
        <v>5</v>
      </c>
    </row>
    <row r="236" spans="2:18" x14ac:dyDescent="0.25">
      <c r="B236">
        <v>155</v>
      </c>
      <c r="C236">
        <v>50</v>
      </c>
      <c r="D236">
        <v>0</v>
      </c>
      <c r="E236">
        <v>0</v>
      </c>
      <c r="F236">
        <v>0.30780967129324233</v>
      </c>
      <c r="G236">
        <v>153.96677883424081</v>
      </c>
      <c r="H236">
        <v>3727.0954999999999</v>
      </c>
      <c r="I236">
        <v>13.20267954647163</v>
      </c>
      <c r="J236" t="s">
        <v>59</v>
      </c>
      <c r="K236" t="s">
        <v>60</v>
      </c>
      <c r="L236" t="s">
        <v>44</v>
      </c>
      <c r="M236" t="s">
        <v>509</v>
      </c>
      <c r="N236">
        <v>46644.695942640297</v>
      </c>
      <c r="O236">
        <v>0.796875</v>
      </c>
      <c r="P236" t="s">
        <v>510</v>
      </c>
      <c r="Q236" t="str">
        <f t="shared" si="4"/>
        <v>Random</v>
      </c>
      <c r="R236">
        <v>16</v>
      </c>
    </row>
    <row r="237" spans="2:18" x14ac:dyDescent="0.25">
      <c r="B237">
        <v>155</v>
      </c>
      <c r="C237">
        <v>50</v>
      </c>
      <c r="D237">
        <v>0</v>
      </c>
      <c r="E237">
        <v>0</v>
      </c>
      <c r="F237">
        <v>0.43249108517019857</v>
      </c>
      <c r="G237">
        <v>24.05020305277878</v>
      </c>
      <c r="H237">
        <v>2814.9980999999998</v>
      </c>
      <c r="I237">
        <v>3.8115888</v>
      </c>
      <c r="J237" t="s">
        <v>15</v>
      </c>
      <c r="K237" t="s">
        <v>16</v>
      </c>
      <c r="L237" t="s">
        <v>17</v>
      </c>
      <c r="M237" t="s">
        <v>511</v>
      </c>
      <c r="N237">
        <v>46644.695942640297</v>
      </c>
      <c r="O237">
        <v>0.796875</v>
      </c>
      <c r="P237" t="s">
        <v>512</v>
      </c>
      <c r="Q237" t="str">
        <f t="shared" si="4"/>
        <v>Random</v>
      </c>
      <c r="R237">
        <v>12</v>
      </c>
    </row>
    <row r="238" spans="2:18" x14ac:dyDescent="0.25">
      <c r="B238">
        <v>155</v>
      </c>
      <c r="C238">
        <v>50</v>
      </c>
      <c r="D238">
        <v>0</v>
      </c>
      <c r="E238">
        <v>0</v>
      </c>
      <c r="F238">
        <v>2.447319994850913E-2</v>
      </c>
      <c r="G238">
        <v>24.686715061252961</v>
      </c>
      <c r="H238">
        <v>5499.0830999999998</v>
      </c>
      <c r="I238">
        <v>5.8185031</v>
      </c>
      <c r="J238" t="s">
        <v>22</v>
      </c>
      <c r="K238" t="s">
        <v>23</v>
      </c>
      <c r="L238" t="s">
        <v>24</v>
      </c>
      <c r="M238" t="s">
        <v>513</v>
      </c>
      <c r="N238">
        <v>46644.695942640297</v>
      </c>
      <c r="O238">
        <v>0.796875</v>
      </c>
      <c r="P238" t="s">
        <v>514</v>
      </c>
      <c r="Q238" t="str">
        <f t="shared" si="4"/>
        <v>Random</v>
      </c>
      <c r="R238">
        <v>4</v>
      </c>
    </row>
    <row r="239" spans="2:18" x14ac:dyDescent="0.25">
      <c r="B239">
        <v>155</v>
      </c>
      <c r="C239">
        <v>50</v>
      </c>
      <c r="D239">
        <v>0</v>
      </c>
      <c r="E239">
        <v>0</v>
      </c>
      <c r="F239">
        <v>0.1059697478550418</v>
      </c>
      <c r="G239">
        <v>20.06951221442872</v>
      </c>
      <c r="H239">
        <v>4960.9031000000004</v>
      </c>
      <c r="I239">
        <v>4.8892369999999996</v>
      </c>
      <c r="J239" t="s">
        <v>22</v>
      </c>
      <c r="K239" t="s">
        <v>23</v>
      </c>
      <c r="L239" t="s">
        <v>24</v>
      </c>
      <c r="M239" t="s">
        <v>515</v>
      </c>
      <c r="N239">
        <v>46644.695942640297</v>
      </c>
      <c r="O239">
        <v>0.796875</v>
      </c>
      <c r="P239" t="s">
        <v>516</v>
      </c>
      <c r="Q239" t="str">
        <f t="shared" si="4"/>
        <v>Random</v>
      </c>
      <c r="R239">
        <v>8</v>
      </c>
    </row>
    <row r="240" spans="2:18" x14ac:dyDescent="0.25">
      <c r="B240">
        <v>155</v>
      </c>
      <c r="C240">
        <v>50</v>
      </c>
      <c r="D240">
        <v>0</v>
      </c>
      <c r="E240">
        <v>0</v>
      </c>
      <c r="F240">
        <v>0.80427396266691198</v>
      </c>
      <c r="G240">
        <v>4.7596383352349413E-5</v>
      </c>
      <c r="H240">
        <v>3592.3600999999999</v>
      </c>
      <c r="I240">
        <v>3.8454620730708382</v>
      </c>
      <c r="J240" t="s">
        <v>249</v>
      </c>
      <c r="K240" t="s">
        <v>250</v>
      </c>
      <c r="L240" t="s">
        <v>24</v>
      </c>
      <c r="M240" t="s">
        <v>517</v>
      </c>
      <c r="N240">
        <v>46644.695942640297</v>
      </c>
      <c r="O240">
        <v>0.796875</v>
      </c>
      <c r="P240" t="s">
        <v>518</v>
      </c>
      <c r="Q240" t="str">
        <f t="shared" si="4"/>
        <v>Random</v>
      </c>
      <c r="R240">
        <v>1</v>
      </c>
    </row>
    <row r="241" spans="2:18" x14ac:dyDescent="0.25">
      <c r="B241">
        <v>155</v>
      </c>
      <c r="C241">
        <v>50</v>
      </c>
      <c r="D241">
        <v>0</v>
      </c>
      <c r="E241">
        <v>0</v>
      </c>
      <c r="F241">
        <v>8.2654961082691089E-2</v>
      </c>
      <c r="G241">
        <v>21.444948315939559</v>
      </c>
      <c r="H241">
        <v>3003.8652000000002</v>
      </c>
      <c r="I241">
        <v>3.5965973999999998</v>
      </c>
      <c r="J241" t="s">
        <v>15</v>
      </c>
      <c r="K241" t="s">
        <v>16</v>
      </c>
      <c r="L241" t="s">
        <v>17</v>
      </c>
      <c r="M241" t="s">
        <v>519</v>
      </c>
      <c r="N241">
        <v>46644.695942640297</v>
      </c>
      <c r="O241">
        <v>0.796875</v>
      </c>
      <c r="P241" t="s">
        <v>520</v>
      </c>
      <c r="Q241" t="str">
        <f t="shared" si="4"/>
        <v>Random</v>
      </c>
      <c r="R241">
        <v>8</v>
      </c>
    </row>
    <row r="242" spans="2:18" x14ac:dyDescent="0.25">
      <c r="B242">
        <v>155</v>
      </c>
      <c r="C242">
        <v>50</v>
      </c>
      <c r="D242">
        <v>0</v>
      </c>
      <c r="E242">
        <v>0</v>
      </c>
      <c r="F242">
        <v>0.16637952352762239</v>
      </c>
      <c r="G242">
        <v>22.618394251860622</v>
      </c>
      <c r="H242">
        <v>5040.4898999999996</v>
      </c>
      <c r="I242">
        <v>5.1587901999999994</v>
      </c>
      <c r="J242" t="s">
        <v>47</v>
      </c>
      <c r="K242" t="s">
        <v>43</v>
      </c>
      <c r="L242" t="s">
        <v>44</v>
      </c>
      <c r="M242" t="s">
        <v>521</v>
      </c>
      <c r="N242">
        <v>46644.695942640297</v>
      </c>
      <c r="O242">
        <v>0.796875</v>
      </c>
      <c r="P242" t="s">
        <v>522</v>
      </c>
      <c r="Q242" t="str">
        <f t="shared" si="4"/>
        <v>Random</v>
      </c>
      <c r="R242">
        <v>12</v>
      </c>
    </row>
    <row r="243" spans="2:18" x14ac:dyDescent="0.25">
      <c r="B243">
        <v>155</v>
      </c>
      <c r="C243">
        <v>50</v>
      </c>
      <c r="D243">
        <v>0</v>
      </c>
      <c r="E243">
        <v>0</v>
      </c>
      <c r="F243">
        <v>3.719405009799813E-2</v>
      </c>
      <c r="G243">
        <v>19.62246526161703</v>
      </c>
      <c r="H243">
        <v>2601.5578999999998</v>
      </c>
      <c r="I243">
        <v>3.2098152</v>
      </c>
      <c r="J243" t="s">
        <v>42</v>
      </c>
      <c r="K243" t="s">
        <v>43</v>
      </c>
      <c r="L243" t="s">
        <v>44</v>
      </c>
      <c r="M243" t="s">
        <v>523</v>
      </c>
      <c r="N243">
        <v>46644.695942640297</v>
      </c>
      <c r="O243">
        <v>0.796875</v>
      </c>
      <c r="P243" t="s">
        <v>524</v>
      </c>
      <c r="Q243" t="str">
        <f t="shared" si="4"/>
        <v>Random</v>
      </c>
      <c r="R243">
        <v>1</v>
      </c>
    </row>
    <row r="244" spans="2:18" x14ac:dyDescent="0.25">
      <c r="B244">
        <v>155</v>
      </c>
      <c r="C244">
        <v>50</v>
      </c>
      <c r="D244">
        <v>0</v>
      </c>
      <c r="E244">
        <v>0</v>
      </c>
      <c r="F244">
        <v>4.1074771560956749E-2</v>
      </c>
      <c r="G244">
        <v>23.753905033782171</v>
      </c>
      <c r="H244">
        <v>3257.4974999999999</v>
      </c>
      <c r="I244">
        <v>4.2015231000000002</v>
      </c>
      <c r="J244" t="s">
        <v>42</v>
      </c>
      <c r="K244" t="s">
        <v>43</v>
      </c>
      <c r="L244" t="s">
        <v>44</v>
      </c>
      <c r="M244" t="s">
        <v>525</v>
      </c>
      <c r="N244">
        <v>46644.695942640297</v>
      </c>
      <c r="O244">
        <v>0.796875</v>
      </c>
      <c r="P244" t="s">
        <v>526</v>
      </c>
      <c r="Q244" t="str">
        <f t="shared" si="4"/>
        <v>Random</v>
      </c>
      <c r="R244">
        <v>9</v>
      </c>
    </row>
    <row r="245" spans="2:18" x14ac:dyDescent="0.25">
      <c r="B245">
        <v>155</v>
      </c>
      <c r="C245">
        <v>50</v>
      </c>
      <c r="D245">
        <v>0</v>
      </c>
      <c r="E245">
        <v>0</v>
      </c>
      <c r="F245">
        <v>0.15512431963566231</v>
      </c>
      <c r="G245">
        <v>24.125004527418351</v>
      </c>
      <c r="H245">
        <v>4738.8963999999996</v>
      </c>
      <c r="I245">
        <v>5.0650861999999996</v>
      </c>
      <c r="J245" t="s">
        <v>22</v>
      </c>
      <c r="K245" t="s">
        <v>23</v>
      </c>
      <c r="L245" t="s">
        <v>24</v>
      </c>
      <c r="M245" t="s">
        <v>527</v>
      </c>
      <c r="N245">
        <v>46644.695942640297</v>
      </c>
      <c r="O245">
        <v>0.796875</v>
      </c>
      <c r="P245" t="s">
        <v>528</v>
      </c>
      <c r="Q245" t="str">
        <f t="shared" si="4"/>
        <v>Random</v>
      </c>
      <c r="R245">
        <v>15</v>
      </c>
    </row>
    <row r="246" spans="2:18" x14ac:dyDescent="0.25">
      <c r="B246">
        <v>155</v>
      </c>
      <c r="C246">
        <v>50</v>
      </c>
      <c r="D246">
        <v>0</v>
      </c>
      <c r="E246">
        <v>0</v>
      </c>
      <c r="F246">
        <v>0.32479251658722158</v>
      </c>
      <c r="G246">
        <v>23.26253376727696</v>
      </c>
      <c r="H246">
        <v>4593.5650999999998</v>
      </c>
      <c r="I246">
        <v>4.8096335999999988</v>
      </c>
      <c r="J246" t="s">
        <v>22</v>
      </c>
      <c r="K246" t="s">
        <v>23</v>
      </c>
      <c r="L246" t="s">
        <v>24</v>
      </c>
      <c r="M246" t="s">
        <v>529</v>
      </c>
      <c r="N246">
        <v>46644.695942640297</v>
      </c>
      <c r="O246">
        <v>0.796875</v>
      </c>
      <c r="P246" t="s">
        <v>530</v>
      </c>
      <c r="Q246" t="str">
        <f t="shared" si="4"/>
        <v>Random</v>
      </c>
      <c r="R246">
        <v>14</v>
      </c>
    </row>
    <row r="247" spans="2:18" x14ac:dyDescent="0.25">
      <c r="B247">
        <v>155</v>
      </c>
      <c r="C247">
        <v>50</v>
      </c>
      <c r="D247">
        <v>0</v>
      </c>
      <c r="E247">
        <v>0</v>
      </c>
      <c r="F247">
        <v>0.29708006345633592</v>
      </c>
      <c r="G247">
        <v>20.352432572312299</v>
      </c>
      <c r="H247">
        <v>4211.0128999999997</v>
      </c>
      <c r="I247">
        <v>4.2844796000000009</v>
      </c>
      <c r="J247" t="s">
        <v>47</v>
      </c>
      <c r="K247" t="s">
        <v>43</v>
      </c>
      <c r="L247" t="s">
        <v>44</v>
      </c>
      <c r="M247" t="s">
        <v>531</v>
      </c>
      <c r="N247">
        <v>46644.695942640297</v>
      </c>
      <c r="O247">
        <v>0.796875</v>
      </c>
      <c r="P247" t="s">
        <v>532</v>
      </c>
      <c r="Q247" t="str">
        <f t="shared" si="4"/>
        <v>Random</v>
      </c>
      <c r="R247">
        <v>8</v>
      </c>
    </row>
    <row r="248" spans="2:18" x14ac:dyDescent="0.25">
      <c r="B248">
        <v>155</v>
      </c>
      <c r="C248">
        <v>50</v>
      </c>
      <c r="D248">
        <v>0</v>
      </c>
      <c r="E248">
        <v>0</v>
      </c>
      <c r="F248">
        <v>3.0008851958476919E-2</v>
      </c>
      <c r="G248">
        <v>18.347300301991179</v>
      </c>
      <c r="H248">
        <v>2720.0255999999999</v>
      </c>
      <c r="I248">
        <v>3.184491</v>
      </c>
      <c r="J248" t="s">
        <v>42</v>
      </c>
      <c r="K248" t="s">
        <v>43</v>
      </c>
      <c r="L248" t="s">
        <v>44</v>
      </c>
      <c r="M248" t="s">
        <v>533</v>
      </c>
      <c r="N248">
        <v>46644.695942640297</v>
      </c>
      <c r="O248">
        <v>0.796875</v>
      </c>
      <c r="P248" t="s">
        <v>534</v>
      </c>
      <c r="Q248" t="str">
        <f t="shared" si="4"/>
        <v>Random</v>
      </c>
      <c r="R248">
        <v>1</v>
      </c>
    </row>
    <row r="249" spans="2:18" x14ac:dyDescent="0.25">
      <c r="B249">
        <v>155</v>
      </c>
      <c r="C249">
        <v>50</v>
      </c>
      <c r="D249">
        <v>0</v>
      </c>
      <c r="E249">
        <v>0</v>
      </c>
      <c r="F249">
        <v>0.41818968477157198</v>
      </c>
      <c r="G249">
        <v>23.562995640757581</v>
      </c>
      <c r="H249">
        <v>2721.9027000000001</v>
      </c>
      <c r="I249">
        <v>3.6275240000000002</v>
      </c>
      <c r="J249" t="s">
        <v>15</v>
      </c>
      <c r="K249" t="s">
        <v>16</v>
      </c>
      <c r="L249" t="s">
        <v>17</v>
      </c>
      <c r="M249" t="s">
        <v>535</v>
      </c>
      <c r="N249">
        <v>46644.695942640297</v>
      </c>
      <c r="O249">
        <v>0.796875</v>
      </c>
      <c r="P249" t="s">
        <v>536</v>
      </c>
      <c r="Q249" t="str">
        <f t="shared" si="4"/>
        <v>Random</v>
      </c>
      <c r="R249">
        <v>9</v>
      </c>
    </row>
    <row r="250" spans="2:18" x14ac:dyDescent="0.25">
      <c r="B250">
        <v>155</v>
      </c>
      <c r="C250">
        <v>50</v>
      </c>
      <c r="D250">
        <v>0</v>
      </c>
      <c r="E250">
        <v>0</v>
      </c>
      <c r="F250">
        <v>0.65007078402107665</v>
      </c>
      <c r="G250">
        <v>23.788452716372781</v>
      </c>
      <c r="H250">
        <v>2608.9598000000001</v>
      </c>
      <c r="I250">
        <v>3.5084849999999999</v>
      </c>
      <c r="J250" t="s">
        <v>15</v>
      </c>
      <c r="K250" t="s">
        <v>16</v>
      </c>
      <c r="L250" t="s">
        <v>17</v>
      </c>
      <c r="M250" t="s">
        <v>537</v>
      </c>
      <c r="N250">
        <v>46644.695942640297</v>
      </c>
      <c r="O250">
        <v>0.796875</v>
      </c>
      <c r="P250" t="s">
        <v>538</v>
      </c>
      <c r="Q250" t="str">
        <f t="shared" si="4"/>
        <v>Random</v>
      </c>
      <c r="R250">
        <v>10</v>
      </c>
    </row>
    <row r="251" spans="2:18" x14ac:dyDescent="0.25">
      <c r="B251">
        <v>155</v>
      </c>
      <c r="C251">
        <v>50</v>
      </c>
      <c r="D251">
        <v>0</v>
      </c>
      <c r="E251">
        <v>0</v>
      </c>
      <c r="F251">
        <v>0.43209595277043461</v>
      </c>
      <c r="G251">
        <v>160.51193536667981</v>
      </c>
      <c r="H251">
        <v>3940.4405999999999</v>
      </c>
      <c r="I251">
        <v>13.839236600848681</v>
      </c>
      <c r="J251" t="s">
        <v>38</v>
      </c>
      <c r="K251" t="s">
        <v>39</v>
      </c>
      <c r="L251" t="s">
        <v>24</v>
      </c>
      <c r="M251" t="s">
        <v>539</v>
      </c>
      <c r="N251">
        <v>46644.695942640297</v>
      </c>
      <c r="O251">
        <v>0.796875</v>
      </c>
      <c r="P251" t="s">
        <v>540</v>
      </c>
      <c r="Q251" t="str">
        <f t="shared" si="4"/>
        <v>Random</v>
      </c>
      <c r="R251">
        <v>18</v>
      </c>
    </row>
    <row r="252" spans="2:18" x14ac:dyDescent="0.25">
      <c r="B252">
        <v>155</v>
      </c>
      <c r="C252">
        <v>50</v>
      </c>
      <c r="D252">
        <v>0</v>
      </c>
      <c r="E252">
        <v>0</v>
      </c>
      <c r="F252">
        <v>0.78161424277202485</v>
      </c>
      <c r="G252">
        <v>5.0767644306884013E-5</v>
      </c>
      <c r="H252">
        <v>5687.1064999999999</v>
      </c>
      <c r="I252">
        <v>5.3709381778239909</v>
      </c>
      <c r="J252" t="s">
        <v>165</v>
      </c>
      <c r="K252" t="s">
        <v>166</v>
      </c>
      <c r="L252" t="s">
        <v>147</v>
      </c>
      <c r="M252" t="s">
        <v>541</v>
      </c>
      <c r="N252">
        <v>46644.695942640297</v>
      </c>
      <c r="O252">
        <v>0.796875</v>
      </c>
      <c r="P252" t="s">
        <v>542</v>
      </c>
      <c r="Q252" t="str">
        <f t="shared" si="4"/>
        <v>Random</v>
      </c>
      <c r="R252">
        <v>3</v>
      </c>
    </row>
    <row r="253" spans="2:18" x14ac:dyDescent="0.25">
      <c r="B253">
        <v>148</v>
      </c>
      <c r="C253">
        <v>50</v>
      </c>
      <c r="D253">
        <v>0</v>
      </c>
      <c r="E253">
        <v>0</v>
      </c>
      <c r="F253">
        <v>0.4299995549800591</v>
      </c>
      <c r="G253">
        <v>152.4366299084738</v>
      </c>
      <c r="H253">
        <v>3706.6822000000002</v>
      </c>
      <c r="I253">
        <v>13.08122634843842</v>
      </c>
      <c r="J253" t="s">
        <v>59</v>
      </c>
      <c r="K253" t="s">
        <v>60</v>
      </c>
      <c r="L253" t="s">
        <v>44</v>
      </c>
      <c r="M253" t="s">
        <v>543</v>
      </c>
      <c r="N253">
        <v>43558.539008378983</v>
      </c>
      <c r="O253">
        <v>0.546875</v>
      </c>
      <c r="P253" t="s">
        <v>544</v>
      </c>
      <c r="Q253" t="str">
        <f t="shared" si="4"/>
        <v>Random</v>
      </c>
      <c r="R253">
        <v>16</v>
      </c>
    </row>
    <row r="254" spans="2:18" x14ac:dyDescent="0.25">
      <c r="B254">
        <v>148</v>
      </c>
      <c r="C254">
        <v>50</v>
      </c>
      <c r="D254">
        <v>0</v>
      </c>
      <c r="E254">
        <v>0</v>
      </c>
      <c r="F254">
        <v>0.68793833509210045</v>
      </c>
      <c r="G254">
        <v>18.464377993641911</v>
      </c>
      <c r="H254">
        <v>2498.8751999999999</v>
      </c>
      <c r="I254">
        <v>2.9362126000000002</v>
      </c>
      <c r="J254" t="s">
        <v>15</v>
      </c>
      <c r="K254" t="s">
        <v>16</v>
      </c>
      <c r="L254" t="s">
        <v>17</v>
      </c>
      <c r="M254" t="s">
        <v>545</v>
      </c>
      <c r="N254">
        <v>43558.539008378983</v>
      </c>
      <c r="O254">
        <v>0.546875</v>
      </c>
      <c r="P254" t="s">
        <v>546</v>
      </c>
      <c r="Q254" t="str">
        <f t="shared" si="4"/>
        <v>Random</v>
      </c>
      <c r="R254">
        <v>1</v>
      </c>
    </row>
    <row r="255" spans="2:18" x14ac:dyDescent="0.25">
      <c r="B255">
        <v>148</v>
      </c>
      <c r="C255">
        <v>50</v>
      </c>
      <c r="D255">
        <v>0</v>
      </c>
      <c r="E255">
        <v>0</v>
      </c>
      <c r="F255">
        <v>8.454127042594517E-2</v>
      </c>
      <c r="G255">
        <v>22.000978022600279</v>
      </c>
      <c r="H255">
        <v>2951.9587999999999</v>
      </c>
      <c r="I255">
        <v>3.6643126000000001</v>
      </c>
      <c r="J255" t="s">
        <v>15</v>
      </c>
      <c r="K255" t="s">
        <v>16</v>
      </c>
      <c r="L255" t="s">
        <v>17</v>
      </c>
      <c r="M255" t="s">
        <v>547</v>
      </c>
      <c r="N255">
        <v>43558.539008378983</v>
      </c>
      <c r="O255">
        <v>0.546875</v>
      </c>
      <c r="P255" t="s">
        <v>548</v>
      </c>
      <c r="Q255" t="str">
        <f t="shared" si="4"/>
        <v>Random</v>
      </c>
      <c r="R255">
        <v>9</v>
      </c>
    </row>
    <row r="256" spans="2:18" x14ac:dyDescent="0.25">
      <c r="B256">
        <v>148</v>
      </c>
      <c r="C256">
        <v>50</v>
      </c>
      <c r="D256">
        <v>0</v>
      </c>
      <c r="E256">
        <v>0</v>
      </c>
      <c r="F256">
        <v>5.6867529212392492E-2</v>
      </c>
      <c r="G256">
        <v>23.22319524735245</v>
      </c>
      <c r="H256">
        <v>3308.3395</v>
      </c>
      <c r="I256">
        <v>4.2409512999999999</v>
      </c>
      <c r="J256" t="s">
        <v>15</v>
      </c>
      <c r="K256" t="s">
        <v>16</v>
      </c>
      <c r="L256" t="s">
        <v>17</v>
      </c>
      <c r="M256" t="s">
        <v>549</v>
      </c>
      <c r="N256">
        <v>43558.539008378983</v>
      </c>
      <c r="O256">
        <v>0.546875</v>
      </c>
      <c r="P256" t="s">
        <v>550</v>
      </c>
      <c r="Q256" t="str">
        <f t="shared" si="4"/>
        <v>Random</v>
      </c>
      <c r="R256">
        <v>9</v>
      </c>
    </row>
    <row r="257" spans="2:18" x14ac:dyDescent="0.25">
      <c r="B257">
        <v>148</v>
      </c>
      <c r="C257">
        <v>50</v>
      </c>
      <c r="D257">
        <v>0</v>
      </c>
      <c r="E257">
        <v>0</v>
      </c>
      <c r="F257">
        <v>0.51893291138780162</v>
      </c>
      <c r="G257">
        <v>22.368594915360351</v>
      </c>
      <c r="H257">
        <v>2462.7165</v>
      </c>
      <c r="I257">
        <v>3.1932223</v>
      </c>
      <c r="J257" t="s">
        <v>15</v>
      </c>
      <c r="K257" t="s">
        <v>16</v>
      </c>
      <c r="L257" t="s">
        <v>17</v>
      </c>
      <c r="M257" t="s">
        <v>551</v>
      </c>
      <c r="N257">
        <v>43558.539008378983</v>
      </c>
      <c r="O257">
        <v>0.546875</v>
      </c>
      <c r="P257" t="s">
        <v>552</v>
      </c>
      <c r="Q257" t="str">
        <f t="shared" si="4"/>
        <v>Random</v>
      </c>
      <c r="R257">
        <v>6</v>
      </c>
    </row>
    <row r="258" spans="2:18" x14ac:dyDescent="0.25">
      <c r="B258">
        <v>148</v>
      </c>
      <c r="C258">
        <v>50</v>
      </c>
      <c r="D258">
        <v>0</v>
      </c>
      <c r="E258">
        <v>0</v>
      </c>
      <c r="F258">
        <v>6.6770791247375214E-2</v>
      </c>
      <c r="G258">
        <v>22.779811534337959</v>
      </c>
      <c r="H258">
        <v>3183.4737</v>
      </c>
      <c r="I258">
        <v>3.9433707999999998</v>
      </c>
      <c r="J258" t="s">
        <v>42</v>
      </c>
      <c r="K258" t="s">
        <v>43</v>
      </c>
      <c r="L258" t="s">
        <v>44</v>
      </c>
      <c r="M258" t="s">
        <v>553</v>
      </c>
      <c r="N258">
        <v>43558.539008378983</v>
      </c>
      <c r="O258">
        <v>0.546875</v>
      </c>
      <c r="P258" t="s">
        <v>554</v>
      </c>
      <c r="Q258" t="str">
        <f t="shared" si="4"/>
        <v>Random</v>
      </c>
      <c r="R258">
        <v>11</v>
      </c>
    </row>
    <row r="259" spans="2:18" x14ac:dyDescent="0.25">
      <c r="B259">
        <v>148</v>
      </c>
      <c r="C259">
        <v>50</v>
      </c>
      <c r="D259">
        <v>0</v>
      </c>
      <c r="E259">
        <v>0</v>
      </c>
      <c r="F259">
        <v>2.737743309155773E-2</v>
      </c>
      <c r="G259">
        <v>24.881265866757651</v>
      </c>
      <c r="H259">
        <v>5559.2701999999999</v>
      </c>
      <c r="I259">
        <v>5.8996636000000002</v>
      </c>
      <c r="J259" t="s">
        <v>29</v>
      </c>
      <c r="K259" t="s">
        <v>23</v>
      </c>
      <c r="L259" t="s">
        <v>24</v>
      </c>
      <c r="M259" t="s">
        <v>555</v>
      </c>
      <c r="N259">
        <v>43558.539008378983</v>
      </c>
      <c r="O259">
        <v>0.546875</v>
      </c>
      <c r="P259" t="s">
        <v>556</v>
      </c>
      <c r="Q259" t="str">
        <f t="shared" si="4"/>
        <v>Random</v>
      </c>
      <c r="R259">
        <v>6</v>
      </c>
    </row>
    <row r="260" spans="2:18" x14ac:dyDescent="0.25">
      <c r="B260">
        <v>148</v>
      </c>
      <c r="C260">
        <v>50</v>
      </c>
      <c r="D260">
        <v>0</v>
      </c>
      <c r="E260">
        <v>0</v>
      </c>
      <c r="F260">
        <v>3.8387815683448449E-2</v>
      </c>
      <c r="G260">
        <v>21.813400723349119</v>
      </c>
      <c r="H260">
        <v>2966.0252999999998</v>
      </c>
      <c r="I260">
        <v>3.6158215</v>
      </c>
      <c r="J260" t="s">
        <v>42</v>
      </c>
      <c r="K260" t="s">
        <v>43</v>
      </c>
      <c r="L260" t="s">
        <v>44</v>
      </c>
      <c r="M260" t="s">
        <v>557</v>
      </c>
      <c r="N260">
        <v>43558.539008378983</v>
      </c>
      <c r="O260">
        <v>0.546875</v>
      </c>
      <c r="P260" t="s">
        <v>558</v>
      </c>
      <c r="Q260" t="str">
        <f t="shared" ref="Q260:Q323" si="5">_xlfn.TEXTBEFORE(P260, " - ")</f>
        <v>Random</v>
      </c>
      <c r="R260">
        <v>5</v>
      </c>
    </row>
    <row r="261" spans="2:18" x14ac:dyDescent="0.25">
      <c r="B261">
        <v>148</v>
      </c>
      <c r="C261">
        <v>50</v>
      </c>
      <c r="D261">
        <v>0</v>
      </c>
      <c r="E261">
        <v>0</v>
      </c>
      <c r="F261">
        <v>6.355330726716367E-2</v>
      </c>
      <c r="G261">
        <v>166.16470722466821</v>
      </c>
      <c r="H261">
        <v>3880.6768000000002</v>
      </c>
      <c r="I261">
        <v>14.160716744723141</v>
      </c>
      <c r="J261" t="s">
        <v>59</v>
      </c>
      <c r="K261" t="s">
        <v>60</v>
      </c>
      <c r="L261" t="s">
        <v>44</v>
      </c>
      <c r="M261" t="s">
        <v>559</v>
      </c>
      <c r="N261">
        <v>43558.539008378983</v>
      </c>
      <c r="O261">
        <v>0.546875</v>
      </c>
      <c r="P261" t="s">
        <v>560</v>
      </c>
      <c r="Q261" t="str">
        <f t="shared" si="5"/>
        <v>Random</v>
      </c>
      <c r="R261">
        <v>14</v>
      </c>
    </row>
    <row r="262" spans="2:18" x14ac:dyDescent="0.25">
      <c r="B262">
        <v>148</v>
      </c>
      <c r="C262">
        <v>50</v>
      </c>
      <c r="D262">
        <v>0</v>
      </c>
      <c r="E262">
        <v>0</v>
      </c>
      <c r="F262">
        <v>4.3707634972646812E-2</v>
      </c>
      <c r="G262">
        <v>19.79536994978162</v>
      </c>
      <c r="H262">
        <v>4694.0514999999996</v>
      </c>
      <c r="I262">
        <v>4.6242193000000009</v>
      </c>
      <c r="J262" t="s">
        <v>47</v>
      </c>
      <c r="K262" t="s">
        <v>43</v>
      </c>
      <c r="L262" t="s">
        <v>44</v>
      </c>
      <c r="M262" t="s">
        <v>561</v>
      </c>
      <c r="N262">
        <v>43558.539008378983</v>
      </c>
      <c r="O262">
        <v>0.546875</v>
      </c>
      <c r="P262" t="s">
        <v>562</v>
      </c>
      <c r="Q262" t="str">
        <f t="shared" si="5"/>
        <v>Random</v>
      </c>
      <c r="R262">
        <v>5</v>
      </c>
    </row>
    <row r="263" spans="2:18" x14ac:dyDescent="0.25">
      <c r="B263">
        <v>148</v>
      </c>
      <c r="C263">
        <v>50</v>
      </c>
      <c r="D263">
        <v>0</v>
      </c>
      <c r="E263">
        <v>0</v>
      </c>
      <c r="F263">
        <v>0.26480462651287839</v>
      </c>
      <c r="G263">
        <v>25.233754444594972</v>
      </c>
      <c r="H263">
        <v>4836.4474</v>
      </c>
      <c r="I263">
        <v>5.4297348000000003</v>
      </c>
      <c r="J263" t="s">
        <v>47</v>
      </c>
      <c r="K263" t="s">
        <v>43</v>
      </c>
      <c r="L263" t="s">
        <v>44</v>
      </c>
      <c r="M263" t="s">
        <v>563</v>
      </c>
      <c r="N263">
        <v>43558.539008378983</v>
      </c>
      <c r="O263">
        <v>0.546875</v>
      </c>
      <c r="P263" t="s">
        <v>564</v>
      </c>
      <c r="Q263" t="str">
        <f t="shared" si="5"/>
        <v>Random</v>
      </c>
      <c r="R263">
        <v>18</v>
      </c>
    </row>
    <row r="264" spans="2:18" x14ac:dyDescent="0.25">
      <c r="B264">
        <v>148</v>
      </c>
      <c r="C264">
        <v>50</v>
      </c>
      <c r="D264">
        <v>0</v>
      </c>
      <c r="E264">
        <v>0</v>
      </c>
      <c r="F264">
        <v>0.12884790455707151</v>
      </c>
      <c r="G264">
        <v>156.4736248626956</v>
      </c>
      <c r="H264">
        <v>3754.9095000000002</v>
      </c>
      <c r="I264">
        <v>13.395408205265349</v>
      </c>
      <c r="J264" t="s">
        <v>59</v>
      </c>
      <c r="K264" t="s">
        <v>60</v>
      </c>
      <c r="L264" t="s">
        <v>44</v>
      </c>
      <c r="M264" t="s">
        <v>565</v>
      </c>
      <c r="N264">
        <v>43558.539008378983</v>
      </c>
      <c r="O264">
        <v>0.546875</v>
      </c>
      <c r="P264" t="s">
        <v>566</v>
      </c>
      <c r="Q264" t="str">
        <f t="shared" si="5"/>
        <v>Random</v>
      </c>
      <c r="R264">
        <v>15</v>
      </c>
    </row>
    <row r="265" spans="2:18" x14ac:dyDescent="0.25">
      <c r="B265">
        <v>148</v>
      </c>
      <c r="C265">
        <v>50</v>
      </c>
      <c r="D265">
        <v>0</v>
      </c>
      <c r="E265">
        <v>0</v>
      </c>
      <c r="F265">
        <v>3.6694624932521971E-2</v>
      </c>
      <c r="G265">
        <v>18.39785964561295</v>
      </c>
      <c r="H265">
        <v>2972.7993000000001</v>
      </c>
      <c r="I265">
        <v>3.3161475</v>
      </c>
      <c r="J265" t="s">
        <v>42</v>
      </c>
      <c r="K265" t="s">
        <v>43</v>
      </c>
      <c r="L265" t="s">
        <v>44</v>
      </c>
      <c r="M265" t="s">
        <v>567</v>
      </c>
      <c r="N265">
        <v>43558.539008378983</v>
      </c>
      <c r="O265">
        <v>0.546875</v>
      </c>
      <c r="P265" t="s">
        <v>568</v>
      </c>
      <c r="Q265" t="str">
        <f t="shared" si="5"/>
        <v>Random</v>
      </c>
      <c r="R265">
        <v>3</v>
      </c>
    </row>
    <row r="266" spans="2:18" x14ac:dyDescent="0.25">
      <c r="B266">
        <v>148</v>
      </c>
      <c r="C266">
        <v>50</v>
      </c>
      <c r="D266">
        <v>0</v>
      </c>
      <c r="E266">
        <v>0</v>
      </c>
      <c r="F266">
        <v>0.36591096514503219</v>
      </c>
      <c r="G266">
        <v>5.3746105974667271E-5</v>
      </c>
      <c r="H266">
        <v>5893.1239999999998</v>
      </c>
      <c r="I266">
        <v>5.6508442701290162</v>
      </c>
      <c r="J266" t="s">
        <v>569</v>
      </c>
      <c r="K266" t="s">
        <v>166</v>
      </c>
      <c r="L266" t="s">
        <v>147</v>
      </c>
      <c r="M266" t="s">
        <v>570</v>
      </c>
      <c r="N266">
        <v>43558.539008378983</v>
      </c>
      <c r="O266">
        <v>0.546875</v>
      </c>
      <c r="P266" t="s">
        <v>571</v>
      </c>
      <c r="Q266" t="str">
        <f t="shared" si="5"/>
        <v>Random</v>
      </c>
      <c r="R266">
        <v>1</v>
      </c>
    </row>
    <row r="267" spans="2:18" x14ac:dyDescent="0.25">
      <c r="B267">
        <v>148</v>
      </c>
      <c r="C267">
        <v>50</v>
      </c>
      <c r="D267">
        <v>0</v>
      </c>
      <c r="E267">
        <v>0</v>
      </c>
      <c r="F267">
        <v>7.1190166914022898E-2</v>
      </c>
      <c r="G267">
        <v>20.520429111309738</v>
      </c>
      <c r="H267">
        <v>4654.9326000000001</v>
      </c>
      <c r="I267">
        <v>4.6575094999999997</v>
      </c>
      <c r="J267" t="s">
        <v>47</v>
      </c>
      <c r="K267" t="s">
        <v>43</v>
      </c>
      <c r="L267" t="s">
        <v>44</v>
      </c>
      <c r="M267" t="s">
        <v>572</v>
      </c>
      <c r="N267">
        <v>43558.539008378983</v>
      </c>
      <c r="O267">
        <v>0.546875</v>
      </c>
      <c r="P267" t="s">
        <v>573</v>
      </c>
      <c r="Q267" t="str">
        <f t="shared" si="5"/>
        <v>Random</v>
      </c>
      <c r="R267">
        <v>7</v>
      </c>
    </row>
    <row r="268" spans="2:18" x14ac:dyDescent="0.25">
      <c r="B268">
        <v>148</v>
      </c>
      <c r="C268">
        <v>50</v>
      </c>
      <c r="D268">
        <v>0</v>
      </c>
      <c r="E268">
        <v>0</v>
      </c>
      <c r="F268">
        <v>0.59178953311637217</v>
      </c>
      <c r="G268">
        <v>20.281021010013671</v>
      </c>
      <c r="H268">
        <v>2253.8116</v>
      </c>
      <c r="I268">
        <v>2.8260936000000001</v>
      </c>
      <c r="J268" t="s">
        <v>15</v>
      </c>
      <c r="K268" t="s">
        <v>16</v>
      </c>
      <c r="L268" t="s">
        <v>17</v>
      </c>
      <c r="M268" t="s">
        <v>574</v>
      </c>
      <c r="N268">
        <v>43558.539008378983</v>
      </c>
      <c r="O268">
        <v>0.546875</v>
      </c>
      <c r="P268" t="s">
        <v>575</v>
      </c>
      <c r="Q268" t="str">
        <f t="shared" si="5"/>
        <v>Random</v>
      </c>
      <c r="R268">
        <v>1</v>
      </c>
    </row>
    <row r="269" spans="2:18" x14ac:dyDescent="0.25">
      <c r="B269">
        <v>148</v>
      </c>
      <c r="C269">
        <v>50</v>
      </c>
      <c r="D269">
        <v>0</v>
      </c>
      <c r="E269">
        <v>0</v>
      </c>
      <c r="F269">
        <v>0.6435135263405285</v>
      </c>
      <c r="G269">
        <v>150.70846923856021</v>
      </c>
      <c r="H269">
        <v>3691.3388</v>
      </c>
      <c r="I269">
        <v>12.952616179098341</v>
      </c>
      <c r="J269" t="s">
        <v>59</v>
      </c>
      <c r="K269" t="s">
        <v>60</v>
      </c>
      <c r="L269" t="s">
        <v>44</v>
      </c>
      <c r="M269" t="s">
        <v>576</v>
      </c>
      <c r="N269">
        <v>43558.539008378983</v>
      </c>
      <c r="O269">
        <v>0.546875</v>
      </c>
      <c r="P269" t="s">
        <v>577</v>
      </c>
      <c r="Q269" t="str">
        <f t="shared" si="5"/>
        <v>Random</v>
      </c>
      <c r="R269">
        <v>18</v>
      </c>
    </row>
    <row r="270" spans="2:18" x14ac:dyDescent="0.25">
      <c r="B270">
        <v>148</v>
      </c>
      <c r="C270">
        <v>50</v>
      </c>
      <c r="D270">
        <v>0</v>
      </c>
      <c r="E270">
        <v>0</v>
      </c>
      <c r="F270">
        <v>0.38575352477518082</v>
      </c>
      <c r="G270">
        <v>153.1582752609514</v>
      </c>
      <c r="H270">
        <v>3716.9904000000001</v>
      </c>
      <c r="I270">
        <v>13.13926163750055</v>
      </c>
      <c r="J270" t="s">
        <v>59</v>
      </c>
      <c r="K270" t="s">
        <v>60</v>
      </c>
      <c r="L270" t="s">
        <v>44</v>
      </c>
      <c r="M270" t="s">
        <v>578</v>
      </c>
      <c r="N270">
        <v>43558.539008378983</v>
      </c>
      <c r="O270">
        <v>0.546875</v>
      </c>
      <c r="P270" t="s">
        <v>579</v>
      </c>
      <c r="Q270" t="str">
        <f t="shared" si="5"/>
        <v>Random</v>
      </c>
      <c r="R270">
        <v>17</v>
      </c>
    </row>
    <row r="271" spans="2:18" x14ac:dyDescent="0.25">
      <c r="B271">
        <v>148</v>
      </c>
      <c r="C271">
        <v>50</v>
      </c>
      <c r="D271">
        <v>0</v>
      </c>
      <c r="E271">
        <v>0</v>
      </c>
      <c r="F271">
        <v>2.4881348845315669E-2</v>
      </c>
      <c r="G271">
        <v>20.972494055930081</v>
      </c>
      <c r="H271">
        <v>4927.7656000000006</v>
      </c>
      <c r="I271">
        <v>4.9322698000000003</v>
      </c>
      <c r="J271" t="s">
        <v>29</v>
      </c>
      <c r="K271" t="s">
        <v>23</v>
      </c>
      <c r="L271" t="s">
        <v>24</v>
      </c>
      <c r="M271" t="s">
        <v>580</v>
      </c>
      <c r="N271">
        <v>43558.539008378983</v>
      </c>
      <c r="O271">
        <v>0.546875</v>
      </c>
      <c r="P271" t="s">
        <v>581</v>
      </c>
      <c r="Q271" t="str">
        <f t="shared" si="5"/>
        <v>Random</v>
      </c>
      <c r="R271">
        <v>2</v>
      </c>
    </row>
    <row r="272" spans="2:18" x14ac:dyDescent="0.25">
      <c r="B272">
        <v>148</v>
      </c>
      <c r="C272">
        <v>50</v>
      </c>
      <c r="D272">
        <v>0</v>
      </c>
      <c r="E272">
        <v>0</v>
      </c>
      <c r="F272">
        <v>5.5996594010094929E-2</v>
      </c>
      <c r="G272">
        <v>20.55256494199142</v>
      </c>
      <c r="H272">
        <v>2873.7287999999999</v>
      </c>
      <c r="I272">
        <v>3.3865281</v>
      </c>
      <c r="J272" t="s">
        <v>15</v>
      </c>
      <c r="K272" t="s">
        <v>16</v>
      </c>
      <c r="L272" t="s">
        <v>17</v>
      </c>
      <c r="M272" t="s">
        <v>582</v>
      </c>
      <c r="N272">
        <v>43558.539008378983</v>
      </c>
      <c r="O272">
        <v>0.546875</v>
      </c>
      <c r="P272" t="s">
        <v>583</v>
      </c>
      <c r="Q272" t="str">
        <f t="shared" si="5"/>
        <v>Random</v>
      </c>
      <c r="R272">
        <v>5</v>
      </c>
    </row>
    <row r="273" spans="2:18" x14ac:dyDescent="0.25">
      <c r="B273">
        <v>148</v>
      </c>
      <c r="C273">
        <v>50</v>
      </c>
      <c r="D273">
        <v>0</v>
      </c>
      <c r="E273">
        <v>0</v>
      </c>
      <c r="F273">
        <v>3.3370562582594687E-2</v>
      </c>
      <c r="G273">
        <v>23.17329136842659</v>
      </c>
      <c r="H273">
        <v>3019.3312999999998</v>
      </c>
      <c r="I273">
        <v>3.9336546000000001</v>
      </c>
      <c r="J273" t="s">
        <v>42</v>
      </c>
      <c r="K273" t="s">
        <v>43</v>
      </c>
      <c r="L273" t="s">
        <v>44</v>
      </c>
      <c r="M273" t="s">
        <v>584</v>
      </c>
      <c r="N273">
        <v>43558.539008378983</v>
      </c>
      <c r="O273">
        <v>0.546875</v>
      </c>
      <c r="P273" t="s">
        <v>585</v>
      </c>
      <c r="Q273" t="str">
        <f t="shared" si="5"/>
        <v>Random</v>
      </c>
      <c r="R273">
        <v>5</v>
      </c>
    </row>
    <row r="274" spans="2:18" x14ac:dyDescent="0.25">
      <c r="B274">
        <v>148</v>
      </c>
      <c r="C274">
        <v>50</v>
      </c>
      <c r="D274">
        <v>0</v>
      </c>
      <c r="E274">
        <v>0</v>
      </c>
      <c r="F274">
        <v>0.68347887071977254</v>
      </c>
      <c r="G274">
        <v>19.914362208252729</v>
      </c>
      <c r="H274">
        <v>2189.3382999999999</v>
      </c>
      <c r="I274">
        <v>2.7424411000000002</v>
      </c>
      <c r="J274" t="s">
        <v>15</v>
      </c>
      <c r="K274" t="s">
        <v>16</v>
      </c>
      <c r="L274" t="s">
        <v>17</v>
      </c>
      <c r="M274" t="s">
        <v>586</v>
      </c>
      <c r="N274">
        <v>43558.539008378983</v>
      </c>
      <c r="O274">
        <v>0.546875</v>
      </c>
      <c r="P274" t="s">
        <v>587</v>
      </c>
      <c r="Q274" t="str">
        <f t="shared" si="5"/>
        <v>Random</v>
      </c>
      <c r="R274">
        <v>1</v>
      </c>
    </row>
    <row r="275" spans="2:18" x14ac:dyDescent="0.25">
      <c r="B275">
        <v>148</v>
      </c>
      <c r="C275">
        <v>50</v>
      </c>
      <c r="D275">
        <v>0</v>
      </c>
      <c r="E275">
        <v>0</v>
      </c>
      <c r="F275">
        <v>5.6645063573721031E-2</v>
      </c>
      <c r="G275">
        <v>23.704457853678381</v>
      </c>
      <c r="H275">
        <v>4993.3909999999996</v>
      </c>
      <c r="I275">
        <v>5.2368518000000002</v>
      </c>
      <c r="J275" t="s">
        <v>22</v>
      </c>
      <c r="K275" t="s">
        <v>23</v>
      </c>
      <c r="L275" t="s">
        <v>24</v>
      </c>
      <c r="M275" t="s">
        <v>588</v>
      </c>
      <c r="N275">
        <v>43558.539008378983</v>
      </c>
      <c r="O275">
        <v>0.546875</v>
      </c>
      <c r="P275" t="s">
        <v>589</v>
      </c>
      <c r="Q275" t="str">
        <f t="shared" si="5"/>
        <v>Random</v>
      </c>
      <c r="R275">
        <v>11</v>
      </c>
    </row>
    <row r="276" spans="2:18" x14ac:dyDescent="0.25">
      <c r="B276">
        <v>148</v>
      </c>
      <c r="C276">
        <v>50</v>
      </c>
      <c r="D276">
        <v>0</v>
      </c>
      <c r="E276">
        <v>0</v>
      </c>
      <c r="F276">
        <v>2.6794910897397869E-2</v>
      </c>
      <c r="G276">
        <v>21.284083906961811</v>
      </c>
      <c r="H276">
        <v>2989.3388</v>
      </c>
      <c r="I276">
        <v>3.5901999999999998</v>
      </c>
      <c r="J276" t="s">
        <v>42</v>
      </c>
      <c r="K276" t="s">
        <v>43</v>
      </c>
      <c r="L276" t="s">
        <v>44</v>
      </c>
      <c r="M276" t="s">
        <v>590</v>
      </c>
      <c r="N276">
        <v>43558.539008378983</v>
      </c>
      <c r="O276">
        <v>0.546875</v>
      </c>
      <c r="P276" t="s">
        <v>591</v>
      </c>
      <c r="Q276" t="str">
        <f t="shared" si="5"/>
        <v>Random</v>
      </c>
      <c r="R276">
        <v>3</v>
      </c>
    </row>
    <row r="277" spans="2:18" x14ac:dyDescent="0.25">
      <c r="B277">
        <v>148</v>
      </c>
      <c r="C277">
        <v>50</v>
      </c>
      <c r="D277">
        <v>0</v>
      </c>
      <c r="E277">
        <v>0</v>
      </c>
      <c r="F277">
        <v>5.7045610042130081E-2</v>
      </c>
      <c r="G277">
        <v>21.581688861650459</v>
      </c>
      <c r="H277">
        <v>2975.8993999999998</v>
      </c>
      <c r="I277">
        <v>3.6159878000000001</v>
      </c>
      <c r="J277" t="s">
        <v>42</v>
      </c>
      <c r="K277" t="s">
        <v>43</v>
      </c>
      <c r="L277" t="s">
        <v>44</v>
      </c>
      <c r="M277" t="s">
        <v>592</v>
      </c>
      <c r="N277">
        <v>43558.539008378983</v>
      </c>
      <c r="O277">
        <v>0.546875</v>
      </c>
      <c r="P277" t="s">
        <v>593</v>
      </c>
      <c r="Q277" t="str">
        <f t="shared" si="5"/>
        <v>Random</v>
      </c>
      <c r="R277">
        <v>7</v>
      </c>
    </row>
    <row r="278" spans="2:18" x14ac:dyDescent="0.25">
      <c r="B278">
        <v>148</v>
      </c>
      <c r="C278">
        <v>50</v>
      </c>
      <c r="D278">
        <v>0</v>
      </c>
      <c r="E278">
        <v>0</v>
      </c>
      <c r="F278">
        <v>0.78661541824467196</v>
      </c>
      <c r="G278">
        <v>174.92639528034101</v>
      </c>
      <c r="H278">
        <v>4160.8411999999998</v>
      </c>
      <c r="I278">
        <v>15.008608638752451</v>
      </c>
      <c r="J278" t="s">
        <v>38</v>
      </c>
      <c r="K278" t="s">
        <v>39</v>
      </c>
      <c r="L278" t="s">
        <v>24</v>
      </c>
      <c r="M278" t="s">
        <v>594</v>
      </c>
      <c r="N278">
        <v>43558.539008378983</v>
      </c>
      <c r="O278">
        <v>0.546875</v>
      </c>
      <c r="P278" t="s">
        <v>595</v>
      </c>
      <c r="Q278" t="str">
        <f t="shared" si="5"/>
        <v>Random</v>
      </c>
      <c r="R278">
        <v>19</v>
      </c>
    </row>
    <row r="279" spans="2:18" x14ac:dyDescent="0.25">
      <c r="B279">
        <v>148</v>
      </c>
      <c r="C279">
        <v>50</v>
      </c>
      <c r="D279">
        <v>0</v>
      </c>
      <c r="E279">
        <v>0</v>
      </c>
      <c r="F279">
        <v>2.6041352255833171E-2</v>
      </c>
      <c r="G279">
        <v>23.09082056732715</v>
      </c>
      <c r="H279">
        <v>4803.0313999999998</v>
      </c>
      <c r="I279">
        <v>5.0926850000000004</v>
      </c>
      <c r="J279" t="s">
        <v>29</v>
      </c>
      <c r="K279" t="s">
        <v>23</v>
      </c>
      <c r="L279" t="s">
        <v>24</v>
      </c>
      <c r="M279" t="s">
        <v>596</v>
      </c>
      <c r="N279">
        <v>43558.539008378983</v>
      </c>
      <c r="O279">
        <v>0.546875</v>
      </c>
      <c r="P279" t="s">
        <v>597</v>
      </c>
      <c r="Q279" t="str">
        <f t="shared" si="5"/>
        <v>Random</v>
      </c>
      <c r="R279">
        <v>3</v>
      </c>
    </row>
    <row r="280" spans="2:18" x14ac:dyDescent="0.25">
      <c r="B280">
        <v>148</v>
      </c>
      <c r="C280">
        <v>50</v>
      </c>
      <c r="D280">
        <v>0</v>
      </c>
      <c r="E280">
        <v>0</v>
      </c>
      <c r="F280">
        <v>6.2820056495487872E-2</v>
      </c>
      <c r="G280">
        <v>22.471830548514369</v>
      </c>
      <c r="H280">
        <v>3132.0423000000001</v>
      </c>
      <c r="I280">
        <v>3.8926295999999998</v>
      </c>
      <c r="J280" t="s">
        <v>15</v>
      </c>
      <c r="K280" t="s">
        <v>16</v>
      </c>
      <c r="L280" t="s">
        <v>17</v>
      </c>
      <c r="M280" t="s">
        <v>598</v>
      </c>
      <c r="N280">
        <v>43558.539008378983</v>
      </c>
      <c r="O280">
        <v>0.546875</v>
      </c>
      <c r="P280" t="s">
        <v>599</v>
      </c>
      <c r="Q280" t="str">
        <f t="shared" si="5"/>
        <v>Random</v>
      </c>
      <c r="R280">
        <v>10</v>
      </c>
    </row>
    <row r="281" spans="2:18" x14ac:dyDescent="0.25">
      <c r="B281">
        <v>148</v>
      </c>
      <c r="C281">
        <v>50</v>
      </c>
      <c r="D281">
        <v>0</v>
      </c>
      <c r="E281">
        <v>0</v>
      </c>
      <c r="F281">
        <v>0.48137842162311478</v>
      </c>
      <c r="G281">
        <v>22.951760250528029</v>
      </c>
      <c r="H281">
        <v>2562.2264</v>
      </c>
      <c r="I281">
        <v>3.3631695000000001</v>
      </c>
      <c r="J281" t="s">
        <v>15</v>
      </c>
      <c r="K281" t="s">
        <v>16</v>
      </c>
      <c r="L281" t="s">
        <v>17</v>
      </c>
      <c r="M281" t="s">
        <v>600</v>
      </c>
      <c r="N281">
        <v>43558.539008378983</v>
      </c>
      <c r="O281">
        <v>0.546875</v>
      </c>
      <c r="P281" t="s">
        <v>601</v>
      </c>
      <c r="Q281" t="str">
        <f t="shared" si="5"/>
        <v>Random</v>
      </c>
      <c r="R281">
        <v>8</v>
      </c>
    </row>
    <row r="282" spans="2:18" x14ac:dyDescent="0.25">
      <c r="B282">
        <v>148</v>
      </c>
      <c r="C282">
        <v>50</v>
      </c>
      <c r="D282">
        <v>0</v>
      </c>
      <c r="E282">
        <v>0</v>
      </c>
      <c r="F282">
        <v>0.24236689318161889</v>
      </c>
      <c r="G282">
        <v>154.72686458122041</v>
      </c>
      <c r="H282">
        <v>3736.2864</v>
      </c>
      <c r="I282">
        <v>13.2619565479614</v>
      </c>
      <c r="J282" t="s">
        <v>59</v>
      </c>
      <c r="K282" t="s">
        <v>60</v>
      </c>
      <c r="L282" t="s">
        <v>44</v>
      </c>
      <c r="M282" t="s">
        <v>602</v>
      </c>
      <c r="N282">
        <v>43558.539008378983</v>
      </c>
      <c r="O282">
        <v>0.546875</v>
      </c>
      <c r="P282" t="s">
        <v>603</v>
      </c>
      <c r="Q282" t="str">
        <f t="shared" si="5"/>
        <v>Random</v>
      </c>
      <c r="R282">
        <v>16</v>
      </c>
    </row>
    <row r="283" spans="2:18" x14ac:dyDescent="0.25">
      <c r="B283">
        <v>148</v>
      </c>
      <c r="C283">
        <v>50</v>
      </c>
      <c r="D283">
        <v>0</v>
      </c>
      <c r="E283">
        <v>0</v>
      </c>
      <c r="F283">
        <v>0.22059218329805619</v>
      </c>
      <c r="G283">
        <v>24.751065828641071</v>
      </c>
      <c r="H283">
        <v>4829.0933000000005</v>
      </c>
      <c r="I283">
        <v>5.3434499000000004</v>
      </c>
      <c r="J283" t="s">
        <v>47</v>
      </c>
      <c r="K283" t="s">
        <v>43</v>
      </c>
      <c r="L283" t="s">
        <v>44</v>
      </c>
      <c r="M283" t="s">
        <v>604</v>
      </c>
      <c r="N283">
        <v>43558.539008378983</v>
      </c>
      <c r="O283">
        <v>0.546875</v>
      </c>
      <c r="P283" t="s">
        <v>605</v>
      </c>
      <c r="Q283" t="str">
        <f t="shared" si="5"/>
        <v>Random</v>
      </c>
      <c r="R283">
        <v>17</v>
      </c>
    </row>
    <row r="284" spans="2:18" x14ac:dyDescent="0.25">
      <c r="B284">
        <v>148</v>
      </c>
      <c r="C284">
        <v>50</v>
      </c>
      <c r="D284">
        <v>0</v>
      </c>
      <c r="E284">
        <v>0</v>
      </c>
      <c r="F284">
        <v>0.16409011157039929</v>
      </c>
      <c r="G284">
        <v>22.022366522135432</v>
      </c>
      <c r="H284">
        <v>2841.8143</v>
      </c>
      <c r="I284">
        <v>3.5605380000000002</v>
      </c>
      <c r="J284" t="s">
        <v>15</v>
      </c>
      <c r="K284" t="s">
        <v>16</v>
      </c>
      <c r="L284" t="s">
        <v>17</v>
      </c>
      <c r="M284" t="s">
        <v>606</v>
      </c>
      <c r="N284">
        <v>43558.539008378983</v>
      </c>
      <c r="O284">
        <v>0.546875</v>
      </c>
      <c r="P284" t="s">
        <v>607</v>
      </c>
      <c r="Q284" t="str">
        <f t="shared" si="5"/>
        <v>Random</v>
      </c>
      <c r="R284">
        <v>10</v>
      </c>
    </row>
    <row r="285" spans="2:18" x14ac:dyDescent="0.25">
      <c r="B285">
        <v>148</v>
      </c>
      <c r="C285">
        <v>50</v>
      </c>
      <c r="D285">
        <v>0</v>
      </c>
      <c r="E285">
        <v>0</v>
      </c>
      <c r="F285">
        <v>8.4254528159386458E-2</v>
      </c>
      <c r="G285">
        <v>21.128087602874931</v>
      </c>
      <c r="H285">
        <v>2830.4018000000001</v>
      </c>
      <c r="I285">
        <v>3.456162</v>
      </c>
      <c r="J285" t="s">
        <v>42</v>
      </c>
      <c r="K285" t="s">
        <v>43</v>
      </c>
      <c r="L285" t="s">
        <v>44</v>
      </c>
      <c r="M285" t="s">
        <v>608</v>
      </c>
      <c r="N285">
        <v>43558.539008378983</v>
      </c>
      <c r="O285">
        <v>0.546875</v>
      </c>
      <c r="P285" t="s">
        <v>609</v>
      </c>
      <c r="Q285" t="str">
        <f t="shared" si="5"/>
        <v>Random</v>
      </c>
      <c r="R285">
        <v>8</v>
      </c>
    </row>
    <row r="286" spans="2:18" x14ac:dyDescent="0.25">
      <c r="B286">
        <v>148</v>
      </c>
      <c r="C286">
        <v>50</v>
      </c>
      <c r="D286">
        <v>0</v>
      </c>
      <c r="E286">
        <v>0</v>
      </c>
      <c r="F286">
        <v>4.5252954523086288E-2</v>
      </c>
      <c r="G286">
        <v>164.7168110145644</v>
      </c>
      <c r="H286">
        <v>3851.9328999999998</v>
      </c>
      <c r="I286">
        <v>14.035327211157741</v>
      </c>
      <c r="J286" t="s">
        <v>59</v>
      </c>
      <c r="K286" t="s">
        <v>60</v>
      </c>
      <c r="L286" t="s">
        <v>44</v>
      </c>
      <c r="M286" t="s">
        <v>610</v>
      </c>
      <c r="N286">
        <v>43558.539008378983</v>
      </c>
      <c r="O286">
        <v>0.546875</v>
      </c>
      <c r="P286" t="s">
        <v>611</v>
      </c>
      <c r="Q286" t="str">
        <f t="shared" si="5"/>
        <v>Random</v>
      </c>
      <c r="R286">
        <v>11</v>
      </c>
    </row>
    <row r="287" spans="2:18" x14ac:dyDescent="0.25">
      <c r="B287">
        <v>148</v>
      </c>
      <c r="C287">
        <v>50</v>
      </c>
      <c r="D287">
        <v>0</v>
      </c>
      <c r="E287">
        <v>0</v>
      </c>
      <c r="F287">
        <v>0.25750471919927193</v>
      </c>
      <c r="G287">
        <v>22.651936526924381</v>
      </c>
      <c r="H287">
        <v>2810.5803000000001</v>
      </c>
      <c r="I287">
        <v>3.6155111999999998</v>
      </c>
      <c r="J287" t="s">
        <v>15</v>
      </c>
      <c r="K287" t="s">
        <v>16</v>
      </c>
      <c r="L287" t="s">
        <v>17</v>
      </c>
      <c r="M287" t="s">
        <v>612</v>
      </c>
      <c r="N287">
        <v>43558.539008378983</v>
      </c>
      <c r="O287">
        <v>0.546875</v>
      </c>
      <c r="P287" t="s">
        <v>613</v>
      </c>
      <c r="Q287" t="str">
        <f t="shared" si="5"/>
        <v>Random</v>
      </c>
      <c r="R287">
        <v>11</v>
      </c>
    </row>
    <row r="288" spans="2:18" x14ac:dyDescent="0.25">
      <c r="B288">
        <v>148</v>
      </c>
      <c r="C288">
        <v>50</v>
      </c>
      <c r="D288">
        <v>0</v>
      </c>
      <c r="E288">
        <v>0</v>
      </c>
      <c r="F288">
        <v>0.14331965578027131</v>
      </c>
      <c r="G288">
        <v>21.55926756405826</v>
      </c>
      <c r="H288">
        <v>2792.8303999999998</v>
      </c>
      <c r="I288">
        <v>3.4540384999999998</v>
      </c>
      <c r="J288" t="s">
        <v>15</v>
      </c>
      <c r="K288" t="s">
        <v>16</v>
      </c>
      <c r="L288" t="s">
        <v>17</v>
      </c>
      <c r="M288" t="s">
        <v>614</v>
      </c>
      <c r="N288">
        <v>43558.539008378983</v>
      </c>
      <c r="O288">
        <v>0.546875</v>
      </c>
      <c r="P288" t="s">
        <v>615</v>
      </c>
      <c r="Q288" t="str">
        <f t="shared" si="5"/>
        <v>Random</v>
      </c>
      <c r="R288">
        <v>9</v>
      </c>
    </row>
    <row r="289" spans="2:18" x14ac:dyDescent="0.25">
      <c r="B289">
        <v>148</v>
      </c>
      <c r="C289">
        <v>50</v>
      </c>
      <c r="D289">
        <v>0</v>
      </c>
      <c r="E289">
        <v>0</v>
      </c>
      <c r="F289">
        <v>2.4674662673368888E-2</v>
      </c>
      <c r="G289">
        <v>18.83739997212621</v>
      </c>
      <c r="H289">
        <v>2612.1221</v>
      </c>
      <c r="I289">
        <v>3.1489685000000001</v>
      </c>
      <c r="J289" t="s">
        <v>42</v>
      </c>
      <c r="K289" t="s">
        <v>43</v>
      </c>
      <c r="L289" t="s">
        <v>44</v>
      </c>
      <c r="M289" t="s">
        <v>616</v>
      </c>
      <c r="N289">
        <v>43558.539008378983</v>
      </c>
      <c r="O289">
        <v>0.546875</v>
      </c>
      <c r="P289" t="s">
        <v>617</v>
      </c>
      <c r="Q289" t="str">
        <f t="shared" si="5"/>
        <v>Random</v>
      </c>
      <c r="R289">
        <v>1</v>
      </c>
    </row>
    <row r="290" spans="2:18" x14ac:dyDescent="0.25">
      <c r="B290">
        <v>148</v>
      </c>
      <c r="C290">
        <v>50</v>
      </c>
      <c r="D290">
        <v>0</v>
      </c>
      <c r="E290">
        <v>0</v>
      </c>
      <c r="F290">
        <v>5.8378851081420019E-2</v>
      </c>
      <c r="G290">
        <v>21.824658830337711</v>
      </c>
      <c r="H290">
        <v>3009.107</v>
      </c>
      <c r="I290">
        <v>3.6712104999999999</v>
      </c>
      <c r="J290" t="s">
        <v>15</v>
      </c>
      <c r="K290" t="s">
        <v>16</v>
      </c>
      <c r="L290" t="s">
        <v>17</v>
      </c>
      <c r="M290" t="s">
        <v>618</v>
      </c>
      <c r="N290">
        <v>43558.539008378983</v>
      </c>
      <c r="O290">
        <v>0.546875</v>
      </c>
      <c r="P290" t="s">
        <v>619</v>
      </c>
      <c r="Q290" t="str">
        <f t="shared" si="5"/>
        <v>Random</v>
      </c>
      <c r="R290">
        <v>8</v>
      </c>
    </row>
    <row r="291" spans="2:18" x14ac:dyDescent="0.25">
      <c r="B291">
        <v>148</v>
      </c>
      <c r="C291">
        <v>50</v>
      </c>
      <c r="D291">
        <v>0</v>
      </c>
      <c r="E291">
        <v>0</v>
      </c>
      <c r="F291">
        <v>0.8966064193556843</v>
      </c>
      <c r="G291">
        <v>147.99201472200181</v>
      </c>
      <c r="H291">
        <v>3654.9050999999999</v>
      </c>
      <c r="I291">
        <v>12.73678620270316</v>
      </c>
      <c r="J291" t="s">
        <v>59</v>
      </c>
      <c r="K291" t="s">
        <v>60</v>
      </c>
      <c r="L291" t="s">
        <v>44</v>
      </c>
      <c r="M291" t="s">
        <v>620</v>
      </c>
      <c r="N291">
        <v>43558.539008378983</v>
      </c>
      <c r="O291">
        <v>0.546875</v>
      </c>
      <c r="P291" t="s">
        <v>621</v>
      </c>
      <c r="Q291" t="str">
        <f t="shared" si="5"/>
        <v>Random</v>
      </c>
      <c r="R291">
        <v>16</v>
      </c>
    </row>
    <row r="292" spans="2:18" x14ac:dyDescent="0.25">
      <c r="B292">
        <v>148</v>
      </c>
      <c r="C292">
        <v>50</v>
      </c>
      <c r="D292">
        <v>0</v>
      </c>
      <c r="E292">
        <v>0</v>
      </c>
      <c r="F292">
        <v>4.8471273704750593E-2</v>
      </c>
      <c r="G292">
        <v>24.176876934206341</v>
      </c>
      <c r="H292">
        <v>5187.0578999999998</v>
      </c>
      <c r="I292">
        <v>5.5898918000000002</v>
      </c>
      <c r="J292" t="s">
        <v>47</v>
      </c>
      <c r="K292" t="s">
        <v>43</v>
      </c>
      <c r="L292" t="s">
        <v>44</v>
      </c>
      <c r="M292" t="s">
        <v>622</v>
      </c>
      <c r="N292">
        <v>43558.539008378983</v>
      </c>
      <c r="O292">
        <v>0.546875</v>
      </c>
      <c r="P292" t="s">
        <v>623</v>
      </c>
      <c r="Q292" t="str">
        <f t="shared" si="5"/>
        <v>Random</v>
      </c>
      <c r="R292">
        <v>11</v>
      </c>
    </row>
    <row r="293" spans="2:18" x14ac:dyDescent="0.25">
      <c r="B293">
        <v>148</v>
      </c>
      <c r="C293">
        <v>50</v>
      </c>
      <c r="D293">
        <v>0</v>
      </c>
      <c r="E293">
        <v>0</v>
      </c>
      <c r="F293">
        <v>0.67749170316261809</v>
      </c>
      <c r="G293">
        <v>23.004449996332319</v>
      </c>
      <c r="H293">
        <v>2457.0344</v>
      </c>
      <c r="I293">
        <v>3.2410166</v>
      </c>
      <c r="J293" t="s">
        <v>15</v>
      </c>
      <c r="K293" t="s">
        <v>16</v>
      </c>
      <c r="L293" t="s">
        <v>17</v>
      </c>
      <c r="M293" t="s">
        <v>624</v>
      </c>
      <c r="N293">
        <v>43558.539008378983</v>
      </c>
      <c r="O293">
        <v>0.546875</v>
      </c>
      <c r="P293" t="s">
        <v>625</v>
      </c>
      <c r="Q293" t="str">
        <f t="shared" si="5"/>
        <v>Random</v>
      </c>
      <c r="R293">
        <v>6</v>
      </c>
    </row>
    <row r="294" spans="2:18" x14ac:dyDescent="0.25">
      <c r="B294">
        <v>148</v>
      </c>
      <c r="C294">
        <v>50</v>
      </c>
      <c r="D294">
        <v>0</v>
      </c>
      <c r="E294">
        <v>0</v>
      </c>
      <c r="F294">
        <v>5.2656532221616113E-2</v>
      </c>
      <c r="G294">
        <v>22.718588841836521</v>
      </c>
      <c r="H294">
        <v>3225.2246</v>
      </c>
      <c r="I294">
        <v>4.0165191</v>
      </c>
      <c r="J294" t="s">
        <v>15</v>
      </c>
      <c r="K294" t="s">
        <v>16</v>
      </c>
      <c r="L294" t="s">
        <v>17</v>
      </c>
      <c r="M294" t="s">
        <v>626</v>
      </c>
      <c r="N294">
        <v>43558.539008378983</v>
      </c>
      <c r="O294">
        <v>0.546875</v>
      </c>
      <c r="P294" t="s">
        <v>627</v>
      </c>
      <c r="Q294" t="str">
        <f t="shared" si="5"/>
        <v>Random</v>
      </c>
      <c r="R294">
        <v>8</v>
      </c>
    </row>
    <row r="295" spans="2:18" x14ac:dyDescent="0.25">
      <c r="B295">
        <v>148</v>
      </c>
      <c r="C295">
        <v>50</v>
      </c>
      <c r="D295">
        <v>0</v>
      </c>
      <c r="E295">
        <v>0</v>
      </c>
      <c r="F295">
        <v>6.2473144980236532E-2</v>
      </c>
      <c r="G295">
        <v>168.17378656438751</v>
      </c>
      <c r="H295">
        <v>3919.4501</v>
      </c>
      <c r="I295">
        <v>14.333471689048499</v>
      </c>
      <c r="J295" t="s">
        <v>59</v>
      </c>
      <c r="K295" t="s">
        <v>60</v>
      </c>
      <c r="L295" t="s">
        <v>44</v>
      </c>
      <c r="M295" t="s">
        <v>628</v>
      </c>
      <c r="N295">
        <v>43558.539008378983</v>
      </c>
      <c r="O295">
        <v>0.546875</v>
      </c>
      <c r="P295" t="s">
        <v>629</v>
      </c>
      <c r="Q295" t="str">
        <f t="shared" si="5"/>
        <v>Random</v>
      </c>
      <c r="R295">
        <v>14</v>
      </c>
    </row>
    <row r="296" spans="2:18" x14ac:dyDescent="0.25">
      <c r="B296">
        <v>148</v>
      </c>
      <c r="C296">
        <v>50</v>
      </c>
      <c r="D296">
        <v>0</v>
      </c>
      <c r="E296">
        <v>0</v>
      </c>
      <c r="F296">
        <v>0.1381848722667593</v>
      </c>
      <c r="G296">
        <v>19.150285236384409</v>
      </c>
      <c r="H296">
        <v>2529.7489</v>
      </c>
      <c r="I296">
        <v>3.0043411</v>
      </c>
      <c r="J296" t="s">
        <v>15</v>
      </c>
      <c r="K296" t="s">
        <v>16</v>
      </c>
      <c r="L296" t="s">
        <v>17</v>
      </c>
      <c r="M296" t="s">
        <v>630</v>
      </c>
      <c r="N296">
        <v>43558.539008378983</v>
      </c>
      <c r="O296">
        <v>0.546875</v>
      </c>
      <c r="P296" t="s">
        <v>631</v>
      </c>
      <c r="Q296" t="str">
        <f t="shared" si="5"/>
        <v>Random</v>
      </c>
      <c r="R296">
        <v>1</v>
      </c>
    </row>
    <row r="297" spans="2:18" x14ac:dyDescent="0.25">
      <c r="B297">
        <v>148</v>
      </c>
      <c r="C297">
        <v>50</v>
      </c>
      <c r="D297">
        <v>0</v>
      </c>
      <c r="E297">
        <v>0</v>
      </c>
      <c r="F297">
        <v>0.1240510444213497</v>
      </c>
      <c r="G297">
        <v>22.074639858830139</v>
      </c>
      <c r="H297">
        <v>2844.3993</v>
      </c>
      <c r="I297">
        <v>3.5691611999999999</v>
      </c>
      <c r="J297" t="s">
        <v>15</v>
      </c>
      <c r="K297" t="s">
        <v>16</v>
      </c>
      <c r="L297" t="s">
        <v>17</v>
      </c>
      <c r="M297" t="s">
        <v>632</v>
      </c>
      <c r="N297">
        <v>43558.539008378983</v>
      </c>
      <c r="O297">
        <v>0.546875</v>
      </c>
      <c r="P297" t="s">
        <v>633</v>
      </c>
      <c r="Q297" t="str">
        <f t="shared" si="5"/>
        <v>Random</v>
      </c>
      <c r="R297">
        <v>9</v>
      </c>
    </row>
    <row r="298" spans="2:18" x14ac:dyDescent="0.25">
      <c r="B298">
        <v>148</v>
      </c>
      <c r="C298">
        <v>50</v>
      </c>
      <c r="D298">
        <v>0</v>
      </c>
      <c r="E298">
        <v>0</v>
      </c>
      <c r="F298">
        <v>3.7874166221918089E-2</v>
      </c>
      <c r="G298">
        <v>19.268860105186619</v>
      </c>
      <c r="H298">
        <v>4640.8851000000004</v>
      </c>
      <c r="I298">
        <v>4.6162200999999996</v>
      </c>
      <c r="J298" t="s">
        <v>29</v>
      </c>
      <c r="K298" t="s">
        <v>23</v>
      </c>
      <c r="L298" t="s">
        <v>24</v>
      </c>
      <c r="M298" t="s">
        <v>634</v>
      </c>
      <c r="N298">
        <v>43558.539008378983</v>
      </c>
      <c r="O298">
        <v>0.546875</v>
      </c>
      <c r="P298" t="s">
        <v>635</v>
      </c>
      <c r="Q298" t="str">
        <f t="shared" si="5"/>
        <v>Random</v>
      </c>
      <c r="R298">
        <v>4</v>
      </c>
    </row>
    <row r="299" spans="2:18" x14ac:dyDescent="0.25">
      <c r="B299">
        <v>148</v>
      </c>
      <c r="C299">
        <v>50</v>
      </c>
      <c r="D299">
        <v>0</v>
      </c>
      <c r="E299">
        <v>0</v>
      </c>
      <c r="F299">
        <v>2.8484861071947639E-2</v>
      </c>
      <c r="G299">
        <v>22.932974938570592</v>
      </c>
      <c r="H299">
        <v>3314.5677000000001</v>
      </c>
      <c r="I299">
        <v>4.0355597999999997</v>
      </c>
      <c r="J299" t="s">
        <v>42</v>
      </c>
      <c r="K299" t="s">
        <v>43</v>
      </c>
      <c r="L299" t="s">
        <v>44</v>
      </c>
      <c r="M299" t="s">
        <v>636</v>
      </c>
      <c r="N299">
        <v>43558.539008378983</v>
      </c>
      <c r="O299">
        <v>0.546875</v>
      </c>
      <c r="P299" t="s">
        <v>637</v>
      </c>
      <c r="Q299" t="str">
        <f t="shared" si="5"/>
        <v>Random</v>
      </c>
      <c r="R299">
        <v>6</v>
      </c>
    </row>
    <row r="300" spans="2:18" x14ac:dyDescent="0.25">
      <c r="B300">
        <v>148</v>
      </c>
      <c r="C300">
        <v>50</v>
      </c>
      <c r="D300">
        <v>0</v>
      </c>
      <c r="E300">
        <v>0</v>
      </c>
      <c r="F300">
        <v>6.3911997840857271E-2</v>
      </c>
      <c r="G300">
        <v>19.792368103582731</v>
      </c>
      <c r="H300">
        <v>4581.0816999999997</v>
      </c>
      <c r="I300">
        <v>4.5507138999999999</v>
      </c>
      <c r="J300" t="s">
        <v>47</v>
      </c>
      <c r="K300" t="s">
        <v>43</v>
      </c>
      <c r="L300" t="s">
        <v>44</v>
      </c>
      <c r="M300" t="s">
        <v>638</v>
      </c>
      <c r="N300">
        <v>43558.539008378983</v>
      </c>
      <c r="O300">
        <v>0.546875</v>
      </c>
      <c r="P300" t="s">
        <v>639</v>
      </c>
      <c r="Q300" t="str">
        <f t="shared" si="5"/>
        <v>Random</v>
      </c>
      <c r="R300">
        <v>6</v>
      </c>
    </row>
    <row r="301" spans="2:18" x14ac:dyDescent="0.25">
      <c r="B301">
        <v>148</v>
      </c>
      <c r="C301">
        <v>50</v>
      </c>
      <c r="D301">
        <v>0</v>
      </c>
      <c r="E301">
        <v>0</v>
      </c>
      <c r="F301">
        <v>0.19875898858860749</v>
      </c>
      <c r="G301">
        <v>23.98862347572658</v>
      </c>
      <c r="H301">
        <v>4640.5343999999996</v>
      </c>
      <c r="I301">
        <v>5.0156713999999996</v>
      </c>
      <c r="J301" t="s">
        <v>47</v>
      </c>
      <c r="K301" t="s">
        <v>43</v>
      </c>
      <c r="L301" t="s">
        <v>44</v>
      </c>
      <c r="M301" t="s">
        <v>640</v>
      </c>
      <c r="N301">
        <v>43558.539008378983</v>
      </c>
      <c r="O301">
        <v>0.546875</v>
      </c>
      <c r="P301" t="s">
        <v>641</v>
      </c>
      <c r="Q301" t="str">
        <f t="shared" si="5"/>
        <v>Random</v>
      </c>
      <c r="R301">
        <v>15</v>
      </c>
    </row>
    <row r="302" spans="2:18" x14ac:dyDescent="0.25">
      <c r="B302">
        <v>148</v>
      </c>
      <c r="C302">
        <v>50</v>
      </c>
      <c r="D302">
        <v>0</v>
      </c>
      <c r="E302">
        <v>0</v>
      </c>
      <c r="F302">
        <v>3.9302092165692477E-2</v>
      </c>
      <c r="G302">
        <v>165.98470164459789</v>
      </c>
      <c r="H302">
        <v>3875.8184000000001</v>
      </c>
      <c r="I302">
        <v>14.143701845314251</v>
      </c>
      <c r="J302" t="s">
        <v>59</v>
      </c>
      <c r="K302" t="s">
        <v>60</v>
      </c>
      <c r="L302" t="s">
        <v>44</v>
      </c>
      <c r="M302" t="s">
        <v>642</v>
      </c>
      <c r="N302">
        <v>43558.539008378983</v>
      </c>
      <c r="O302">
        <v>0.546875</v>
      </c>
      <c r="P302" t="s">
        <v>643</v>
      </c>
      <c r="Q302" t="str">
        <f t="shared" si="5"/>
        <v>Random</v>
      </c>
      <c r="R302">
        <v>12</v>
      </c>
    </row>
    <row r="303" spans="2:18" x14ac:dyDescent="0.25">
      <c r="B303">
        <v>122</v>
      </c>
      <c r="C303">
        <v>50</v>
      </c>
      <c r="D303">
        <v>13</v>
      </c>
      <c r="E303">
        <v>22</v>
      </c>
      <c r="F303">
        <v>0.115940436157772</v>
      </c>
      <c r="G303">
        <v>21.331901103722629</v>
      </c>
      <c r="H303">
        <v>4549.1882999999998</v>
      </c>
      <c r="I303">
        <v>4.6468796000000001</v>
      </c>
      <c r="J303" t="s">
        <v>47</v>
      </c>
      <c r="K303" t="s">
        <v>43</v>
      </c>
      <c r="L303" t="s">
        <v>44</v>
      </c>
      <c r="M303" t="s">
        <v>644</v>
      </c>
      <c r="N303">
        <v>36398.35721373558</v>
      </c>
      <c r="O303">
        <v>0.515625</v>
      </c>
      <c r="P303" t="s">
        <v>645</v>
      </c>
      <c r="Q303" t="str">
        <f t="shared" si="5"/>
        <v>GA</v>
      </c>
      <c r="R303">
        <v>9</v>
      </c>
    </row>
    <row r="304" spans="2:18" x14ac:dyDescent="0.25">
      <c r="B304">
        <v>122</v>
      </c>
      <c r="C304">
        <v>50</v>
      </c>
      <c r="D304">
        <v>13</v>
      </c>
      <c r="E304">
        <v>22</v>
      </c>
      <c r="F304">
        <v>0.37717295773241138</v>
      </c>
      <c r="G304">
        <v>19.784445268839079</v>
      </c>
      <c r="H304">
        <v>2411.7329</v>
      </c>
      <c r="I304">
        <v>2.9473875</v>
      </c>
      <c r="J304" t="s">
        <v>15</v>
      </c>
      <c r="K304" t="s">
        <v>16</v>
      </c>
      <c r="L304" t="s">
        <v>17</v>
      </c>
      <c r="M304" t="s">
        <v>646</v>
      </c>
      <c r="N304">
        <v>36398.35721373558</v>
      </c>
      <c r="O304">
        <v>0.515625</v>
      </c>
      <c r="P304" t="s">
        <v>647</v>
      </c>
      <c r="Q304" t="str">
        <f t="shared" si="5"/>
        <v>GA</v>
      </c>
      <c r="R304">
        <v>3</v>
      </c>
    </row>
    <row r="305" spans="2:18" x14ac:dyDescent="0.25">
      <c r="B305">
        <v>122</v>
      </c>
      <c r="C305">
        <v>50</v>
      </c>
      <c r="D305">
        <v>13</v>
      </c>
      <c r="E305">
        <v>22</v>
      </c>
      <c r="F305">
        <v>5.8583643471700288E-2</v>
      </c>
      <c r="G305">
        <v>22.892625100320171</v>
      </c>
      <c r="H305">
        <v>3208.6552999999999</v>
      </c>
      <c r="I305">
        <v>4.0623595999999997</v>
      </c>
      <c r="J305" t="s">
        <v>15</v>
      </c>
      <c r="K305" t="s">
        <v>16</v>
      </c>
      <c r="L305" t="s">
        <v>17</v>
      </c>
      <c r="M305" t="s">
        <v>648</v>
      </c>
      <c r="N305">
        <v>36398.35721373558</v>
      </c>
      <c r="O305">
        <v>0.515625</v>
      </c>
      <c r="P305" t="s">
        <v>649</v>
      </c>
      <c r="Q305" t="str">
        <f t="shared" si="5"/>
        <v>GA</v>
      </c>
      <c r="R305">
        <v>9</v>
      </c>
    </row>
    <row r="306" spans="2:18" x14ac:dyDescent="0.25">
      <c r="B306">
        <v>122</v>
      </c>
      <c r="C306">
        <v>50</v>
      </c>
      <c r="D306">
        <v>13</v>
      </c>
      <c r="E306">
        <v>22</v>
      </c>
      <c r="F306">
        <v>9.3265450652686779E-2</v>
      </c>
      <c r="G306">
        <v>21.102568870814189</v>
      </c>
      <c r="H306">
        <v>2778.5524999999998</v>
      </c>
      <c r="I306">
        <v>3.3881192000000002</v>
      </c>
      <c r="J306" t="s">
        <v>15</v>
      </c>
      <c r="K306" t="s">
        <v>16</v>
      </c>
      <c r="L306" t="s">
        <v>17</v>
      </c>
      <c r="M306" t="s">
        <v>650</v>
      </c>
      <c r="N306">
        <v>36398.35721373558</v>
      </c>
      <c r="O306">
        <v>0.515625</v>
      </c>
      <c r="P306" t="s">
        <v>651</v>
      </c>
      <c r="Q306" t="str">
        <f t="shared" si="5"/>
        <v>GA</v>
      </c>
      <c r="R306">
        <v>7</v>
      </c>
    </row>
    <row r="307" spans="2:18" x14ac:dyDescent="0.25">
      <c r="B307">
        <v>122</v>
      </c>
      <c r="C307">
        <v>50</v>
      </c>
      <c r="D307">
        <v>13</v>
      </c>
      <c r="E307">
        <v>22</v>
      </c>
      <c r="F307">
        <v>6.2251478835106289E-2</v>
      </c>
      <c r="G307">
        <v>164.31965486188611</v>
      </c>
      <c r="H307">
        <v>3845.4544999999998</v>
      </c>
      <c r="I307">
        <v>14.002493737821769</v>
      </c>
      <c r="J307" t="s">
        <v>59</v>
      </c>
      <c r="K307" t="s">
        <v>60</v>
      </c>
      <c r="L307" t="s">
        <v>44</v>
      </c>
      <c r="M307" t="s">
        <v>652</v>
      </c>
      <c r="N307">
        <v>36398.35721373558</v>
      </c>
      <c r="O307">
        <v>0.515625</v>
      </c>
      <c r="P307" t="s">
        <v>653</v>
      </c>
      <c r="Q307" t="str">
        <f t="shared" si="5"/>
        <v>GA</v>
      </c>
      <c r="R307">
        <v>13</v>
      </c>
    </row>
    <row r="308" spans="2:18" x14ac:dyDescent="0.25">
      <c r="B308">
        <v>122</v>
      </c>
      <c r="C308">
        <v>50</v>
      </c>
      <c r="D308">
        <v>13</v>
      </c>
      <c r="E308">
        <v>22</v>
      </c>
      <c r="F308">
        <v>5.0252752477094938E-2</v>
      </c>
      <c r="G308">
        <v>17.933657644897139</v>
      </c>
      <c r="H308">
        <v>2515.0729000000001</v>
      </c>
      <c r="I308">
        <v>3.0196382000000002</v>
      </c>
      <c r="J308" t="s">
        <v>42</v>
      </c>
      <c r="K308" t="s">
        <v>43</v>
      </c>
      <c r="L308" t="s">
        <v>44</v>
      </c>
      <c r="M308" t="s">
        <v>654</v>
      </c>
      <c r="N308">
        <v>36398.35721373558</v>
      </c>
      <c r="O308">
        <v>0.515625</v>
      </c>
      <c r="P308" t="s">
        <v>655</v>
      </c>
      <c r="Q308" t="str">
        <f t="shared" si="5"/>
        <v>GA</v>
      </c>
      <c r="R308">
        <v>3</v>
      </c>
    </row>
    <row r="309" spans="2:18" x14ac:dyDescent="0.25">
      <c r="B309">
        <v>122</v>
      </c>
      <c r="C309">
        <v>50</v>
      </c>
      <c r="D309">
        <v>13</v>
      </c>
      <c r="E309">
        <v>22</v>
      </c>
      <c r="F309">
        <v>0.1499529316845396</v>
      </c>
      <c r="G309">
        <v>18.770989406849878</v>
      </c>
      <c r="H309">
        <v>4284.4011</v>
      </c>
      <c r="I309">
        <v>4.2667145</v>
      </c>
      <c r="J309" t="s">
        <v>47</v>
      </c>
      <c r="K309" t="s">
        <v>43</v>
      </c>
      <c r="L309" t="s">
        <v>44</v>
      </c>
      <c r="M309" t="s">
        <v>656</v>
      </c>
      <c r="N309">
        <v>36398.35721373558</v>
      </c>
      <c r="O309">
        <v>0.515625</v>
      </c>
      <c r="P309" t="s">
        <v>657</v>
      </c>
      <c r="Q309" t="str">
        <f t="shared" si="5"/>
        <v>GA</v>
      </c>
      <c r="R309">
        <v>5</v>
      </c>
    </row>
    <row r="310" spans="2:18" x14ac:dyDescent="0.25">
      <c r="B310">
        <v>122</v>
      </c>
      <c r="C310">
        <v>50</v>
      </c>
      <c r="D310">
        <v>13</v>
      </c>
      <c r="E310">
        <v>22</v>
      </c>
      <c r="F310">
        <v>5.742825189330325E-2</v>
      </c>
      <c r="G310">
        <v>23.581414549399899</v>
      </c>
      <c r="H310">
        <v>4970.5812000000014</v>
      </c>
      <c r="I310">
        <v>5.2845319999999996</v>
      </c>
      <c r="J310" t="s">
        <v>47</v>
      </c>
      <c r="K310" t="s">
        <v>43</v>
      </c>
      <c r="L310" t="s">
        <v>44</v>
      </c>
      <c r="M310" t="s">
        <v>658</v>
      </c>
      <c r="N310">
        <v>36398.35721373558</v>
      </c>
      <c r="O310">
        <v>0.515625</v>
      </c>
      <c r="P310" t="s">
        <v>659</v>
      </c>
      <c r="Q310" t="str">
        <f t="shared" si="5"/>
        <v>GA</v>
      </c>
      <c r="R310">
        <v>10</v>
      </c>
    </row>
    <row r="311" spans="2:18" x14ac:dyDescent="0.25">
      <c r="B311">
        <v>122</v>
      </c>
      <c r="C311">
        <v>50</v>
      </c>
      <c r="D311">
        <v>13</v>
      </c>
      <c r="E311">
        <v>22</v>
      </c>
      <c r="F311">
        <v>3.1206997907639158E-2</v>
      </c>
      <c r="G311">
        <v>23.993618919683879</v>
      </c>
      <c r="H311">
        <v>3240.7538</v>
      </c>
      <c r="I311">
        <v>4.2817476999999986</v>
      </c>
      <c r="J311" t="s">
        <v>42</v>
      </c>
      <c r="K311" t="s">
        <v>43</v>
      </c>
      <c r="L311" t="s">
        <v>44</v>
      </c>
      <c r="M311" t="s">
        <v>660</v>
      </c>
      <c r="N311">
        <v>36398.35721373558</v>
      </c>
      <c r="O311">
        <v>0.515625</v>
      </c>
      <c r="P311" t="s">
        <v>661</v>
      </c>
      <c r="Q311" t="str">
        <f t="shared" si="5"/>
        <v>GA</v>
      </c>
      <c r="R311">
        <v>6</v>
      </c>
    </row>
    <row r="312" spans="2:18" x14ac:dyDescent="0.25">
      <c r="B312">
        <v>122</v>
      </c>
      <c r="C312">
        <v>50</v>
      </c>
      <c r="D312">
        <v>13</v>
      </c>
      <c r="E312">
        <v>22</v>
      </c>
      <c r="F312">
        <v>4.7997056541482931E-2</v>
      </c>
      <c r="G312">
        <v>162.86570001363211</v>
      </c>
      <c r="H312">
        <v>3816.7033999999999</v>
      </c>
      <c r="I312">
        <v>13.876705026967111</v>
      </c>
      <c r="J312" t="s">
        <v>59</v>
      </c>
      <c r="K312" t="s">
        <v>60</v>
      </c>
      <c r="L312" t="s">
        <v>44</v>
      </c>
      <c r="M312" t="s">
        <v>662</v>
      </c>
      <c r="N312">
        <v>36398.35721373558</v>
      </c>
      <c r="O312">
        <v>0.515625</v>
      </c>
      <c r="P312" t="s">
        <v>663</v>
      </c>
      <c r="Q312" t="str">
        <f t="shared" si="5"/>
        <v>GA</v>
      </c>
      <c r="R312">
        <v>11</v>
      </c>
    </row>
    <row r="313" spans="2:18" x14ac:dyDescent="0.25">
      <c r="B313">
        <v>122</v>
      </c>
      <c r="C313">
        <v>50</v>
      </c>
      <c r="D313">
        <v>13</v>
      </c>
      <c r="E313">
        <v>22</v>
      </c>
      <c r="F313">
        <v>5.4862048293334929E-2</v>
      </c>
      <c r="G313">
        <v>21.481876321992761</v>
      </c>
      <c r="H313">
        <v>2841.3730999999998</v>
      </c>
      <c r="I313">
        <v>3.5195216</v>
      </c>
      <c r="J313" t="s">
        <v>42</v>
      </c>
      <c r="K313" t="s">
        <v>43</v>
      </c>
      <c r="L313" t="s">
        <v>44</v>
      </c>
      <c r="M313" t="s">
        <v>664</v>
      </c>
      <c r="N313">
        <v>36398.35721373558</v>
      </c>
      <c r="O313">
        <v>0.515625</v>
      </c>
      <c r="P313" t="s">
        <v>665</v>
      </c>
      <c r="Q313" t="str">
        <f t="shared" si="5"/>
        <v>GA</v>
      </c>
      <c r="R313">
        <v>5</v>
      </c>
    </row>
    <row r="314" spans="2:18" x14ac:dyDescent="0.25">
      <c r="B314">
        <v>122</v>
      </c>
      <c r="C314">
        <v>50</v>
      </c>
      <c r="D314">
        <v>13</v>
      </c>
      <c r="E314">
        <v>22</v>
      </c>
      <c r="F314">
        <v>6.6088110520757151E-2</v>
      </c>
      <c r="G314">
        <v>24.420639491234279</v>
      </c>
      <c r="H314">
        <v>5175.8924999999999</v>
      </c>
      <c r="I314">
        <v>5.6508388000000007</v>
      </c>
      <c r="J314" t="s">
        <v>47</v>
      </c>
      <c r="K314" t="s">
        <v>43</v>
      </c>
      <c r="L314" t="s">
        <v>44</v>
      </c>
      <c r="M314" t="s">
        <v>666</v>
      </c>
      <c r="N314">
        <v>36398.35721373558</v>
      </c>
      <c r="O314">
        <v>0.515625</v>
      </c>
      <c r="P314" t="s">
        <v>667</v>
      </c>
      <c r="Q314" t="str">
        <f t="shared" si="5"/>
        <v>GA</v>
      </c>
      <c r="R314">
        <v>13</v>
      </c>
    </row>
    <row r="315" spans="2:18" x14ac:dyDescent="0.25">
      <c r="B315">
        <v>122</v>
      </c>
      <c r="C315">
        <v>50</v>
      </c>
      <c r="D315">
        <v>13</v>
      </c>
      <c r="E315">
        <v>22</v>
      </c>
      <c r="F315">
        <v>2.5078015442025751E-2</v>
      </c>
      <c r="G315">
        <v>23.187481869732139</v>
      </c>
      <c r="H315">
        <v>3047.6633000000002</v>
      </c>
      <c r="I315">
        <v>3.9504050999999998</v>
      </c>
      <c r="J315" t="s">
        <v>42</v>
      </c>
      <c r="K315" t="s">
        <v>43</v>
      </c>
      <c r="L315" t="s">
        <v>44</v>
      </c>
      <c r="M315" t="s">
        <v>668</v>
      </c>
      <c r="N315">
        <v>36398.35721373558</v>
      </c>
      <c r="O315">
        <v>0.515625</v>
      </c>
      <c r="P315" t="s">
        <v>669</v>
      </c>
      <c r="Q315" t="str">
        <f t="shared" si="5"/>
        <v>GA</v>
      </c>
      <c r="R315">
        <v>2</v>
      </c>
    </row>
    <row r="316" spans="2:18" x14ac:dyDescent="0.25">
      <c r="B316">
        <v>122</v>
      </c>
      <c r="C316">
        <v>50</v>
      </c>
      <c r="D316">
        <v>13</v>
      </c>
      <c r="E316">
        <v>22</v>
      </c>
      <c r="F316">
        <v>6.9678279999786957E-2</v>
      </c>
      <c r="G316">
        <v>19.419511236326208</v>
      </c>
      <c r="H316">
        <v>2803.3865000000001</v>
      </c>
      <c r="I316">
        <v>3.2186302000000002</v>
      </c>
      <c r="J316" t="s">
        <v>15</v>
      </c>
      <c r="K316" t="s">
        <v>16</v>
      </c>
      <c r="L316" t="s">
        <v>17</v>
      </c>
      <c r="M316" t="s">
        <v>670</v>
      </c>
      <c r="N316">
        <v>36398.35721373558</v>
      </c>
      <c r="O316">
        <v>0.515625</v>
      </c>
      <c r="P316" t="s">
        <v>671</v>
      </c>
      <c r="Q316" t="str">
        <f t="shared" si="5"/>
        <v>GA</v>
      </c>
      <c r="R316">
        <v>6</v>
      </c>
    </row>
    <row r="317" spans="2:18" x14ac:dyDescent="0.25">
      <c r="B317">
        <v>122</v>
      </c>
      <c r="C317">
        <v>50</v>
      </c>
      <c r="D317">
        <v>13</v>
      </c>
      <c r="E317">
        <v>22</v>
      </c>
      <c r="F317">
        <v>0.11603176693657941</v>
      </c>
      <c r="G317">
        <v>20.294779154331462</v>
      </c>
      <c r="H317">
        <v>2664.6882000000001</v>
      </c>
      <c r="I317">
        <v>3.2069988</v>
      </c>
      <c r="J317" t="s">
        <v>15</v>
      </c>
      <c r="K317" t="s">
        <v>16</v>
      </c>
      <c r="L317" t="s">
        <v>17</v>
      </c>
      <c r="M317" t="s">
        <v>672</v>
      </c>
      <c r="N317">
        <v>36398.35721373558</v>
      </c>
      <c r="O317">
        <v>0.515625</v>
      </c>
      <c r="P317" t="s">
        <v>673</v>
      </c>
      <c r="Q317" t="str">
        <f t="shared" si="5"/>
        <v>GA</v>
      </c>
      <c r="R317">
        <v>6</v>
      </c>
    </row>
    <row r="318" spans="2:18" x14ac:dyDescent="0.25">
      <c r="B318">
        <v>122</v>
      </c>
      <c r="C318">
        <v>50</v>
      </c>
      <c r="D318">
        <v>13</v>
      </c>
      <c r="E318">
        <v>22</v>
      </c>
      <c r="F318">
        <v>3.451718462285102E-2</v>
      </c>
      <c r="G318">
        <v>21.480756226469879</v>
      </c>
      <c r="H318">
        <v>2839.3083999999999</v>
      </c>
      <c r="I318">
        <v>3.5174850000000002</v>
      </c>
      <c r="J318" t="s">
        <v>42</v>
      </c>
      <c r="K318" t="s">
        <v>43</v>
      </c>
      <c r="L318" t="s">
        <v>44</v>
      </c>
      <c r="M318" t="s">
        <v>674</v>
      </c>
      <c r="N318">
        <v>36398.35721373558</v>
      </c>
      <c r="O318">
        <v>0.515625</v>
      </c>
      <c r="P318" t="s">
        <v>675</v>
      </c>
      <c r="Q318" t="str">
        <f t="shared" si="5"/>
        <v>GA</v>
      </c>
      <c r="R318">
        <v>3</v>
      </c>
    </row>
    <row r="319" spans="2:18" x14ac:dyDescent="0.25">
      <c r="B319">
        <v>122</v>
      </c>
      <c r="C319">
        <v>50</v>
      </c>
      <c r="D319">
        <v>13</v>
      </c>
      <c r="E319">
        <v>22</v>
      </c>
      <c r="F319">
        <v>3.0856480457146521E-2</v>
      </c>
      <c r="G319">
        <v>20.650485468622779</v>
      </c>
      <c r="H319">
        <v>2941.0679</v>
      </c>
      <c r="I319">
        <v>3.4795964000000001</v>
      </c>
      <c r="J319" t="s">
        <v>42</v>
      </c>
      <c r="K319" t="s">
        <v>43</v>
      </c>
      <c r="L319" t="s">
        <v>44</v>
      </c>
      <c r="M319" t="s">
        <v>676</v>
      </c>
      <c r="N319">
        <v>36398.35721373558</v>
      </c>
      <c r="O319">
        <v>0.515625</v>
      </c>
      <c r="P319" t="s">
        <v>677</v>
      </c>
      <c r="Q319" t="str">
        <f t="shared" si="5"/>
        <v>GA</v>
      </c>
      <c r="R319">
        <v>3</v>
      </c>
    </row>
    <row r="320" spans="2:18" x14ac:dyDescent="0.25">
      <c r="B320">
        <v>122</v>
      </c>
      <c r="C320">
        <v>50</v>
      </c>
      <c r="D320">
        <v>13</v>
      </c>
      <c r="E320">
        <v>22</v>
      </c>
      <c r="F320">
        <v>3.4665783892684821E-2</v>
      </c>
      <c r="G320">
        <v>19.931916129999319</v>
      </c>
      <c r="H320">
        <v>3079.7662</v>
      </c>
      <c r="I320">
        <v>3.4912277999999999</v>
      </c>
      <c r="J320" t="s">
        <v>42</v>
      </c>
      <c r="K320" t="s">
        <v>43</v>
      </c>
      <c r="L320" t="s">
        <v>44</v>
      </c>
      <c r="M320" t="s">
        <v>678</v>
      </c>
      <c r="N320">
        <v>36398.35721373558</v>
      </c>
      <c r="O320">
        <v>0.515625</v>
      </c>
      <c r="P320" t="s">
        <v>679</v>
      </c>
      <c r="Q320" t="str">
        <f t="shared" si="5"/>
        <v>GA</v>
      </c>
      <c r="R320">
        <v>4</v>
      </c>
    </row>
    <row r="321" spans="2:18" x14ac:dyDescent="0.25">
      <c r="B321">
        <v>122</v>
      </c>
      <c r="C321">
        <v>50</v>
      </c>
      <c r="D321">
        <v>13</v>
      </c>
      <c r="E321">
        <v>22</v>
      </c>
      <c r="F321">
        <v>9.5301250166967999E-2</v>
      </c>
      <c r="G321">
        <v>23.34250439680789</v>
      </c>
      <c r="H321">
        <v>3196.4643999999998</v>
      </c>
      <c r="I321">
        <v>4.1673698000000003</v>
      </c>
      <c r="J321" t="s">
        <v>15</v>
      </c>
      <c r="K321" t="s">
        <v>16</v>
      </c>
      <c r="L321" t="s">
        <v>17</v>
      </c>
      <c r="M321" t="s">
        <v>680</v>
      </c>
      <c r="N321">
        <v>36398.35721373558</v>
      </c>
      <c r="O321">
        <v>0.515625</v>
      </c>
      <c r="P321" t="s">
        <v>681</v>
      </c>
      <c r="Q321" t="str">
        <f t="shared" si="5"/>
        <v>GA</v>
      </c>
      <c r="R321">
        <v>12</v>
      </c>
    </row>
    <row r="322" spans="2:18" x14ac:dyDescent="0.25">
      <c r="B322">
        <v>122</v>
      </c>
      <c r="C322">
        <v>50</v>
      </c>
      <c r="D322">
        <v>13</v>
      </c>
      <c r="E322">
        <v>22</v>
      </c>
      <c r="F322">
        <v>3.7067143894609397E-2</v>
      </c>
      <c r="G322">
        <v>21.481498185506311</v>
      </c>
      <c r="H322">
        <v>2871.7851000000001</v>
      </c>
      <c r="I322">
        <v>3.5495173000000002</v>
      </c>
      <c r="J322" t="s">
        <v>42</v>
      </c>
      <c r="K322" t="s">
        <v>43</v>
      </c>
      <c r="L322" t="s">
        <v>44</v>
      </c>
      <c r="M322" t="s">
        <v>682</v>
      </c>
      <c r="N322">
        <v>36398.35721373558</v>
      </c>
      <c r="O322">
        <v>0.515625</v>
      </c>
      <c r="P322" t="s">
        <v>683</v>
      </c>
      <c r="Q322" t="str">
        <f t="shared" si="5"/>
        <v>GA</v>
      </c>
      <c r="R322">
        <v>4</v>
      </c>
    </row>
    <row r="323" spans="2:18" x14ac:dyDescent="0.25">
      <c r="B323">
        <v>122</v>
      </c>
      <c r="C323">
        <v>50</v>
      </c>
      <c r="D323">
        <v>13</v>
      </c>
      <c r="E323">
        <v>22</v>
      </c>
      <c r="F323">
        <v>3.1145194177414001E-2</v>
      </c>
      <c r="G323">
        <v>20.650509930407189</v>
      </c>
      <c r="H323">
        <v>2943.1325999999999</v>
      </c>
      <c r="I323">
        <v>3.481633</v>
      </c>
      <c r="J323" t="s">
        <v>42</v>
      </c>
      <c r="K323" t="s">
        <v>43</v>
      </c>
      <c r="L323" t="s">
        <v>44</v>
      </c>
      <c r="M323" t="s">
        <v>684</v>
      </c>
      <c r="N323">
        <v>36398.35721373558</v>
      </c>
      <c r="O323">
        <v>0.515625</v>
      </c>
      <c r="P323" t="s">
        <v>685</v>
      </c>
      <c r="Q323" t="str">
        <f t="shared" si="5"/>
        <v>GA</v>
      </c>
      <c r="R323">
        <v>4</v>
      </c>
    </row>
    <row r="324" spans="2:18" x14ac:dyDescent="0.25">
      <c r="B324">
        <v>122</v>
      </c>
      <c r="C324">
        <v>50</v>
      </c>
      <c r="D324">
        <v>13</v>
      </c>
      <c r="E324">
        <v>22</v>
      </c>
      <c r="F324">
        <v>5.8672137458090148E-2</v>
      </c>
      <c r="G324">
        <v>22.033255457751281</v>
      </c>
      <c r="H324">
        <v>3028.5257000000001</v>
      </c>
      <c r="I324">
        <v>3.7264849</v>
      </c>
      <c r="J324" t="s">
        <v>15</v>
      </c>
      <c r="K324" t="s">
        <v>16</v>
      </c>
      <c r="L324" t="s">
        <v>17</v>
      </c>
      <c r="M324" t="s">
        <v>686</v>
      </c>
      <c r="N324">
        <v>36398.35721373558</v>
      </c>
      <c r="O324">
        <v>0.515625</v>
      </c>
      <c r="P324" t="s">
        <v>687</v>
      </c>
      <c r="Q324" t="str">
        <f t="shared" ref="Q324:Q387" si="6">_xlfn.TEXTBEFORE(P324, " - ")</f>
        <v>GA</v>
      </c>
      <c r="R324">
        <v>9</v>
      </c>
    </row>
    <row r="325" spans="2:18" x14ac:dyDescent="0.25">
      <c r="B325">
        <v>122</v>
      </c>
      <c r="C325">
        <v>50</v>
      </c>
      <c r="D325">
        <v>13</v>
      </c>
      <c r="E325">
        <v>22</v>
      </c>
      <c r="F325">
        <v>3.9343481959942729E-2</v>
      </c>
      <c r="G325">
        <v>21.617799535840501</v>
      </c>
      <c r="H325">
        <v>3056.9969000000001</v>
      </c>
      <c r="I325">
        <v>3.6627534000000002</v>
      </c>
      <c r="J325" t="s">
        <v>42</v>
      </c>
      <c r="K325" t="s">
        <v>43</v>
      </c>
      <c r="L325" t="s">
        <v>44</v>
      </c>
      <c r="M325" t="s">
        <v>688</v>
      </c>
      <c r="N325">
        <v>36398.35721373558</v>
      </c>
      <c r="O325">
        <v>0.515625</v>
      </c>
      <c r="P325" t="s">
        <v>689</v>
      </c>
      <c r="Q325" t="str">
        <f t="shared" si="6"/>
        <v>GA</v>
      </c>
      <c r="R325">
        <v>6</v>
      </c>
    </row>
    <row r="326" spans="2:18" x14ac:dyDescent="0.25">
      <c r="B326">
        <v>122</v>
      </c>
      <c r="C326">
        <v>50</v>
      </c>
      <c r="D326">
        <v>13</v>
      </c>
      <c r="E326">
        <v>22</v>
      </c>
      <c r="F326">
        <v>5.3089452664134278E-2</v>
      </c>
      <c r="G326">
        <v>18.681528107767019</v>
      </c>
      <c r="H326">
        <v>2551.8018000000002</v>
      </c>
      <c r="I326">
        <v>3.0881238</v>
      </c>
      <c r="J326" t="s">
        <v>42</v>
      </c>
      <c r="K326" t="s">
        <v>43</v>
      </c>
      <c r="L326" t="s">
        <v>44</v>
      </c>
      <c r="M326" t="s">
        <v>690</v>
      </c>
      <c r="N326">
        <v>36398.35721373558</v>
      </c>
      <c r="O326">
        <v>0.515625</v>
      </c>
      <c r="P326" t="s">
        <v>691</v>
      </c>
      <c r="Q326" t="str">
        <f t="shared" si="6"/>
        <v>GA</v>
      </c>
      <c r="R326">
        <v>4</v>
      </c>
    </row>
    <row r="327" spans="2:18" x14ac:dyDescent="0.25">
      <c r="B327">
        <v>122</v>
      </c>
      <c r="C327">
        <v>50</v>
      </c>
      <c r="D327">
        <v>13</v>
      </c>
      <c r="E327">
        <v>22</v>
      </c>
      <c r="F327">
        <v>2.6539357675006321E-2</v>
      </c>
      <c r="G327">
        <v>19.632209736878899</v>
      </c>
      <c r="H327">
        <v>4936.5694000000003</v>
      </c>
      <c r="I327">
        <v>4.8418766</v>
      </c>
      <c r="J327" t="s">
        <v>22</v>
      </c>
      <c r="K327" t="s">
        <v>23</v>
      </c>
      <c r="L327" t="s">
        <v>24</v>
      </c>
      <c r="M327" t="s">
        <v>692</v>
      </c>
      <c r="N327">
        <v>36398.35721373558</v>
      </c>
      <c r="O327">
        <v>0.515625</v>
      </c>
      <c r="P327" t="s">
        <v>693</v>
      </c>
      <c r="Q327" t="str">
        <f t="shared" si="6"/>
        <v>GA</v>
      </c>
      <c r="R327">
        <v>3</v>
      </c>
    </row>
    <row r="328" spans="2:18" x14ac:dyDescent="0.25">
      <c r="B328">
        <v>122</v>
      </c>
      <c r="C328">
        <v>50</v>
      </c>
      <c r="D328">
        <v>13</v>
      </c>
      <c r="E328">
        <v>22</v>
      </c>
      <c r="F328">
        <v>2.9670200160078711E-2</v>
      </c>
      <c r="G328">
        <v>19.93133124269017</v>
      </c>
      <c r="H328">
        <v>3077.1812</v>
      </c>
      <c r="I328">
        <v>3.4886781999999998</v>
      </c>
      <c r="J328" t="s">
        <v>42</v>
      </c>
      <c r="K328" t="s">
        <v>43</v>
      </c>
      <c r="L328" t="s">
        <v>44</v>
      </c>
      <c r="M328" t="s">
        <v>694</v>
      </c>
      <c r="N328">
        <v>36398.35721373558</v>
      </c>
      <c r="O328">
        <v>0.515625</v>
      </c>
      <c r="P328" t="s">
        <v>695</v>
      </c>
      <c r="Q328" t="str">
        <f t="shared" si="6"/>
        <v>GA</v>
      </c>
      <c r="R328">
        <v>3</v>
      </c>
    </row>
    <row r="329" spans="2:18" x14ac:dyDescent="0.25">
      <c r="B329">
        <v>122</v>
      </c>
      <c r="C329">
        <v>50</v>
      </c>
      <c r="D329">
        <v>13</v>
      </c>
      <c r="E329">
        <v>22</v>
      </c>
      <c r="F329">
        <v>2.8539075218369288E-2</v>
      </c>
      <c r="G329">
        <v>20.65028880939456</v>
      </c>
      <c r="H329">
        <v>2973.5446000000002</v>
      </c>
      <c r="I329">
        <v>3.5116287000000002</v>
      </c>
      <c r="J329" t="s">
        <v>42</v>
      </c>
      <c r="K329" t="s">
        <v>43</v>
      </c>
      <c r="L329" t="s">
        <v>44</v>
      </c>
      <c r="M329" t="s">
        <v>696</v>
      </c>
      <c r="N329">
        <v>36398.35721373558</v>
      </c>
      <c r="O329">
        <v>0.515625</v>
      </c>
      <c r="P329" t="s">
        <v>697</v>
      </c>
      <c r="Q329" t="str">
        <f t="shared" si="6"/>
        <v>GA</v>
      </c>
      <c r="R329">
        <v>3</v>
      </c>
    </row>
    <row r="330" spans="2:18" x14ac:dyDescent="0.25">
      <c r="B330">
        <v>122</v>
      </c>
      <c r="C330">
        <v>50</v>
      </c>
      <c r="D330">
        <v>13</v>
      </c>
      <c r="E330">
        <v>22</v>
      </c>
      <c r="F330">
        <v>3.2638413364027341E-2</v>
      </c>
      <c r="G330">
        <v>19.154392111574669</v>
      </c>
      <c r="H330">
        <v>3075.1851000000001</v>
      </c>
      <c r="I330">
        <v>3.4388961999999998</v>
      </c>
      <c r="J330" t="s">
        <v>42</v>
      </c>
      <c r="K330" t="s">
        <v>43</v>
      </c>
      <c r="L330" t="s">
        <v>44</v>
      </c>
      <c r="M330" t="s">
        <v>698</v>
      </c>
      <c r="N330">
        <v>36398.35721373558</v>
      </c>
      <c r="O330">
        <v>0.515625</v>
      </c>
      <c r="P330" t="s">
        <v>699</v>
      </c>
      <c r="Q330" t="str">
        <f t="shared" si="6"/>
        <v>GA</v>
      </c>
      <c r="R330">
        <v>3</v>
      </c>
    </row>
    <row r="331" spans="2:18" x14ac:dyDescent="0.25">
      <c r="B331">
        <v>122</v>
      </c>
      <c r="C331">
        <v>50</v>
      </c>
      <c r="D331">
        <v>13</v>
      </c>
      <c r="E331">
        <v>22</v>
      </c>
      <c r="F331">
        <v>5.8815779228567372E-2</v>
      </c>
      <c r="G331">
        <v>21.481695187155971</v>
      </c>
      <c r="H331">
        <v>2836.7233999999999</v>
      </c>
      <c r="I331">
        <v>3.5149354000000002</v>
      </c>
      <c r="J331" t="s">
        <v>42</v>
      </c>
      <c r="K331" t="s">
        <v>43</v>
      </c>
      <c r="L331" t="s">
        <v>44</v>
      </c>
      <c r="M331" t="s">
        <v>700</v>
      </c>
      <c r="N331">
        <v>36398.35721373558</v>
      </c>
      <c r="O331">
        <v>0.515625</v>
      </c>
      <c r="P331" t="s">
        <v>701</v>
      </c>
      <c r="Q331" t="str">
        <f t="shared" si="6"/>
        <v>GA</v>
      </c>
      <c r="R331">
        <v>5</v>
      </c>
    </row>
    <row r="332" spans="2:18" x14ac:dyDescent="0.25">
      <c r="B332">
        <v>122</v>
      </c>
      <c r="C332">
        <v>50</v>
      </c>
      <c r="D332">
        <v>13</v>
      </c>
      <c r="E332">
        <v>22</v>
      </c>
      <c r="F332">
        <v>3.915397934423754E-2</v>
      </c>
      <c r="G332">
        <v>19.932441041557929</v>
      </c>
      <c r="H332">
        <v>3081.8308999999999</v>
      </c>
      <c r="I332">
        <v>3.4932644000000002</v>
      </c>
      <c r="J332" t="s">
        <v>42</v>
      </c>
      <c r="K332" t="s">
        <v>43</v>
      </c>
      <c r="L332" t="s">
        <v>44</v>
      </c>
      <c r="M332" t="s">
        <v>702</v>
      </c>
      <c r="N332">
        <v>36398.35721373558</v>
      </c>
      <c r="O332">
        <v>0.515625</v>
      </c>
      <c r="P332" t="s">
        <v>703</v>
      </c>
      <c r="Q332" t="str">
        <f t="shared" si="6"/>
        <v>GA</v>
      </c>
      <c r="R332">
        <v>5</v>
      </c>
    </row>
    <row r="333" spans="2:18" x14ac:dyDescent="0.25">
      <c r="B333">
        <v>122</v>
      </c>
      <c r="C333">
        <v>50</v>
      </c>
      <c r="D333">
        <v>13</v>
      </c>
      <c r="E333">
        <v>22</v>
      </c>
      <c r="F333">
        <v>0.1077922659968934</v>
      </c>
      <c r="G333">
        <v>22.80777378784089</v>
      </c>
      <c r="H333">
        <v>3013.4285</v>
      </c>
      <c r="I333">
        <v>3.8572698999999999</v>
      </c>
      <c r="J333" t="s">
        <v>15</v>
      </c>
      <c r="K333" t="s">
        <v>16</v>
      </c>
      <c r="L333" t="s">
        <v>17</v>
      </c>
      <c r="M333" t="s">
        <v>704</v>
      </c>
      <c r="N333">
        <v>36398.35721373558</v>
      </c>
      <c r="O333">
        <v>0.515625</v>
      </c>
      <c r="P333" t="s">
        <v>705</v>
      </c>
      <c r="Q333" t="str">
        <f t="shared" si="6"/>
        <v>GA</v>
      </c>
      <c r="R333">
        <v>10</v>
      </c>
    </row>
    <row r="334" spans="2:18" x14ac:dyDescent="0.25">
      <c r="B334">
        <v>122</v>
      </c>
      <c r="C334">
        <v>50</v>
      </c>
      <c r="D334">
        <v>13</v>
      </c>
      <c r="E334">
        <v>22</v>
      </c>
      <c r="F334">
        <v>6.0136248454329327E-2</v>
      </c>
      <c r="G334">
        <v>23.15076057437086</v>
      </c>
      <c r="H334">
        <v>2981.9340000000002</v>
      </c>
      <c r="I334">
        <v>3.8901607</v>
      </c>
      <c r="J334" t="s">
        <v>42</v>
      </c>
      <c r="K334" t="s">
        <v>43</v>
      </c>
      <c r="L334" t="s">
        <v>44</v>
      </c>
      <c r="M334" t="s">
        <v>706</v>
      </c>
      <c r="N334">
        <v>36398.35721373558</v>
      </c>
      <c r="O334">
        <v>0.515625</v>
      </c>
      <c r="P334" t="s">
        <v>707</v>
      </c>
      <c r="Q334" t="str">
        <f t="shared" si="6"/>
        <v>GA</v>
      </c>
      <c r="R334">
        <v>8</v>
      </c>
    </row>
    <row r="335" spans="2:18" x14ac:dyDescent="0.25">
      <c r="B335">
        <v>122</v>
      </c>
      <c r="C335">
        <v>50</v>
      </c>
      <c r="D335">
        <v>13</v>
      </c>
      <c r="E335">
        <v>22</v>
      </c>
      <c r="F335">
        <v>4.5820282162721319E-2</v>
      </c>
      <c r="G335">
        <v>18.768135606332969</v>
      </c>
      <c r="H335">
        <v>2924.7912000000001</v>
      </c>
      <c r="I335">
        <v>3.3107256</v>
      </c>
      <c r="J335" t="s">
        <v>42</v>
      </c>
      <c r="K335" t="s">
        <v>43</v>
      </c>
      <c r="L335" t="s">
        <v>44</v>
      </c>
      <c r="M335" t="s">
        <v>708</v>
      </c>
      <c r="N335">
        <v>36398.35721373558</v>
      </c>
      <c r="O335">
        <v>0.515625</v>
      </c>
      <c r="P335" t="s">
        <v>709</v>
      </c>
      <c r="Q335" t="str">
        <f t="shared" si="6"/>
        <v>GA</v>
      </c>
      <c r="R335">
        <v>3</v>
      </c>
    </row>
    <row r="336" spans="2:18" x14ac:dyDescent="0.25">
      <c r="B336">
        <v>122</v>
      </c>
      <c r="C336">
        <v>50</v>
      </c>
      <c r="D336">
        <v>13</v>
      </c>
      <c r="E336">
        <v>22</v>
      </c>
      <c r="F336">
        <v>4.8226147382977751E-2</v>
      </c>
      <c r="G336">
        <v>22.13555665970873</v>
      </c>
      <c r="H336">
        <v>2829.5167000000001</v>
      </c>
      <c r="I336">
        <v>3.6059591000000002</v>
      </c>
      <c r="J336" t="s">
        <v>42</v>
      </c>
      <c r="K336" t="s">
        <v>43</v>
      </c>
      <c r="L336" t="s">
        <v>44</v>
      </c>
      <c r="M336" t="s">
        <v>710</v>
      </c>
      <c r="N336">
        <v>36398.35721373558</v>
      </c>
      <c r="O336">
        <v>0.515625</v>
      </c>
      <c r="P336" t="s">
        <v>711</v>
      </c>
      <c r="Q336" t="str">
        <f t="shared" si="6"/>
        <v>GA</v>
      </c>
      <c r="R336">
        <v>3</v>
      </c>
    </row>
    <row r="337" spans="2:18" x14ac:dyDescent="0.25">
      <c r="B337">
        <v>122</v>
      </c>
      <c r="C337">
        <v>50</v>
      </c>
      <c r="D337">
        <v>13</v>
      </c>
      <c r="E337">
        <v>22</v>
      </c>
      <c r="F337">
        <v>4.0485524157023299E-2</v>
      </c>
      <c r="G337">
        <v>23.94121667128649</v>
      </c>
      <c r="H337">
        <v>3195.5888</v>
      </c>
      <c r="I337">
        <v>4.2365640999999998</v>
      </c>
      <c r="J337" t="s">
        <v>42</v>
      </c>
      <c r="K337" t="s">
        <v>43</v>
      </c>
      <c r="L337" t="s">
        <v>44</v>
      </c>
      <c r="M337" t="s">
        <v>712</v>
      </c>
      <c r="N337">
        <v>36398.35721373558</v>
      </c>
      <c r="O337">
        <v>0.515625</v>
      </c>
      <c r="P337" t="s">
        <v>713</v>
      </c>
      <c r="Q337" t="str">
        <f t="shared" si="6"/>
        <v>GA</v>
      </c>
      <c r="R337">
        <v>9</v>
      </c>
    </row>
    <row r="338" spans="2:18" x14ac:dyDescent="0.25">
      <c r="B338">
        <v>122</v>
      </c>
      <c r="C338">
        <v>50</v>
      </c>
      <c r="D338">
        <v>13</v>
      </c>
      <c r="E338">
        <v>22</v>
      </c>
      <c r="F338">
        <v>3.8660895207382029E-2</v>
      </c>
      <c r="G338">
        <v>17.93285547658488</v>
      </c>
      <c r="H338">
        <v>2517.6579000000002</v>
      </c>
      <c r="I338">
        <v>3.0221878000000002</v>
      </c>
      <c r="J338" t="s">
        <v>42</v>
      </c>
      <c r="K338" t="s">
        <v>43</v>
      </c>
      <c r="L338" t="s">
        <v>44</v>
      </c>
      <c r="M338" t="s">
        <v>714</v>
      </c>
      <c r="N338">
        <v>36398.35721373558</v>
      </c>
      <c r="O338">
        <v>0.515625</v>
      </c>
      <c r="P338" t="s">
        <v>715</v>
      </c>
      <c r="Q338" t="str">
        <f t="shared" si="6"/>
        <v>GA</v>
      </c>
      <c r="R338">
        <v>1</v>
      </c>
    </row>
    <row r="339" spans="2:18" x14ac:dyDescent="0.25">
      <c r="B339">
        <v>122</v>
      </c>
      <c r="C339">
        <v>50</v>
      </c>
      <c r="D339">
        <v>13</v>
      </c>
      <c r="E339">
        <v>22</v>
      </c>
      <c r="F339">
        <v>4.5536980266851067E-2</v>
      </c>
      <c r="G339">
        <v>20.12712419012788</v>
      </c>
      <c r="H339">
        <v>2640.5904999999998</v>
      </c>
      <c r="I339">
        <v>3.2536817999999998</v>
      </c>
      <c r="J339" t="s">
        <v>42</v>
      </c>
      <c r="K339" t="s">
        <v>43</v>
      </c>
      <c r="L339" t="s">
        <v>44</v>
      </c>
      <c r="M339" t="s">
        <v>716</v>
      </c>
      <c r="N339">
        <v>36398.35721373558</v>
      </c>
      <c r="O339">
        <v>0.515625</v>
      </c>
      <c r="P339" t="s">
        <v>717</v>
      </c>
      <c r="Q339" t="str">
        <f t="shared" si="6"/>
        <v>GA</v>
      </c>
      <c r="R339">
        <v>2</v>
      </c>
    </row>
    <row r="340" spans="2:18" x14ac:dyDescent="0.25">
      <c r="B340">
        <v>122</v>
      </c>
      <c r="C340">
        <v>50</v>
      </c>
      <c r="D340">
        <v>13</v>
      </c>
      <c r="E340">
        <v>22</v>
      </c>
      <c r="F340">
        <v>2.9724619862537879E-2</v>
      </c>
      <c r="G340">
        <v>23.140250518058739</v>
      </c>
      <c r="H340">
        <v>3063.3957999999998</v>
      </c>
      <c r="I340">
        <v>3.935324800000001</v>
      </c>
      <c r="J340" t="s">
        <v>42</v>
      </c>
      <c r="K340" t="s">
        <v>43</v>
      </c>
      <c r="L340" t="s">
        <v>44</v>
      </c>
      <c r="M340" t="s">
        <v>718</v>
      </c>
      <c r="N340">
        <v>36398.35721373558</v>
      </c>
      <c r="O340">
        <v>0.515625</v>
      </c>
      <c r="P340" t="s">
        <v>719</v>
      </c>
      <c r="Q340" t="str">
        <f t="shared" si="6"/>
        <v>GA</v>
      </c>
      <c r="R340">
        <v>5</v>
      </c>
    </row>
    <row r="341" spans="2:18" x14ac:dyDescent="0.25">
      <c r="B341">
        <v>122</v>
      </c>
      <c r="C341">
        <v>50</v>
      </c>
      <c r="D341">
        <v>13</v>
      </c>
      <c r="E341">
        <v>22</v>
      </c>
      <c r="F341">
        <v>3.5965428256112493E-2</v>
      </c>
      <c r="G341">
        <v>25.348430128800789</v>
      </c>
      <c r="H341">
        <v>5172.2568000000001</v>
      </c>
      <c r="I341">
        <v>5.7870131999999996</v>
      </c>
      <c r="J341" t="s">
        <v>22</v>
      </c>
      <c r="K341" t="s">
        <v>23</v>
      </c>
      <c r="L341" t="s">
        <v>24</v>
      </c>
      <c r="M341" t="s">
        <v>720</v>
      </c>
      <c r="N341">
        <v>36398.35721373558</v>
      </c>
      <c r="O341">
        <v>0.515625</v>
      </c>
      <c r="P341" t="s">
        <v>721</v>
      </c>
      <c r="Q341" t="str">
        <f t="shared" si="6"/>
        <v>GA</v>
      </c>
      <c r="R341">
        <v>9</v>
      </c>
    </row>
    <row r="342" spans="2:18" x14ac:dyDescent="0.25">
      <c r="B342">
        <v>122</v>
      </c>
      <c r="C342">
        <v>50</v>
      </c>
      <c r="D342">
        <v>13</v>
      </c>
      <c r="E342">
        <v>22</v>
      </c>
      <c r="F342">
        <v>4.5124486850454539E-2</v>
      </c>
      <c r="G342">
        <v>17.850428245788521</v>
      </c>
      <c r="H342">
        <v>2511.3361</v>
      </c>
      <c r="I342">
        <v>3.0126705</v>
      </c>
      <c r="J342" t="s">
        <v>42</v>
      </c>
      <c r="K342" t="s">
        <v>43</v>
      </c>
      <c r="L342" t="s">
        <v>44</v>
      </c>
      <c r="M342" t="s">
        <v>722</v>
      </c>
      <c r="N342">
        <v>36398.35721373558</v>
      </c>
      <c r="O342">
        <v>0.515625</v>
      </c>
      <c r="P342" t="s">
        <v>723</v>
      </c>
      <c r="Q342" t="str">
        <f t="shared" si="6"/>
        <v>GA</v>
      </c>
      <c r="R342">
        <v>1</v>
      </c>
    </row>
    <row r="343" spans="2:18" x14ac:dyDescent="0.25">
      <c r="B343">
        <v>122</v>
      </c>
      <c r="C343">
        <v>50</v>
      </c>
      <c r="D343">
        <v>13</v>
      </c>
      <c r="E343">
        <v>22</v>
      </c>
      <c r="F343">
        <v>0.96261045221748687</v>
      </c>
      <c r="G343">
        <v>5.2046001415236373E-5</v>
      </c>
      <c r="H343">
        <v>5619.6565000000001</v>
      </c>
      <c r="I343">
        <v>5.6131595603613951</v>
      </c>
      <c r="J343" t="s">
        <v>145</v>
      </c>
      <c r="K343" t="s">
        <v>146</v>
      </c>
      <c r="L343" t="s">
        <v>147</v>
      </c>
      <c r="M343" t="s">
        <v>724</v>
      </c>
      <c r="N343">
        <v>36398.35721373558</v>
      </c>
      <c r="O343">
        <v>0.515625</v>
      </c>
      <c r="P343" t="s">
        <v>725</v>
      </c>
      <c r="Q343" t="str">
        <f t="shared" si="6"/>
        <v>GA</v>
      </c>
      <c r="R343">
        <v>4</v>
      </c>
    </row>
    <row r="344" spans="2:18" x14ac:dyDescent="0.25">
      <c r="B344">
        <v>122</v>
      </c>
      <c r="C344">
        <v>50</v>
      </c>
      <c r="D344">
        <v>13</v>
      </c>
      <c r="E344">
        <v>22</v>
      </c>
      <c r="F344">
        <v>3.1031726338522449E-2</v>
      </c>
      <c r="G344">
        <v>21.61745562681757</v>
      </c>
      <c r="H344">
        <v>3052.3472000000002</v>
      </c>
      <c r="I344">
        <v>3.6581671999999998</v>
      </c>
      <c r="J344" t="s">
        <v>42</v>
      </c>
      <c r="K344" t="s">
        <v>43</v>
      </c>
      <c r="L344" t="s">
        <v>44</v>
      </c>
      <c r="M344" t="s">
        <v>726</v>
      </c>
      <c r="N344">
        <v>36398.35721373558</v>
      </c>
      <c r="O344">
        <v>0.515625</v>
      </c>
      <c r="P344" t="s">
        <v>727</v>
      </c>
      <c r="Q344" t="str">
        <f t="shared" si="6"/>
        <v>GA</v>
      </c>
      <c r="R344">
        <v>4</v>
      </c>
    </row>
    <row r="345" spans="2:18" x14ac:dyDescent="0.25">
      <c r="B345">
        <v>122</v>
      </c>
      <c r="C345">
        <v>50</v>
      </c>
      <c r="D345">
        <v>13</v>
      </c>
      <c r="E345">
        <v>22</v>
      </c>
      <c r="F345">
        <v>2.7893106157201138E-2</v>
      </c>
      <c r="G345">
        <v>25.23201016964672</v>
      </c>
      <c r="H345">
        <v>5420.4465</v>
      </c>
      <c r="I345">
        <v>5.9288115000000001</v>
      </c>
      <c r="J345" t="s">
        <v>22</v>
      </c>
      <c r="K345" t="s">
        <v>23</v>
      </c>
      <c r="L345" t="s">
        <v>24</v>
      </c>
      <c r="M345" t="s">
        <v>728</v>
      </c>
      <c r="N345">
        <v>36398.35721373558</v>
      </c>
      <c r="O345">
        <v>0.515625</v>
      </c>
      <c r="P345" t="s">
        <v>729</v>
      </c>
      <c r="Q345" t="str">
        <f t="shared" si="6"/>
        <v>GA</v>
      </c>
      <c r="R345">
        <v>6</v>
      </c>
    </row>
    <row r="346" spans="2:18" x14ac:dyDescent="0.25">
      <c r="B346">
        <v>122</v>
      </c>
      <c r="C346">
        <v>50</v>
      </c>
      <c r="D346">
        <v>13</v>
      </c>
      <c r="E346">
        <v>22</v>
      </c>
      <c r="F346">
        <v>3.0373711301694969E-2</v>
      </c>
      <c r="G346">
        <v>22.584787882661601</v>
      </c>
      <c r="H346">
        <v>5160.6334999999999</v>
      </c>
      <c r="I346">
        <v>5.2375489000000002</v>
      </c>
      <c r="J346" t="s">
        <v>22</v>
      </c>
      <c r="K346" t="s">
        <v>23</v>
      </c>
      <c r="L346" t="s">
        <v>24</v>
      </c>
      <c r="M346" t="s">
        <v>730</v>
      </c>
      <c r="N346">
        <v>36398.35721373558</v>
      </c>
      <c r="O346">
        <v>0.515625</v>
      </c>
      <c r="P346" t="s">
        <v>731</v>
      </c>
      <c r="Q346" t="str">
        <f t="shared" si="6"/>
        <v>GA</v>
      </c>
      <c r="R346">
        <v>6</v>
      </c>
    </row>
    <row r="347" spans="2:18" x14ac:dyDescent="0.25">
      <c r="B347">
        <v>122</v>
      </c>
      <c r="C347">
        <v>50</v>
      </c>
      <c r="D347">
        <v>13</v>
      </c>
      <c r="E347">
        <v>22</v>
      </c>
      <c r="F347">
        <v>3.2828207513649448E-2</v>
      </c>
      <c r="G347">
        <v>23.311135299091781</v>
      </c>
      <c r="H347">
        <v>3215.1703000000002</v>
      </c>
      <c r="I347">
        <v>4.0634782999999999</v>
      </c>
      <c r="J347" t="s">
        <v>42</v>
      </c>
      <c r="K347" t="s">
        <v>43</v>
      </c>
      <c r="L347" t="s">
        <v>44</v>
      </c>
      <c r="M347" t="s">
        <v>732</v>
      </c>
      <c r="N347">
        <v>36398.35721373558</v>
      </c>
      <c r="O347">
        <v>0.515625</v>
      </c>
      <c r="P347" t="s">
        <v>733</v>
      </c>
      <c r="Q347" t="str">
        <f t="shared" si="6"/>
        <v>GA</v>
      </c>
      <c r="R347">
        <v>7</v>
      </c>
    </row>
    <row r="348" spans="2:18" x14ac:dyDescent="0.25">
      <c r="B348">
        <v>122</v>
      </c>
      <c r="C348">
        <v>50</v>
      </c>
      <c r="D348">
        <v>13</v>
      </c>
      <c r="E348">
        <v>22</v>
      </c>
      <c r="F348">
        <v>3.107094669668067E-2</v>
      </c>
      <c r="G348">
        <v>19.642692095902088</v>
      </c>
      <c r="H348">
        <v>4836.5147999999999</v>
      </c>
      <c r="I348">
        <v>4.7825765000000002</v>
      </c>
      <c r="J348" t="s">
        <v>22</v>
      </c>
      <c r="K348" t="s">
        <v>23</v>
      </c>
      <c r="L348" t="s">
        <v>24</v>
      </c>
      <c r="M348" t="s">
        <v>734</v>
      </c>
      <c r="N348">
        <v>36398.35721373558</v>
      </c>
      <c r="O348">
        <v>0.515625</v>
      </c>
      <c r="P348" t="s">
        <v>735</v>
      </c>
      <c r="Q348" t="str">
        <f t="shared" si="6"/>
        <v>GA</v>
      </c>
      <c r="R348">
        <v>3</v>
      </c>
    </row>
    <row r="349" spans="2:18" x14ac:dyDescent="0.25">
      <c r="B349">
        <v>122</v>
      </c>
      <c r="C349">
        <v>50</v>
      </c>
      <c r="D349">
        <v>13</v>
      </c>
      <c r="E349">
        <v>22</v>
      </c>
      <c r="F349">
        <v>0.1128494984215262</v>
      </c>
      <c r="G349">
        <v>18.634889138284411</v>
      </c>
      <c r="H349">
        <v>2551.3008</v>
      </c>
      <c r="I349">
        <v>3.0849191999999999</v>
      </c>
      <c r="J349" t="s">
        <v>42</v>
      </c>
      <c r="K349" t="s">
        <v>43</v>
      </c>
      <c r="L349" t="s">
        <v>44</v>
      </c>
      <c r="M349" t="s">
        <v>736</v>
      </c>
      <c r="N349">
        <v>36398.35721373558</v>
      </c>
      <c r="O349">
        <v>0.515625</v>
      </c>
      <c r="P349" t="s">
        <v>737</v>
      </c>
      <c r="Q349" t="str">
        <f t="shared" si="6"/>
        <v>GA</v>
      </c>
      <c r="R349">
        <v>4</v>
      </c>
    </row>
    <row r="350" spans="2:18" x14ac:dyDescent="0.25">
      <c r="B350">
        <v>122</v>
      </c>
      <c r="C350">
        <v>50</v>
      </c>
      <c r="D350">
        <v>13</v>
      </c>
      <c r="E350">
        <v>22</v>
      </c>
      <c r="F350">
        <v>4.6179837503466457E-2</v>
      </c>
      <c r="G350">
        <v>17.852353045029119</v>
      </c>
      <c r="H350">
        <v>2513.9211</v>
      </c>
      <c r="I350">
        <v>3.0152201000000001</v>
      </c>
      <c r="J350" t="s">
        <v>42</v>
      </c>
      <c r="K350" t="s">
        <v>43</v>
      </c>
      <c r="L350" t="s">
        <v>44</v>
      </c>
      <c r="M350" t="s">
        <v>738</v>
      </c>
      <c r="N350">
        <v>36398.35721373558</v>
      </c>
      <c r="O350">
        <v>0.515625</v>
      </c>
      <c r="P350" t="s">
        <v>739</v>
      </c>
      <c r="Q350" t="str">
        <f t="shared" si="6"/>
        <v>GA</v>
      </c>
      <c r="R350">
        <v>2</v>
      </c>
    </row>
    <row r="351" spans="2:18" x14ac:dyDescent="0.25">
      <c r="B351">
        <v>122</v>
      </c>
      <c r="C351">
        <v>50</v>
      </c>
      <c r="D351">
        <v>13</v>
      </c>
      <c r="E351">
        <v>22</v>
      </c>
      <c r="F351">
        <v>0.29695333279426428</v>
      </c>
      <c r="G351">
        <v>21.28681141058102</v>
      </c>
      <c r="H351">
        <v>2535.0855000000001</v>
      </c>
      <c r="I351">
        <v>3.1773943</v>
      </c>
      <c r="J351" t="s">
        <v>15</v>
      </c>
      <c r="K351" t="s">
        <v>16</v>
      </c>
      <c r="L351" t="s">
        <v>17</v>
      </c>
      <c r="M351" t="s">
        <v>740</v>
      </c>
      <c r="N351">
        <v>36398.35721373558</v>
      </c>
      <c r="O351">
        <v>0.515625</v>
      </c>
      <c r="P351" t="s">
        <v>741</v>
      </c>
      <c r="Q351" t="str">
        <f t="shared" si="6"/>
        <v>GA</v>
      </c>
      <c r="R351">
        <v>4</v>
      </c>
    </row>
    <row r="352" spans="2:18" x14ac:dyDescent="0.25">
      <c r="B352">
        <v>122</v>
      </c>
      <c r="C352">
        <v>50</v>
      </c>
      <c r="D352">
        <v>13</v>
      </c>
      <c r="E352">
        <v>22</v>
      </c>
      <c r="F352">
        <v>0.37652457192407113</v>
      </c>
      <c r="G352">
        <v>23.836573382981442</v>
      </c>
      <c r="H352">
        <v>2972.4099000000001</v>
      </c>
      <c r="I352">
        <v>3.9928419000000002</v>
      </c>
      <c r="J352" t="s">
        <v>15</v>
      </c>
      <c r="K352" t="s">
        <v>16</v>
      </c>
      <c r="L352" t="s">
        <v>17</v>
      </c>
      <c r="M352" t="s">
        <v>742</v>
      </c>
      <c r="N352">
        <v>36398.35721373558</v>
      </c>
      <c r="O352">
        <v>0.515625</v>
      </c>
      <c r="P352" t="s">
        <v>743</v>
      </c>
      <c r="Q352" t="str">
        <f t="shared" si="6"/>
        <v>GA</v>
      </c>
      <c r="R352">
        <v>14</v>
      </c>
    </row>
    <row r="353" spans="2:18" x14ac:dyDescent="0.25">
      <c r="B353">
        <v>100</v>
      </c>
      <c r="C353">
        <v>50</v>
      </c>
      <c r="D353">
        <v>11</v>
      </c>
      <c r="E353">
        <v>24</v>
      </c>
      <c r="F353">
        <v>0.13205173532801101</v>
      </c>
      <c r="G353">
        <v>19.830181303138481</v>
      </c>
      <c r="H353">
        <v>4487.4171000000006</v>
      </c>
      <c r="I353">
        <v>4.485519</v>
      </c>
      <c r="J353" t="s">
        <v>47</v>
      </c>
      <c r="K353" t="s">
        <v>43</v>
      </c>
      <c r="L353" t="s">
        <v>44</v>
      </c>
      <c r="M353" t="s">
        <v>744</v>
      </c>
      <c r="N353">
        <v>29372.132467031479</v>
      </c>
      <c r="O353">
        <v>0.703125</v>
      </c>
      <c r="P353" t="s">
        <v>745</v>
      </c>
      <c r="Q353" t="str">
        <f t="shared" si="6"/>
        <v>GA</v>
      </c>
      <c r="R353">
        <v>7</v>
      </c>
    </row>
    <row r="354" spans="2:18" x14ac:dyDescent="0.25">
      <c r="B354">
        <v>100</v>
      </c>
      <c r="C354">
        <v>50</v>
      </c>
      <c r="D354">
        <v>11</v>
      </c>
      <c r="E354">
        <v>24</v>
      </c>
      <c r="F354">
        <v>0.87401292858694257</v>
      </c>
      <c r="G354">
        <v>5.2409209779300917E-5</v>
      </c>
      <c r="H354">
        <v>5865.3477000000003</v>
      </c>
      <c r="I354">
        <v>5.7725106838120217</v>
      </c>
      <c r="J354" t="s">
        <v>145</v>
      </c>
      <c r="K354" t="s">
        <v>146</v>
      </c>
      <c r="L354" t="s">
        <v>147</v>
      </c>
      <c r="M354" t="s">
        <v>746</v>
      </c>
      <c r="N354">
        <v>29372.132467031479</v>
      </c>
      <c r="O354">
        <v>0.703125</v>
      </c>
      <c r="P354" t="s">
        <v>747</v>
      </c>
      <c r="Q354" t="str">
        <f t="shared" si="6"/>
        <v>GA</v>
      </c>
      <c r="R354">
        <v>4</v>
      </c>
    </row>
    <row r="355" spans="2:18" x14ac:dyDescent="0.25">
      <c r="B355">
        <v>100</v>
      </c>
      <c r="C355">
        <v>50</v>
      </c>
      <c r="D355">
        <v>11</v>
      </c>
      <c r="E355">
        <v>24</v>
      </c>
      <c r="F355">
        <v>6.3550345211397102E-2</v>
      </c>
      <c r="G355">
        <v>22.547187040627939</v>
      </c>
      <c r="H355">
        <v>4749.1201999999994</v>
      </c>
      <c r="I355">
        <v>4.9423538999999996</v>
      </c>
      <c r="J355" t="s">
        <v>47</v>
      </c>
      <c r="K355" t="s">
        <v>43</v>
      </c>
      <c r="L355" t="s">
        <v>44</v>
      </c>
      <c r="M355" t="s">
        <v>748</v>
      </c>
      <c r="N355">
        <v>29372.132467031479</v>
      </c>
      <c r="O355">
        <v>0.703125</v>
      </c>
      <c r="P355" t="s">
        <v>749</v>
      </c>
      <c r="Q355" t="str">
        <f t="shared" si="6"/>
        <v>GA</v>
      </c>
      <c r="R355">
        <v>11</v>
      </c>
    </row>
    <row r="356" spans="2:18" x14ac:dyDescent="0.25">
      <c r="B356">
        <v>100</v>
      </c>
      <c r="C356">
        <v>50</v>
      </c>
      <c r="D356">
        <v>11</v>
      </c>
      <c r="E356">
        <v>24</v>
      </c>
      <c r="F356">
        <v>8.1203023782057543E-2</v>
      </c>
      <c r="G356">
        <v>21.250595294879751</v>
      </c>
      <c r="H356">
        <v>3109.6590000000001</v>
      </c>
      <c r="I356">
        <v>3.6261622</v>
      </c>
      <c r="J356" t="s">
        <v>42</v>
      </c>
      <c r="K356" t="s">
        <v>43</v>
      </c>
      <c r="L356" t="s">
        <v>44</v>
      </c>
      <c r="M356" t="s">
        <v>750</v>
      </c>
      <c r="N356">
        <v>29372.132467031479</v>
      </c>
      <c r="O356">
        <v>0.703125</v>
      </c>
      <c r="P356" t="s">
        <v>751</v>
      </c>
      <c r="Q356" t="str">
        <f t="shared" si="6"/>
        <v>GA</v>
      </c>
      <c r="R356">
        <v>8</v>
      </c>
    </row>
    <row r="357" spans="2:18" x14ac:dyDescent="0.25">
      <c r="B357">
        <v>100</v>
      </c>
      <c r="C357">
        <v>50</v>
      </c>
      <c r="D357">
        <v>11</v>
      </c>
      <c r="E357">
        <v>24</v>
      </c>
      <c r="F357">
        <v>4.535159058559602E-2</v>
      </c>
      <c r="G357">
        <v>22.438675497348129</v>
      </c>
      <c r="H357">
        <v>4867.9862000000003</v>
      </c>
      <c r="I357">
        <v>5.0149718999999999</v>
      </c>
      <c r="J357" t="s">
        <v>47</v>
      </c>
      <c r="K357" t="s">
        <v>43</v>
      </c>
      <c r="L357" t="s">
        <v>44</v>
      </c>
      <c r="M357" t="s">
        <v>752</v>
      </c>
      <c r="N357">
        <v>29372.132467031479</v>
      </c>
      <c r="O357">
        <v>0.703125</v>
      </c>
      <c r="P357" t="s">
        <v>753</v>
      </c>
      <c r="Q357" t="str">
        <f t="shared" si="6"/>
        <v>GA</v>
      </c>
      <c r="R357">
        <v>8</v>
      </c>
    </row>
    <row r="358" spans="2:18" x14ac:dyDescent="0.25">
      <c r="B358">
        <v>100</v>
      </c>
      <c r="C358">
        <v>50</v>
      </c>
      <c r="D358">
        <v>11</v>
      </c>
      <c r="E358">
        <v>24</v>
      </c>
      <c r="F358">
        <v>3.8823101122361731E-2</v>
      </c>
      <c r="G358">
        <v>24.355840654727139</v>
      </c>
      <c r="H358">
        <v>5225.2212</v>
      </c>
      <c r="I358">
        <v>5.5404434999999994</v>
      </c>
      <c r="J358" t="s">
        <v>22</v>
      </c>
      <c r="K358" t="s">
        <v>23</v>
      </c>
      <c r="L358" t="s">
        <v>24</v>
      </c>
      <c r="M358" t="s">
        <v>754</v>
      </c>
      <c r="N358">
        <v>29372.132467031479</v>
      </c>
      <c r="O358">
        <v>0.703125</v>
      </c>
      <c r="P358" t="s">
        <v>755</v>
      </c>
      <c r="Q358" t="str">
        <f t="shared" si="6"/>
        <v>GA</v>
      </c>
      <c r="R358">
        <v>10</v>
      </c>
    </row>
    <row r="359" spans="2:18" x14ac:dyDescent="0.25">
      <c r="B359">
        <v>100</v>
      </c>
      <c r="C359">
        <v>50</v>
      </c>
      <c r="D359">
        <v>11</v>
      </c>
      <c r="E359">
        <v>24</v>
      </c>
      <c r="F359">
        <v>0.22525930592771001</v>
      </c>
      <c r="G359">
        <v>20.895736274609131</v>
      </c>
      <c r="H359">
        <v>4411.4847</v>
      </c>
      <c r="I359">
        <v>4.4957751999999997</v>
      </c>
      <c r="J359" t="s">
        <v>47</v>
      </c>
      <c r="K359" t="s">
        <v>43</v>
      </c>
      <c r="L359" t="s">
        <v>44</v>
      </c>
      <c r="M359" t="s">
        <v>756</v>
      </c>
      <c r="N359">
        <v>29372.132467031479</v>
      </c>
      <c r="O359">
        <v>0.703125</v>
      </c>
      <c r="P359" t="s">
        <v>757</v>
      </c>
      <c r="Q359" t="str">
        <f t="shared" si="6"/>
        <v>GA</v>
      </c>
      <c r="R359">
        <v>9</v>
      </c>
    </row>
    <row r="360" spans="2:18" x14ac:dyDescent="0.25">
      <c r="B360">
        <v>100</v>
      </c>
      <c r="C360">
        <v>50</v>
      </c>
      <c r="D360">
        <v>11</v>
      </c>
      <c r="E360">
        <v>24</v>
      </c>
      <c r="F360">
        <v>5.3662207306402629E-2</v>
      </c>
      <c r="G360">
        <v>23.771569941234119</v>
      </c>
      <c r="H360">
        <v>3415.9902999999999</v>
      </c>
      <c r="I360">
        <v>4.2739328000000008</v>
      </c>
      <c r="J360" t="s">
        <v>42</v>
      </c>
      <c r="K360" t="s">
        <v>43</v>
      </c>
      <c r="L360" t="s">
        <v>44</v>
      </c>
      <c r="M360" t="s">
        <v>758</v>
      </c>
      <c r="N360">
        <v>29372.132467031479</v>
      </c>
      <c r="O360">
        <v>0.703125</v>
      </c>
      <c r="P360" t="s">
        <v>759</v>
      </c>
      <c r="Q360" t="str">
        <f t="shared" si="6"/>
        <v>GA</v>
      </c>
      <c r="R360">
        <v>10</v>
      </c>
    </row>
    <row r="361" spans="2:18" x14ac:dyDescent="0.25">
      <c r="B361">
        <v>100</v>
      </c>
      <c r="C361">
        <v>50</v>
      </c>
      <c r="D361">
        <v>11</v>
      </c>
      <c r="E361">
        <v>24</v>
      </c>
      <c r="F361">
        <v>0.11544308182130129</v>
      </c>
      <c r="G361">
        <v>22.562957780607249</v>
      </c>
      <c r="H361">
        <v>2831.5225999999998</v>
      </c>
      <c r="I361">
        <v>3.6293533999999998</v>
      </c>
      <c r="J361" t="s">
        <v>42</v>
      </c>
      <c r="K361" t="s">
        <v>43</v>
      </c>
      <c r="L361" t="s">
        <v>44</v>
      </c>
      <c r="M361" t="s">
        <v>760</v>
      </c>
      <c r="N361">
        <v>29372.132467031479</v>
      </c>
      <c r="O361">
        <v>0.703125</v>
      </c>
      <c r="P361" t="s">
        <v>761</v>
      </c>
      <c r="Q361" t="str">
        <f t="shared" si="6"/>
        <v>GA</v>
      </c>
      <c r="R361">
        <v>9</v>
      </c>
    </row>
    <row r="362" spans="2:18" x14ac:dyDescent="0.25">
      <c r="B362">
        <v>100</v>
      </c>
      <c r="C362">
        <v>50</v>
      </c>
      <c r="D362">
        <v>11</v>
      </c>
      <c r="E362">
        <v>24</v>
      </c>
      <c r="F362">
        <v>0.36388704234082719</v>
      </c>
      <c r="G362">
        <v>5.2365005548596343E-5</v>
      </c>
      <c r="H362">
        <v>6030.8257999999996</v>
      </c>
      <c r="I362">
        <v>5.9368685809579684</v>
      </c>
      <c r="J362" t="s">
        <v>165</v>
      </c>
      <c r="K362" t="s">
        <v>166</v>
      </c>
      <c r="L362" t="s">
        <v>147</v>
      </c>
      <c r="M362" t="s">
        <v>762</v>
      </c>
      <c r="N362">
        <v>29372.132467031479</v>
      </c>
      <c r="O362">
        <v>0.703125</v>
      </c>
      <c r="P362" t="s">
        <v>763</v>
      </c>
      <c r="Q362" t="str">
        <f t="shared" si="6"/>
        <v>GA</v>
      </c>
      <c r="R362">
        <v>1</v>
      </c>
    </row>
    <row r="363" spans="2:18" x14ac:dyDescent="0.25">
      <c r="B363">
        <v>100</v>
      </c>
      <c r="C363">
        <v>50</v>
      </c>
      <c r="D363">
        <v>11</v>
      </c>
      <c r="E363">
        <v>24</v>
      </c>
      <c r="F363">
        <v>5.3943380599178747E-2</v>
      </c>
      <c r="G363">
        <v>22.81900958509128</v>
      </c>
      <c r="H363">
        <v>4938.0870999999997</v>
      </c>
      <c r="I363">
        <v>5.1219040000000007</v>
      </c>
      <c r="J363" t="s">
        <v>47</v>
      </c>
      <c r="K363" t="s">
        <v>43</v>
      </c>
      <c r="L363" t="s">
        <v>44</v>
      </c>
      <c r="M363" t="s">
        <v>764</v>
      </c>
      <c r="N363">
        <v>29372.132467031479</v>
      </c>
      <c r="O363">
        <v>0.703125</v>
      </c>
      <c r="P363" t="s">
        <v>765</v>
      </c>
      <c r="Q363" t="str">
        <f t="shared" si="6"/>
        <v>GA</v>
      </c>
      <c r="R363">
        <v>9</v>
      </c>
    </row>
    <row r="364" spans="2:18" x14ac:dyDescent="0.25">
      <c r="B364">
        <v>100</v>
      </c>
      <c r="C364">
        <v>50</v>
      </c>
      <c r="D364">
        <v>11</v>
      </c>
      <c r="E364">
        <v>24</v>
      </c>
      <c r="F364">
        <v>0.62797738998700647</v>
      </c>
      <c r="G364">
        <v>22.611646116061639</v>
      </c>
      <c r="H364">
        <v>2436.7491</v>
      </c>
      <c r="I364">
        <v>3.1836544</v>
      </c>
      <c r="J364" t="s">
        <v>15</v>
      </c>
      <c r="K364" t="s">
        <v>16</v>
      </c>
      <c r="L364" t="s">
        <v>17</v>
      </c>
      <c r="M364" t="s">
        <v>766</v>
      </c>
      <c r="N364">
        <v>29372.132467031479</v>
      </c>
      <c r="O364">
        <v>0.703125</v>
      </c>
      <c r="P364" t="s">
        <v>767</v>
      </c>
      <c r="Q364" t="str">
        <f t="shared" si="6"/>
        <v>GA</v>
      </c>
      <c r="R364">
        <v>5</v>
      </c>
    </row>
    <row r="365" spans="2:18" x14ac:dyDescent="0.25">
      <c r="B365">
        <v>100</v>
      </c>
      <c r="C365">
        <v>50</v>
      </c>
      <c r="D365">
        <v>11</v>
      </c>
      <c r="E365">
        <v>24</v>
      </c>
      <c r="F365">
        <v>5.807027117214305E-2</v>
      </c>
      <c r="G365">
        <v>19.962614653340509</v>
      </c>
      <c r="H365">
        <v>2865.6923999999999</v>
      </c>
      <c r="I365">
        <v>3.3107842000000001</v>
      </c>
      <c r="J365" t="s">
        <v>15</v>
      </c>
      <c r="K365" t="s">
        <v>16</v>
      </c>
      <c r="L365" t="s">
        <v>17</v>
      </c>
      <c r="M365" t="s">
        <v>768</v>
      </c>
      <c r="N365">
        <v>29372.132467031479</v>
      </c>
      <c r="O365">
        <v>0.703125</v>
      </c>
      <c r="P365" t="s">
        <v>769</v>
      </c>
      <c r="Q365" t="str">
        <f t="shared" si="6"/>
        <v>GA</v>
      </c>
      <c r="R365">
        <v>5</v>
      </c>
    </row>
    <row r="366" spans="2:18" x14ac:dyDescent="0.25">
      <c r="B366">
        <v>100</v>
      </c>
      <c r="C366">
        <v>50</v>
      </c>
      <c r="D366">
        <v>11</v>
      </c>
      <c r="E366">
        <v>24</v>
      </c>
      <c r="F366">
        <v>7.1445876502483241E-2</v>
      </c>
      <c r="G366">
        <v>23.048318793426599</v>
      </c>
      <c r="H366">
        <v>3201.038</v>
      </c>
      <c r="I366">
        <v>4.1067726999999996</v>
      </c>
      <c r="J366" t="s">
        <v>15</v>
      </c>
      <c r="K366" t="s">
        <v>16</v>
      </c>
      <c r="L366" t="s">
        <v>17</v>
      </c>
      <c r="M366" t="s">
        <v>770</v>
      </c>
      <c r="N366">
        <v>29372.132467031479</v>
      </c>
      <c r="O366">
        <v>0.703125</v>
      </c>
      <c r="P366" t="s">
        <v>771</v>
      </c>
      <c r="Q366" t="str">
        <f t="shared" si="6"/>
        <v>GA</v>
      </c>
      <c r="R366">
        <v>12</v>
      </c>
    </row>
    <row r="367" spans="2:18" x14ac:dyDescent="0.25">
      <c r="B367">
        <v>100</v>
      </c>
      <c r="C367">
        <v>50</v>
      </c>
      <c r="D367">
        <v>11</v>
      </c>
      <c r="E367">
        <v>24</v>
      </c>
      <c r="F367">
        <v>0.2365866968336553</v>
      </c>
      <c r="G367">
        <v>22.495728452318041</v>
      </c>
      <c r="H367">
        <v>2787.3341</v>
      </c>
      <c r="I367">
        <v>3.5685525999999999</v>
      </c>
      <c r="J367" t="s">
        <v>15</v>
      </c>
      <c r="K367" t="s">
        <v>16</v>
      </c>
      <c r="L367" t="s">
        <v>17</v>
      </c>
      <c r="M367" t="s">
        <v>772</v>
      </c>
      <c r="N367">
        <v>29372.132467031479</v>
      </c>
      <c r="O367">
        <v>0.703125</v>
      </c>
      <c r="P367" t="s">
        <v>773</v>
      </c>
      <c r="Q367" t="str">
        <f t="shared" si="6"/>
        <v>GA</v>
      </c>
      <c r="R367">
        <v>10</v>
      </c>
    </row>
    <row r="368" spans="2:18" x14ac:dyDescent="0.25">
      <c r="B368">
        <v>100</v>
      </c>
      <c r="C368">
        <v>50</v>
      </c>
      <c r="D368">
        <v>11</v>
      </c>
      <c r="E368">
        <v>24</v>
      </c>
      <c r="F368">
        <v>9.9445896867872294E-2</v>
      </c>
      <c r="G368">
        <v>179.5299492944834</v>
      </c>
      <c r="H368">
        <v>4133.9871000000003</v>
      </c>
      <c r="I368">
        <v>15.27980380444817</v>
      </c>
      <c r="J368" t="s">
        <v>160</v>
      </c>
      <c r="K368" t="s">
        <v>39</v>
      </c>
      <c r="L368" t="s">
        <v>24</v>
      </c>
      <c r="M368" t="s">
        <v>774</v>
      </c>
      <c r="N368">
        <v>29372.132467031479</v>
      </c>
      <c r="O368">
        <v>0.703125</v>
      </c>
      <c r="P368" t="s">
        <v>775</v>
      </c>
      <c r="Q368" t="str">
        <f t="shared" si="6"/>
        <v>GA</v>
      </c>
      <c r="R368">
        <v>16</v>
      </c>
    </row>
    <row r="369" spans="2:18" x14ac:dyDescent="0.25">
      <c r="B369">
        <v>100</v>
      </c>
      <c r="C369">
        <v>50</v>
      </c>
      <c r="D369">
        <v>11</v>
      </c>
      <c r="E369">
        <v>24</v>
      </c>
      <c r="F369">
        <v>0.1176125421058358</v>
      </c>
      <c r="G369">
        <v>24.109220256915279</v>
      </c>
      <c r="H369">
        <v>3119.2235999999998</v>
      </c>
      <c r="I369">
        <v>4.1658090000000003</v>
      </c>
      <c r="J369" t="s">
        <v>42</v>
      </c>
      <c r="K369" t="s">
        <v>43</v>
      </c>
      <c r="L369" t="s">
        <v>44</v>
      </c>
      <c r="M369" t="s">
        <v>776</v>
      </c>
      <c r="N369">
        <v>29372.132467031479</v>
      </c>
      <c r="O369">
        <v>0.703125</v>
      </c>
      <c r="P369" t="s">
        <v>777</v>
      </c>
      <c r="Q369" t="str">
        <f t="shared" si="6"/>
        <v>GA</v>
      </c>
      <c r="R369">
        <v>12</v>
      </c>
    </row>
    <row r="370" spans="2:18" x14ac:dyDescent="0.25">
      <c r="B370">
        <v>100</v>
      </c>
      <c r="C370">
        <v>50</v>
      </c>
      <c r="D370">
        <v>11</v>
      </c>
      <c r="E370">
        <v>24</v>
      </c>
      <c r="F370">
        <v>2.9688630521000989E-2</v>
      </c>
      <c r="G370">
        <v>19.92424011936658</v>
      </c>
      <c r="H370">
        <v>4730.2129000000004</v>
      </c>
      <c r="I370">
        <v>4.7249923000000003</v>
      </c>
      <c r="J370" t="s">
        <v>22</v>
      </c>
      <c r="K370" t="s">
        <v>23</v>
      </c>
      <c r="L370" t="s">
        <v>24</v>
      </c>
      <c r="M370" t="s">
        <v>778</v>
      </c>
      <c r="N370">
        <v>29372.132467031479</v>
      </c>
      <c r="O370">
        <v>0.703125</v>
      </c>
      <c r="P370" t="s">
        <v>779</v>
      </c>
      <c r="Q370" t="str">
        <f t="shared" si="6"/>
        <v>GA</v>
      </c>
      <c r="R370">
        <v>3</v>
      </c>
    </row>
    <row r="371" spans="2:18" x14ac:dyDescent="0.25">
      <c r="B371">
        <v>100</v>
      </c>
      <c r="C371">
        <v>50</v>
      </c>
      <c r="D371">
        <v>11</v>
      </c>
      <c r="E371">
        <v>24</v>
      </c>
      <c r="F371">
        <v>7.7089904805802745E-2</v>
      </c>
      <c r="G371">
        <v>23.449758852532511</v>
      </c>
      <c r="H371">
        <v>4831.5226000000002</v>
      </c>
      <c r="I371">
        <v>5.1293534000000003</v>
      </c>
      <c r="J371" t="s">
        <v>29</v>
      </c>
      <c r="K371" t="s">
        <v>23</v>
      </c>
      <c r="L371" t="s">
        <v>24</v>
      </c>
      <c r="M371" t="s">
        <v>780</v>
      </c>
      <c r="N371">
        <v>29372.132467031479</v>
      </c>
      <c r="O371">
        <v>0.703125</v>
      </c>
      <c r="P371" t="s">
        <v>781</v>
      </c>
      <c r="Q371" t="str">
        <f t="shared" si="6"/>
        <v>GA</v>
      </c>
      <c r="R371">
        <v>14</v>
      </c>
    </row>
    <row r="372" spans="2:18" x14ac:dyDescent="0.25">
      <c r="B372">
        <v>100</v>
      </c>
      <c r="C372">
        <v>50</v>
      </c>
      <c r="D372">
        <v>11</v>
      </c>
      <c r="E372">
        <v>24</v>
      </c>
      <c r="F372">
        <v>0.1077075554708288</v>
      </c>
      <c r="G372">
        <v>22.70688233926467</v>
      </c>
      <c r="H372">
        <v>3114.7269999999999</v>
      </c>
      <c r="I372">
        <v>3.9458348000000001</v>
      </c>
      <c r="J372" t="s">
        <v>15</v>
      </c>
      <c r="K372" t="s">
        <v>16</v>
      </c>
      <c r="L372" t="s">
        <v>17</v>
      </c>
      <c r="M372" t="s">
        <v>782</v>
      </c>
      <c r="N372">
        <v>29372.132467031479</v>
      </c>
      <c r="O372">
        <v>0.703125</v>
      </c>
      <c r="P372" t="s">
        <v>783</v>
      </c>
      <c r="Q372" t="str">
        <f t="shared" si="6"/>
        <v>GA</v>
      </c>
      <c r="R372">
        <v>10</v>
      </c>
    </row>
    <row r="373" spans="2:18" x14ac:dyDescent="0.25">
      <c r="B373">
        <v>100</v>
      </c>
      <c r="C373">
        <v>50</v>
      </c>
      <c r="D373">
        <v>11</v>
      </c>
      <c r="E373">
        <v>24</v>
      </c>
      <c r="F373">
        <v>0.26129273727146241</v>
      </c>
      <c r="G373">
        <v>22.931449052104679</v>
      </c>
      <c r="H373">
        <v>4436.7491</v>
      </c>
      <c r="I373">
        <v>4.6836543999999991</v>
      </c>
      <c r="J373" t="s">
        <v>47</v>
      </c>
      <c r="K373" t="s">
        <v>43</v>
      </c>
      <c r="L373" t="s">
        <v>44</v>
      </c>
      <c r="M373" t="s">
        <v>784</v>
      </c>
      <c r="N373">
        <v>29372.132467031479</v>
      </c>
      <c r="O373">
        <v>0.703125</v>
      </c>
      <c r="P373" t="s">
        <v>785</v>
      </c>
      <c r="Q373" t="str">
        <f t="shared" si="6"/>
        <v>GA</v>
      </c>
      <c r="R373">
        <v>12</v>
      </c>
    </row>
    <row r="374" spans="2:18" x14ac:dyDescent="0.25">
      <c r="B374">
        <v>100</v>
      </c>
      <c r="C374">
        <v>50</v>
      </c>
      <c r="D374">
        <v>11</v>
      </c>
      <c r="E374">
        <v>24</v>
      </c>
      <c r="F374">
        <v>4.2155004086910253E-2</v>
      </c>
      <c r="G374">
        <v>21.475670319928788</v>
      </c>
      <c r="H374">
        <v>4879.1295</v>
      </c>
      <c r="I374">
        <v>4.8987873999999998</v>
      </c>
      <c r="J374" t="s">
        <v>47</v>
      </c>
      <c r="K374" t="s">
        <v>43</v>
      </c>
      <c r="L374" t="s">
        <v>44</v>
      </c>
      <c r="M374" t="s">
        <v>786</v>
      </c>
      <c r="N374">
        <v>29372.132467031479</v>
      </c>
      <c r="O374">
        <v>0.703125</v>
      </c>
      <c r="P374" t="s">
        <v>787</v>
      </c>
      <c r="Q374" t="str">
        <f t="shared" si="6"/>
        <v>GA</v>
      </c>
      <c r="R374">
        <v>7</v>
      </c>
    </row>
    <row r="375" spans="2:18" x14ac:dyDescent="0.25">
      <c r="B375">
        <v>100</v>
      </c>
      <c r="C375">
        <v>50</v>
      </c>
      <c r="D375">
        <v>11</v>
      </c>
      <c r="E375">
        <v>24</v>
      </c>
      <c r="F375">
        <v>0.1613143589545564</v>
      </c>
      <c r="G375">
        <v>24.281422121411701</v>
      </c>
      <c r="H375">
        <v>5013.6489999999994</v>
      </c>
      <c r="I375">
        <v>5.4667462999999996</v>
      </c>
      <c r="J375" t="s">
        <v>47</v>
      </c>
      <c r="K375" t="s">
        <v>43</v>
      </c>
      <c r="L375" t="s">
        <v>44</v>
      </c>
      <c r="M375" t="s">
        <v>788</v>
      </c>
      <c r="N375">
        <v>29372.132467031479</v>
      </c>
      <c r="O375">
        <v>0.703125</v>
      </c>
      <c r="P375" t="s">
        <v>789</v>
      </c>
      <c r="Q375" t="str">
        <f t="shared" si="6"/>
        <v>GA</v>
      </c>
      <c r="R375">
        <v>16</v>
      </c>
    </row>
    <row r="376" spans="2:18" x14ac:dyDescent="0.25">
      <c r="B376">
        <v>100</v>
      </c>
      <c r="C376">
        <v>50</v>
      </c>
      <c r="D376">
        <v>11</v>
      </c>
      <c r="E376">
        <v>24</v>
      </c>
      <c r="F376">
        <v>7.9421057350487947E-2</v>
      </c>
      <c r="G376">
        <v>21.52426047456218</v>
      </c>
      <c r="H376">
        <v>3036.7058999999999</v>
      </c>
      <c r="I376">
        <v>3.629660799999999</v>
      </c>
      <c r="J376" t="s">
        <v>15</v>
      </c>
      <c r="K376" t="s">
        <v>16</v>
      </c>
      <c r="L376" t="s">
        <v>17</v>
      </c>
      <c r="M376" t="s">
        <v>790</v>
      </c>
      <c r="N376">
        <v>29372.132467031479</v>
      </c>
      <c r="O376">
        <v>0.703125</v>
      </c>
      <c r="P376" t="s">
        <v>791</v>
      </c>
      <c r="Q376" t="str">
        <f t="shared" si="6"/>
        <v>GA</v>
      </c>
      <c r="R376">
        <v>8</v>
      </c>
    </row>
    <row r="377" spans="2:18" x14ac:dyDescent="0.25">
      <c r="B377">
        <v>100</v>
      </c>
      <c r="C377">
        <v>50</v>
      </c>
      <c r="D377">
        <v>11</v>
      </c>
      <c r="E377">
        <v>24</v>
      </c>
      <c r="F377">
        <v>5.7381618411005308E-2</v>
      </c>
      <c r="G377">
        <v>20.527280902147151</v>
      </c>
      <c r="H377">
        <v>3052.7082999999998</v>
      </c>
      <c r="I377">
        <v>3.4952409000000002</v>
      </c>
      <c r="J377" t="s">
        <v>42</v>
      </c>
      <c r="K377" t="s">
        <v>43</v>
      </c>
      <c r="L377" t="s">
        <v>44</v>
      </c>
      <c r="M377" t="s">
        <v>792</v>
      </c>
      <c r="N377">
        <v>29372.132467031479</v>
      </c>
      <c r="O377">
        <v>0.703125</v>
      </c>
      <c r="P377" t="s">
        <v>793</v>
      </c>
      <c r="Q377" t="str">
        <f t="shared" si="6"/>
        <v>GA</v>
      </c>
      <c r="R377">
        <v>7</v>
      </c>
    </row>
    <row r="378" spans="2:18" x14ac:dyDescent="0.25">
      <c r="B378">
        <v>100</v>
      </c>
      <c r="C378">
        <v>50</v>
      </c>
      <c r="D378">
        <v>11</v>
      </c>
      <c r="E378">
        <v>24</v>
      </c>
      <c r="F378">
        <v>0.14668484498114101</v>
      </c>
      <c r="G378">
        <v>22.735192872309518</v>
      </c>
      <c r="H378">
        <v>2819.2563</v>
      </c>
      <c r="I378">
        <v>3.6172548999999998</v>
      </c>
      <c r="J378" t="s">
        <v>42</v>
      </c>
      <c r="K378" t="s">
        <v>43</v>
      </c>
      <c r="L378" t="s">
        <v>44</v>
      </c>
      <c r="M378" t="s">
        <v>794</v>
      </c>
      <c r="N378">
        <v>29372.132467031479</v>
      </c>
      <c r="O378">
        <v>0.703125</v>
      </c>
      <c r="P378" t="s">
        <v>795</v>
      </c>
      <c r="Q378" t="str">
        <f t="shared" si="6"/>
        <v>GA</v>
      </c>
      <c r="R378">
        <v>10</v>
      </c>
    </row>
    <row r="379" spans="2:18" x14ac:dyDescent="0.25">
      <c r="B379">
        <v>100</v>
      </c>
      <c r="C379">
        <v>50</v>
      </c>
      <c r="D379">
        <v>11</v>
      </c>
      <c r="E379">
        <v>24</v>
      </c>
      <c r="F379">
        <v>0.46951898644805978</v>
      </c>
      <c r="G379">
        <v>24.181198612004629</v>
      </c>
      <c r="H379">
        <v>5227.8759</v>
      </c>
      <c r="I379">
        <v>5.5213330999999997</v>
      </c>
      <c r="J379" t="s">
        <v>22</v>
      </c>
      <c r="K379" t="s">
        <v>23</v>
      </c>
      <c r="L379" t="s">
        <v>24</v>
      </c>
      <c r="M379" t="s">
        <v>796</v>
      </c>
      <c r="N379">
        <v>29372.132467031479</v>
      </c>
      <c r="O379">
        <v>0.703125</v>
      </c>
      <c r="P379" t="s">
        <v>797</v>
      </c>
      <c r="Q379" t="str">
        <f t="shared" si="6"/>
        <v>GA</v>
      </c>
      <c r="R379">
        <v>16</v>
      </c>
    </row>
    <row r="380" spans="2:18" x14ac:dyDescent="0.25">
      <c r="B380">
        <v>100</v>
      </c>
      <c r="C380">
        <v>50</v>
      </c>
      <c r="D380">
        <v>11</v>
      </c>
      <c r="E380">
        <v>24</v>
      </c>
      <c r="F380">
        <v>6.8898011083019531E-2</v>
      </c>
      <c r="G380">
        <v>18.992706976132279</v>
      </c>
      <c r="H380">
        <v>2658.7521999999999</v>
      </c>
      <c r="I380">
        <v>3.0956109000000001</v>
      </c>
      <c r="J380" t="s">
        <v>15</v>
      </c>
      <c r="K380" t="s">
        <v>16</v>
      </c>
      <c r="L380" t="s">
        <v>17</v>
      </c>
      <c r="M380" t="s">
        <v>798</v>
      </c>
      <c r="N380">
        <v>29372.132467031479</v>
      </c>
      <c r="O380">
        <v>0.703125</v>
      </c>
      <c r="P380" t="s">
        <v>799</v>
      </c>
      <c r="Q380" t="str">
        <f t="shared" si="6"/>
        <v>GA</v>
      </c>
      <c r="R380">
        <v>5</v>
      </c>
    </row>
    <row r="381" spans="2:18" x14ac:dyDescent="0.25">
      <c r="B381">
        <v>100</v>
      </c>
      <c r="C381">
        <v>50</v>
      </c>
      <c r="D381">
        <v>11</v>
      </c>
      <c r="E381">
        <v>24</v>
      </c>
      <c r="F381">
        <v>0.60498114628798028</v>
      </c>
      <c r="G381">
        <v>22.097840733602009</v>
      </c>
      <c r="H381">
        <v>2379.3150000000001</v>
      </c>
      <c r="I381">
        <v>3.0765611000000002</v>
      </c>
      <c r="J381" t="s">
        <v>15</v>
      </c>
      <c r="K381" t="s">
        <v>16</v>
      </c>
      <c r="L381" t="s">
        <v>17</v>
      </c>
      <c r="M381" t="s">
        <v>800</v>
      </c>
      <c r="N381">
        <v>29372.132467031479</v>
      </c>
      <c r="O381">
        <v>0.703125</v>
      </c>
      <c r="P381" t="s">
        <v>801</v>
      </c>
      <c r="Q381" t="str">
        <f t="shared" si="6"/>
        <v>GA</v>
      </c>
      <c r="R381">
        <v>4</v>
      </c>
    </row>
    <row r="382" spans="2:18" x14ac:dyDescent="0.25">
      <c r="B382">
        <v>100</v>
      </c>
      <c r="C382">
        <v>50</v>
      </c>
      <c r="D382">
        <v>11</v>
      </c>
      <c r="E382">
        <v>24</v>
      </c>
      <c r="F382">
        <v>0.93735102336230192</v>
      </c>
      <c r="G382">
        <v>171.899091293353</v>
      </c>
      <c r="H382">
        <v>4127.5968999999996</v>
      </c>
      <c r="I382">
        <v>14.776526898723009</v>
      </c>
      <c r="J382" t="s">
        <v>38</v>
      </c>
      <c r="K382" t="s">
        <v>39</v>
      </c>
      <c r="L382" t="s">
        <v>24</v>
      </c>
      <c r="M382" t="s">
        <v>802</v>
      </c>
      <c r="N382">
        <v>29372.132467031479</v>
      </c>
      <c r="O382">
        <v>0.703125</v>
      </c>
      <c r="P382" t="s">
        <v>803</v>
      </c>
      <c r="Q382" t="str">
        <f t="shared" si="6"/>
        <v>GA</v>
      </c>
      <c r="R382">
        <v>19</v>
      </c>
    </row>
    <row r="383" spans="2:18" x14ac:dyDescent="0.25">
      <c r="B383">
        <v>100</v>
      </c>
      <c r="C383">
        <v>50</v>
      </c>
      <c r="D383">
        <v>11</v>
      </c>
      <c r="E383">
        <v>24</v>
      </c>
      <c r="F383">
        <v>3.5445852073464422E-2</v>
      </c>
      <c r="G383">
        <v>22.23069270033891</v>
      </c>
      <c r="H383">
        <v>3267.2354</v>
      </c>
      <c r="I383">
        <v>3.8570356000000001</v>
      </c>
      <c r="J383" t="s">
        <v>42</v>
      </c>
      <c r="K383" t="s">
        <v>43</v>
      </c>
      <c r="L383" t="s">
        <v>44</v>
      </c>
      <c r="M383" t="s">
        <v>804</v>
      </c>
      <c r="N383">
        <v>29372.132467031479</v>
      </c>
      <c r="O383">
        <v>0.703125</v>
      </c>
      <c r="P383" t="s">
        <v>805</v>
      </c>
      <c r="Q383" t="str">
        <f t="shared" si="6"/>
        <v>GA</v>
      </c>
      <c r="R383">
        <v>6</v>
      </c>
    </row>
    <row r="384" spans="2:18" x14ac:dyDescent="0.25">
      <c r="B384">
        <v>100</v>
      </c>
      <c r="C384">
        <v>50</v>
      </c>
      <c r="D384">
        <v>11</v>
      </c>
      <c r="E384">
        <v>24</v>
      </c>
      <c r="F384">
        <v>0.1318547037250897</v>
      </c>
      <c r="G384">
        <v>22.793024722607811</v>
      </c>
      <c r="H384">
        <v>2826.7501000000002</v>
      </c>
      <c r="I384">
        <v>3.6312280000000001</v>
      </c>
      <c r="J384" t="s">
        <v>42</v>
      </c>
      <c r="K384" t="s">
        <v>43</v>
      </c>
      <c r="L384" t="s">
        <v>44</v>
      </c>
      <c r="M384" t="s">
        <v>806</v>
      </c>
      <c r="N384">
        <v>29372.132467031479</v>
      </c>
      <c r="O384">
        <v>0.703125</v>
      </c>
      <c r="P384" t="s">
        <v>807</v>
      </c>
      <c r="Q384" t="str">
        <f t="shared" si="6"/>
        <v>GA</v>
      </c>
      <c r="R384">
        <v>9</v>
      </c>
    </row>
    <row r="385" spans="2:18" x14ac:dyDescent="0.25">
      <c r="B385">
        <v>100</v>
      </c>
      <c r="C385">
        <v>50</v>
      </c>
      <c r="D385">
        <v>11</v>
      </c>
      <c r="E385">
        <v>24</v>
      </c>
      <c r="F385">
        <v>4.0041876729060948E-2</v>
      </c>
      <c r="G385">
        <v>23.252878895110602</v>
      </c>
      <c r="H385">
        <v>3429.7624999999998</v>
      </c>
      <c r="I385">
        <v>4.1560310999999999</v>
      </c>
      <c r="J385" t="s">
        <v>42</v>
      </c>
      <c r="K385" t="s">
        <v>43</v>
      </c>
      <c r="L385" t="s">
        <v>44</v>
      </c>
      <c r="M385" t="s">
        <v>808</v>
      </c>
      <c r="N385">
        <v>29372.132467031479</v>
      </c>
      <c r="O385">
        <v>0.703125</v>
      </c>
      <c r="P385" t="s">
        <v>809</v>
      </c>
      <c r="Q385" t="str">
        <f t="shared" si="6"/>
        <v>GA</v>
      </c>
      <c r="R385">
        <v>8</v>
      </c>
    </row>
    <row r="386" spans="2:18" x14ac:dyDescent="0.25">
      <c r="B386">
        <v>100</v>
      </c>
      <c r="C386">
        <v>50</v>
      </c>
      <c r="D386">
        <v>11</v>
      </c>
      <c r="E386">
        <v>24</v>
      </c>
      <c r="F386">
        <v>0.89361587551820976</v>
      </c>
      <c r="G386">
        <v>23.13171251470817</v>
      </c>
      <c r="H386">
        <v>3385.8438999999998</v>
      </c>
      <c r="I386">
        <v>4.2806737000000004</v>
      </c>
      <c r="J386" t="s">
        <v>15</v>
      </c>
      <c r="K386" t="s">
        <v>16</v>
      </c>
      <c r="L386" t="s">
        <v>17</v>
      </c>
      <c r="M386" t="s">
        <v>810</v>
      </c>
      <c r="N386">
        <v>29372.132467031479</v>
      </c>
      <c r="O386">
        <v>0.703125</v>
      </c>
      <c r="P386" t="s">
        <v>811</v>
      </c>
      <c r="Q386" t="str">
        <f t="shared" si="6"/>
        <v>GA</v>
      </c>
      <c r="R386">
        <v>13</v>
      </c>
    </row>
    <row r="387" spans="2:18" x14ac:dyDescent="0.25">
      <c r="B387">
        <v>100</v>
      </c>
      <c r="C387">
        <v>50</v>
      </c>
      <c r="D387">
        <v>11</v>
      </c>
      <c r="E387">
        <v>24</v>
      </c>
      <c r="F387">
        <v>4.5743923046244583E-2</v>
      </c>
      <c r="G387">
        <v>19.465356908606509</v>
      </c>
      <c r="H387">
        <v>2889.2817</v>
      </c>
      <c r="I387">
        <v>3.3229856999999998</v>
      </c>
      <c r="J387" t="s">
        <v>42</v>
      </c>
      <c r="K387" t="s">
        <v>43</v>
      </c>
      <c r="L387" t="s">
        <v>44</v>
      </c>
      <c r="M387" t="s">
        <v>812</v>
      </c>
      <c r="N387">
        <v>29372.132467031479</v>
      </c>
      <c r="O387">
        <v>0.703125</v>
      </c>
      <c r="P387" t="s">
        <v>813</v>
      </c>
      <c r="Q387" t="str">
        <f t="shared" si="6"/>
        <v>GA</v>
      </c>
      <c r="R387">
        <v>4</v>
      </c>
    </row>
    <row r="388" spans="2:18" x14ac:dyDescent="0.25">
      <c r="B388">
        <v>100</v>
      </c>
      <c r="C388">
        <v>50</v>
      </c>
      <c r="D388">
        <v>11</v>
      </c>
      <c r="E388">
        <v>24</v>
      </c>
      <c r="F388">
        <v>0.1989310056578624</v>
      </c>
      <c r="G388">
        <v>23.16688415575053</v>
      </c>
      <c r="H388">
        <v>2916.5846000000001</v>
      </c>
      <c r="I388">
        <v>3.8095569999999999</v>
      </c>
      <c r="J388" t="s">
        <v>15</v>
      </c>
      <c r="K388" t="s">
        <v>16</v>
      </c>
      <c r="L388" t="s">
        <v>17</v>
      </c>
      <c r="M388" t="s">
        <v>814</v>
      </c>
      <c r="N388">
        <v>29372.132467031479</v>
      </c>
      <c r="O388">
        <v>0.703125</v>
      </c>
      <c r="P388" t="s">
        <v>815</v>
      </c>
      <c r="Q388" t="str">
        <f t="shared" ref="Q388:Q451" si="7">_xlfn.TEXTBEFORE(P388, " - ")</f>
        <v>GA</v>
      </c>
      <c r="R388">
        <v>12</v>
      </c>
    </row>
    <row r="389" spans="2:18" x14ac:dyDescent="0.25">
      <c r="B389">
        <v>100</v>
      </c>
      <c r="C389">
        <v>50</v>
      </c>
      <c r="D389">
        <v>11</v>
      </c>
      <c r="E389">
        <v>24</v>
      </c>
      <c r="F389">
        <v>8.3231690285350157E-2</v>
      </c>
      <c r="G389">
        <v>22.56483259583408</v>
      </c>
      <c r="H389">
        <v>3218.1642999999999</v>
      </c>
      <c r="I389">
        <v>3.9680133999999998</v>
      </c>
      <c r="J389" t="s">
        <v>15</v>
      </c>
      <c r="K389" t="s">
        <v>16</v>
      </c>
      <c r="L389" t="s">
        <v>17</v>
      </c>
      <c r="M389" t="s">
        <v>816</v>
      </c>
      <c r="N389">
        <v>29372.132467031479</v>
      </c>
      <c r="O389">
        <v>0.703125</v>
      </c>
      <c r="P389" t="s">
        <v>817</v>
      </c>
      <c r="Q389" t="str">
        <f t="shared" si="7"/>
        <v>GA</v>
      </c>
      <c r="R389">
        <v>11</v>
      </c>
    </row>
    <row r="390" spans="2:18" x14ac:dyDescent="0.25">
      <c r="B390">
        <v>100</v>
      </c>
      <c r="C390">
        <v>50</v>
      </c>
      <c r="D390">
        <v>11</v>
      </c>
      <c r="E390">
        <v>24</v>
      </c>
      <c r="F390">
        <v>5.869034281597886E-2</v>
      </c>
      <c r="G390">
        <v>22.485561849122771</v>
      </c>
      <c r="H390">
        <v>3257.9935999999998</v>
      </c>
      <c r="I390">
        <v>3.8780218</v>
      </c>
      <c r="J390" t="s">
        <v>42</v>
      </c>
      <c r="K390" t="s">
        <v>43</v>
      </c>
      <c r="L390" t="s">
        <v>44</v>
      </c>
      <c r="M390" t="s">
        <v>818</v>
      </c>
      <c r="N390">
        <v>29372.132467031479</v>
      </c>
      <c r="O390">
        <v>0.703125</v>
      </c>
      <c r="P390" t="s">
        <v>819</v>
      </c>
      <c r="Q390" t="str">
        <f t="shared" si="7"/>
        <v>GA</v>
      </c>
      <c r="R390">
        <v>10</v>
      </c>
    </row>
    <row r="391" spans="2:18" x14ac:dyDescent="0.25">
      <c r="B391">
        <v>100</v>
      </c>
      <c r="C391">
        <v>50</v>
      </c>
      <c r="D391">
        <v>11</v>
      </c>
      <c r="E391">
        <v>24</v>
      </c>
      <c r="F391">
        <v>3.336077602125221E-2</v>
      </c>
      <c r="G391">
        <v>20.52617916276759</v>
      </c>
      <c r="H391">
        <v>3096.2219</v>
      </c>
      <c r="I391">
        <v>3.5381589999999998</v>
      </c>
      <c r="J391" t="s">
        <v>42</v>
      </c>
      <c r="K391" t="s">
        <v>43</v>
      </c>
      <c r="L391" t="s">
        <v>44</v>
      </c>
      <c r="M391" t="s">
        <v>820</v>
      </c>
      <c r="N391">
        <v>29372.132467031479</v>
      </c>
      <c r="O391">
        <v>0.703125</v>
      </c>
      <c r="P391" t="s">
        <v>821</v>
      </c>
      <c r="Q391" t="str">
        <f t="shared" si="7"/>
        <v>GA</v>
      </c>
      <c r="R391">
        <v>4</v>
      </c>
    </row>
    <row r="392" spans="2:18" x14ac:dyDescent="0.25">
      <c r="B392">
        <v>100</v>
      </c>
      <c r="C392">
        <v>50</v>
      </c>
      <c r="D392">
        <v>11</v>
      </c>
      <c r="E392">
        <v>24</v>
      </c>
      <c r="F392">
        <v>0.39801471815114059</v>
      </c>
      <c r="G392">
        <v>23.534720324810099</v>
      </c>
      <c r="H392">
        <v>2775.7426999999998</v>
      </c>
      <c r="I392">
        <v>3.5743368000000002</v>
      </c>
      <c r="J392" t="s">
        <v>42</v>
      </c>
      <c r="K392" t="s">
        <v>43</v>
      </c>
      <c r="L392" t="s">
        <v>44</v>
      </c>
      <c r="M392" t="s">
        <v>822</v>
      </c>
      <c r="N392">
        <v>29372.132467031479</v>
      </c>
      <c r="O392">
        <v>0.703125</v>
      </c>
      <c r="P392" t="s">
        <v>823</v>
      </c>
      <c r="Q392" t="str">
        <f t="shared" si="7"/>
        <v>GA</v>
      </c>
      <c r="R392">
        <v>10</v>
      </c>
    </row>
    <row r="393" spans="2:18" x14ac:dyDescent="0.25">
      <c r="B393">
        <v>100</v>
      </c>
      <c r="C393">
        <v>50</v>
      </c>
      <c r="D393">
        <v>11</v>
      </c>
      <c r="E393">
        <v>24</v>
      </c>
      <c r="F393">
        <v>6.7406067596130576E-2</v>
      </c>
      <c r="G393">
        <v>23.057663279300542</v>
      </c>
      <c r="H393">
        <v>3340.6408999999999</v>
      </c>
      <c r="I393">
        <v>4.1963869999999996</v>
      </c>
      <c r="J393" t="s">
        <v>15</v>
      </c>
      <c r="K393" t="s">
        <v>16</v>
      </c>
      <c r="L393" t="s">
        <v>17</v>
      </c>
      <c r="M393" t="s">
        <v>824</v>
      </c>
      <c r="N393">
        <v>29372.132467031479</v>
      </c>
      <c r="O393">
        <v>0.703125</v>
      </c>
      <c r="P393" t="s">
        <v>825</v>
      </c>
      <c r="Q393" t="str">
        <f t="shared" si="7"/>
        <v>GA</v>
      </c>
      <c r="R393">
        <v>12</v>
      </c>
    </row>
    <row r="394" spans="2:18" x14ac:dyDescent="0.25">
      <c r="B394">
        <v>100</v>
      </c>
      <c r="C394">
        <v>50</v>
      </c>
      <c r="D394">
        <v>11</v>
      </c>
      <c r="E394">
        <v>24</v>
      </c>
      <c r="F394">
        <v>3.8872905664165687E-2</v>
      </c>
      <c r="G394">
        <v>22.432114020256279</v>
      </c>
      <c r="H394">
        <v>3161.1410000000001</v>
      </c>
      <c r="I394">
        <v>3.8299025000000002</v>
      </c>
      <c r="J394" t="s">
        <v>42</v>
      </c>
      <c r="K394" t="s">
        <v>43</v>
      </c>
      <c r="L394" t="s">
        <v>44</v>
      </c>
      <c r="M394" t="s">
        <v>826</v>
      </c>
      <c r="N394">
        <v>29372.132467031479</v>
      </c>
      <c r="O394">
        <v>0.703125</v>
      </c>
      <c r="P394" t="s">
        <v>827</v>
      </c>
      <c r="Q394" t="str">
        <f t="shared" si="7"/>
        <v>GA</v>
      </c>
      <c r="R394">
        <v>7</v>
      </c>
    </row>
    <row r="395" spans="2:18" x14ac:dyDescent="0.25">
      <c r="B395">
        <v>100</v>
      </c>
      <c r="C395">
        <v>50</v>
      </c>
      <c r="D395">
        <v>11</v>
      </c>
      <c r="E395">
        <v>24</v>
      </c>
      <c r="F395">
        <v>0.13186706948750951</v>
      </c>
      <c r="G395">
        <v>24.36985679079449</v>
      </c>
      <c r="H395">
        <v>3131.9155000000001</v>
      </c>
      <c r="I395">
        <v>4.2002481999999999</v>
      </c>
      <c r="J395" t="s">
        <v>42</v>
      </c>
      <c r="K395" t="s">
        <v>43</v>
      </c>
      <c r="L395" t="s">
        <v>44</v>
      </c>
      <c r="M395" t="s">
        <v>828</v>
      </c>
      <c r="N395">
        <v>29372.132467031479</v>
      </c>
      <c r="O395">
        <v>0.703125</v>
      </c>
      <c r="P395" t="s">
        <v>829</v>
      </c>
      <c r="Q395" t="str">
        <f t="shared" si="7"/>
        <v>GA</v>
      </c>
      <c r="R395">
        <v>13</v>
      </c>
    </row>
    <row r="396" spans="2:18" x14ac:dyDescent="0.25">
      <c r="B396">
        <v>100</v>
      </c>
      <c r="C396">
        <v>50</v>
      </c>
      <c r="D396">
        <v>11</v>
      </c>
      <c r="E396">
        <v>24</v>
      </c>
      <c r="F396">
        <v>0.44231085210824211</v>
      </c>
      <c r="G396">
        <v>4.5851131917378563E-5</v>
      </c>
      <c r="H396">
        <v>3852.1934999999999</v>
      </c>
      <c r="I396">
        <v>4.2203440603882987</v>
      </c>
      <c r="J396" t="s">
        <v>830</v>
      </c>
      <c r="K396" t="s">
        <v>92</v>
      </c>
      <c r="L396" t="s">
        <v>52</v>
      </c>
      <c r="M396" t="s">
        <v>831</v>
      </c>
      <c r="N396">
        <v>29372.132467031479</v>
      </c>
      <c r="O396">
        <v>0.703125</v>
      </c>
      <c r="P396" t="s">
        <v>832</v>
      </c>
      <c r="Q396" t="str">
        <f t="shared" si="7"/>
        <v>GA</v>
      </c>
      <c r="R396">
        <v>1</v>
      </c>
    </row>
    <row r="397" spans="2:18" x14ac:dyDescent="0.25">
      <c r="B397">
        <v>100</v>
      </c>
      <c r="C397">
        <v>50</v>
      </c>
      <c r="D397">
        <v>11</v>
      </c>
      <c r="E397">
        <v>24</v>
      </c>
      <c r="F397">
        <v>4.7398270710657352E-2</v>
      </c>
      <c r="G397">
        <v>19.46559091875158</v>
      </c>
      <c r="H397">
        <v>2901.5479999999998</v>
      </c>
      <c r="I397">
        <v>3.3350841999999998</v>
      </c>
      <c r="J397" t="s">
        <v>42</v>
      </c>
      <c r="K397" t="s">
        <v>43</v>
      </c>
      <c r="L397" t="s">
        <v>44</v>
      </c>
      <c r="M397" t="s">
        <v>833</v>
      </c>
      <c r="N397">
        <v>29372.132467031479</v>
      </c>
      <c r="O397">
        <v>0.703125</v>
      </c>
      <c r="P397" t="s">
        <v>834</v>
      </c>
      <c r="Q397" t="str">
        <f t="shared" si="7"/>
        <v>GA</v>
      </c>
      <c r="R397">
        <v>5</v>
      </c>
    </row>
    <row r="398" spans="2:18" x14ac:dyDescent="0.25">
      <c r="B398">
        <v>100</v>
      </c>
      <c r="C398">
        <v>50</v>
      </c>
      <c r="D398">
        <v>11</v>
      </c>
      <c r="E398">
        <v>24</v>
      </c>
      <c r="F398">
        <v>0.55350488152385324</v>
      </c>
      <c r="G398">
        <v>22.493645202086451</v>
      </c>
      <c r="H398">
        <v>3073.8915000000002</v>
      </c>
      <c r="I398">
        <v>3.8696917000000002</v>
      </c>
      <c r="J398" t="s">
        <v>15</v>
      </c>
      <c r="K398" t="s">
        <v>16</v>
      </c>
      <c r="L398" t="s">
        <v>17</v>
      </c>
      <c r="M398" t="s">
        <v>835</v>
      </c>
      <c r="N398">
        <v>29372.132467031479</v>
      </c>
      <c r="O398">
        <v>0.703125</v>
      </c>
      <c r="P398" t="s">
        <v>836</v>
      </c>
      <c r="Q398" t="str">
        <f t="shared" si="7"/>
        <v>GA</v>
      </c>
      <c r="R398">
        <v>11</v>
      </c>
    </row>
    <row r="399" spans="2:18" x14ac:dyDescent="0.25">
      <c r="B399">
        <v>100</v>
      </c>
      <c r="C399">
        <v>50</v>
      </c>
      <c r="D399">
        <v>11</v>
      </c>
      <c r="E399">
        <v>24</v>
      </c>
      <c r="F399">
        <v>5.6000754502443517E-2</v>
      </c>
      <c r="G399">
        <v>20.069527901956871</v>
      </c>
      <c r="H399">
        <v>2929.1448999999998</v>
      </c>
      <c r="I399">
        <v>3.3973159000000002</v>
      </c>
      <c r="J399" t="s">
        <v>42</v>
      </c>
      <c r="K399" t="s">
        <v>43</v>
      </c>
      <c r="L399" t="s">
        <v>44</v>
      </c>
      <c r="M399" t="s">
        <v>837</v>
      </c>
      <c r="N399">
        <v>29372.132467031479</v>
      </c>
      <c r="O399">
        <v>0.703125</v>
      </c>
      <c r="P399" t="s">
        <v>838</v>
      </c>
      <c r="Q399" t="str">
        <f t="shared" si="7"/>
        <v>GA</v>
      </c>
      <c r="R399">
        <v>6</v>
      </c>
    </row>
    <row r="400" spans="2:18" x14ac:dyDescent="0.25">
      <c r="B400">
        <v>100</v>
      </c>
      <c r="C400">
        <v>50</v>
      </c>
      <c r="D400">
        <v>11</v>
      </c>
      <c r="E400">
        <v>24</v>
      </c>
      <c r="F400">
        <v>6.5091152316936088E-2</v>
      </c>
      <c r="G400">
        <v>23.24527405535461</v>
      </c>
      <c r="H400">
        <v>3397.0448999999999</v>
      </c>
      <c r="I400">
        <v>4.3015595000000006</v>
      </c>
      <c r="J400" t="s">
        <v>15</v>
      </c>
      <c r="K400" t="s">
        <v>16</v>
      </c>
      <c r="L400" t="s">
        <v>17</v>
      </c>
      <c r="M400" t="s">
        <v>839</v>
      </c>
      <c r="N400">
        <v>29372.132467031479</v>
      </c>
      <c r="O400">
        <v>0.703125</v>
      </c>
      <c r="P400" t="s">
        <v>840</v>
      </c>
      <c r="Q400" t="str">
        <f t="shared" si="7"/>
        <v>GA</v>
      </c>
      <c r="R400">
        <v>11</v>
      </c>
    </row>
    <row r="401" spans="2:18" x14ac:dyDescent="0.25">
      <c r="B401">
        <v>100</v>
      </c>
      <c r="C401">
        <v>50</v>
      </c>
      <c r="D401">
        <v>11</v>
      </c>
      <c r="E401">
        <v>24</v>
      </c>
      <c r="F401">
        <v>7.1663976689726183E-2</v>
      </c>
      <c r="G401">
        <v>23.57170751830424</v>
      </c>
      <c r="H401">
        <v>3359.2141999999999</v>
      </c>
      <c r="I401">
        <v>4.1992353999999992</v>
      </c>
      <c r="J401" t="s">
        <v>42</v>
      </c>
      <c r="K401" t="s">
        <v>43</v>
      </c>
      <c r="L401" t="s">
        <v>44</v>
      </c>
      <c r="M401" t="s">
        <v>841</v>
      </c>
      <c r="N401">
        <v>29372.132467031479</v>
      </c>
      <c r="O401">
        <v>0.703125</v>
      </c>
      <c r="P401" t="s">
        <v>842</v>
      </c>
      <c r="Q401" t="str">
        <f t="shared" si="7"/>
        <v>GA</v>
      </c>
      <c r="R401">
        <v>13</v>
      </c>
    </row>
    <row r="402" spans="2:18" x14ac:dyDescent="0.25">
      <c r="B402">
        <v>100</v>
      </c>
      <c r="C402">
        <v>50</v>
      </c>
      <c r="D402">
        <v>11</v>
      </c>
      <c r="E402">
        <v>24</v>
      </c>
      <c r="F402">
        <v>6.9323756648563425E-2</v>
      </c>
      <c r="G402">
        <v>23.09421798458737</v>
      </c>
      <c r="H402">
        <v>3213.9836</v>
      </c>
      <c r="I402">
        <v>4.1309113999999996</v>
      </c>
      <c r="J402" t="s">
        <v>15</v>
      </c>
      <c r="K402" t="s">
        <v>16</v>
      </c>
      <c r="L402" t="s">
        <v>17</v>
      </c>
      <c r="M402" t="s">
        <v>843</v>
      </c>
      <c r="N402">
        <v>29372.132467031479</v>
      </c>
      <c r="O402">
        <v>0.703125</v>
      </c>
      <c r="P402" t="s">
        <v>844</v>
      </c>
      <c r="Q402" t="str">
        <f t="shared" si="7"/>
        <v>GA</v>
      </c>
      <c r="R402">
        <v>12</v>
      </c>
    </row>
    <row r="403" spans="2:18" x14ac:dyDescent="0.25">
      <c r="B403">
        <v>124</v>
      </c>
      <c r="C403">
        <v>50</v>
      </c>
      <c r="D403">
        <v>15</v>
      </c>
      <c r="E403">
        <v>20</v>
      </c>
      <c r="F403">
        <v>0.11522156319469209</v>
      </c>
      <c r="G403">
        <v>20.92975764055025</v>
      </c>
      <c r="H403">
        <v>2789.4668999999999</v>
      </c>
      <c r="I403">
        <v>3.3786578999999999</v>
      </c>
      <c r="J403" t="s">
        <v>15</v>
      </c>
      <c r="K403" t="s">
        <v>16</v>
      </c>
      <c r="L403" t="s">
        <v>17</v>
      </c>
      <c r="M403" t="s">
        <v>845</v>
      </c>
      <c r="N403">
        <v>36094.936411619186</v>
      </c>
      <c r="O403">
        <v>0.859375</v>
      </c>
      <c r="P403" t="s">
        <v>846</v>
      </c>
      <c r="Q403" t="str">
        <f t="shared" si="7"/>
        <v>GA</v>
      </c>
      <c r="R403">
        <v>8</v>
      </c>
    </row>
    <row r="404" spans="2:18" x14ac:dyDescent="0.25">
      <c r="B404">
        <v>124</v>
      </c>
      <c r="C404">
        <v>50</v>
      </c>
      <c r="D404">
        <v>15</v>
      </c>
      <c r="E404">
        <v>20</v>
      </c>
      <c r="F404">
        <v>4.2799885530482078E-2</v>
      </c>
      <c r="G404">
        <v>22.16604324069181</v>
      </c>
      <c r="H404">
        <v>2854.6257000000001</v>
      </c>
      <c r="I404">
        <v>3.6244301999999999</v>
      </c>
      <c r="J404" t="s">
        <v>42</v>
      </c>
      <c r="K404" t="s">
        <v>43</v>
      </c>
      <c r="L404" t="s">
        <v>44</v>
      </c>
      <c r="M404" t="s">
        <v>847</v>
      </c>
      <c r="N404">
        <v>36094.936411619186</v>
      </c>
      <c r="O404">
        <v>0.859375</v>
      </c>
      <c r="P404" t="s">
        <v>848</v>
      </c>
      <c r="Q404" t="str">
        <f t="shared" si="7"/>
        <v>GA</v>
      </c>
      <c r="R404">
        <v>4</v>
      </c>
    </row>
    <row r="405" spans="2:18" x14ac:dyDescent="0.25">
      <c r="B405">
        <v>124</v>
      </c>
      <c r="C405">
        <v>50</v>
      </c>
      <c r="D405">
        <v>15</v>
      </c>
      <c r="E405">
        <v>20</v>
      </c>
      <c r="F405">
        <v>3.4720603275863099E-2</v>
      </c>
      <c r="G405">
        <v>25.060108323213338</v>
      </c>
      <c r="H405">
        <v>5450.4823999999999</v>
      </c>
      <c r="I405">
        <v>5.8588192000000001</v>
      </c>
      <c r="J405" t="s">
        <v>29</v>
      </c>
      <c r="K405" t="s">
        <v>23</v>
      </c>
      <c r="L405" t="s">
        <v>24</v>
      </c>
      <c r="M405" t="s">
        <v>849</v>
      </c>
      <c r="N405">
        <v>36094.936411619186</v>
      </c>
      <c r="O405">
        <v>0.859375</v>
      </c>
      <c r="P405" t="s">
        <v>850</v>
      </c>
      <c r="Q405" t="str">
        <f t="shared" si="7"/>
        <v>GA</v>
      </c>
      <c r="R405">
        <v>9</v>
      </c>
    </row>
    <row r="406" spans="2:18" x14ac:dyDescent="0.25">
      <c r="B406">
        <v>124</v>
      </c>
      <c r="C406">
        <v>50</v>
      </c>
      <c r="D406">
        <v>15</v>
      </c>
      <c r="E406">
        <v>20</v>
      </c>
      <c r="F406">
        <v>0.14590755486616969</v>
      </c>
      <c r="G406">
        <v>18.855707802481</v>
      </c>
      <c r="H406">
        <v>4271.9308999999994</v>
      </c>
      <c r="I406">
        <v>4.2610682000000004</v>
      </c>
      <c r="J406" t="s">
        <v>47</v>
      </c>
      <c r="K406" t="s">
        <v>43</v>
      </c>
      <c r="L406" t="s">
        <v>44</v>
      </c>
      <c r="M406" t="s">
        <v>851</v>
      </c>
      <c r="N406">
        <v>36094.936411619186</v>
      </c>
      <c r="O406">
        <v>0.859375</v>
      </c>
      <c r="P406" t="s">
        <v>852</v>
      </c>
      <c r="Q406" t="str">
        <f t="shared" si="7"/>
        <v>GA</v>
      </c>
      <c r="R406">
        <v>5</v>
      </c>
    </row>
    <row r="407" spans="2:18" x14ac:dyDescent="0.25">
      <c r="B407">
        <v>124</v>
      </c>
      <c r="C407">
        <v>50</v>
      </c>
      <c r="D407">
        <v>15</v>
      </c>
      <c r="E407">
        <v>20</v>
      </c>
      <c r="F407">
        <v>2.762859999142012E-2</v>
      </c>
      <c r="G407">
        <v>19.714391593355849</v>
      </c>
      <c r="H407">
        <v>4679.2016999999996</v>
      </c>
      <c r="I407">
        <v>4.7199128000000004</v>
      </c>
      <c r="J407" t="s">
        <v>22</v>
      </c>
      <c r="K407" t="s">
        <v>23</v>
      </c>
      <c r="L407" t="s">
        <v>24</v>
      </c>
      <c r="M407" t="s">
        <v>853</v>
      </c>
      <c r="N407">
        <v>36094.936411619186</v>
      </c>
      <c r="O407">
        <v>0.859375</v>
      </c>
      <c r="P407" t="s">
        <v>854</v>
      </c>
      <c r="Q407" t="str">
        <f t="shared" si="7"/>
        <v>GA</v>
      </c>
      <c r="R407">
        <v>2</v>
      </c>
    </row>
    <row r="408" spans="2:18" x14ac:dyDescent="0.25">
      <c r="B408">
        <v>124</v>
      </c>
      <c r="C408">
        <v>50</v>
      </c>
      <c r="D408">
        <v>15</v>
      </c>
      <c r="E408">
        <v>20</v>
      </c>
      <c r="F408">
        <v>2.5963697915086289E-2</v>
      </c>
      <c r="G408">
        <v>21.120827558546981</v>
      </c>
      <c r="H408">
        <v>3095.2049000000002</v>
      </c>
      <c r="I408">
        <v>3.6415959</v>
      </c>
      <c r="J408" t="s">
        <v>42</v>
      </c>
      <c r="K408" t="s">
        <v>43</v>
      </c>
      <c r="L408" t="s">
        <v>44</v>
      </c>
      <c r="M408" t="s">
        <v>855</v>
      </c>
      <c r="N408">
        <v>36094.936411619186</v>
      </c>
      <c r="O408">
        <v>0.859375</v>
      </c>
      <c r="P408" t="s">
        <v>856</v>
      </c>
      <c r="Q408" t="str">
        <f t="shared" si="7"/>
        <v>GA</v>
      </c>
      <c r="R408">
        <v>2</v>
      </c>
    </row>
    <row r="409" spans="2:18" x14ac:dyDescent="0.25">
      <c r="B409">
        <v>124</v>
      </c>
      <c r="C409">
        <v>50</v>
      </c>
      <c r="D409">
        <v>15</v>
      </c>
      <c r="E409">
        <v>20</v>
      </c>
      <c r="F409">
        <v>0.39765949921433252</v>
      </c>
      <c r="G409">
        <v>22.095185978908521</v>
      </c>
      <c r="H409">
        <v>2538.7752</v>
      </c>
      <c r="I409">
        <v>3.2551694000000002</v>
      </c>
      <c r="J409" t="s">
        <v>15</v>
      </c>
      <c r="K409" t="s">
        <v>16</v>
      </c>
      <c r="L409" t="s">
        <v>17</v>
      </c>
      <c r="M409" t="s">
        <v>857</v>
      </c>
      <c r="N409">
        <v>36094.936411619186</v>
      </c>
      <c r="O409">
        <v>0.859375</v>
      </c>
      <c r="P409" t="s">
        <v>858</v>
      </c>
      <c r="Q409" t="str">
        <f t="shared" si="7"/>
        <v>GA</v>
      </c>
      <c r="R409">
        <v>7</v>
      </c>
    </row>
    <row r="410" spans="2:18" x14ac:dyDescent="0.25">
      <c r="B410">
        <v>124</v>
      </c>
      <c r="C410">
        <v>50</v>
      </c>
      <c r="D410">
        <v>15</v>
      </c>
      <c r="E410">
        <v>20</v>
      </c>
      <c r="F410">
        <v>7.3043632322671734E-2</v>
      </c>
      <c r="G410">
        <v>23.0763583787827</v>
      </c>
      <c r="H410">
        <v>5207.4345000000003</v>
      </c>
      <c r="I410">
        <v>5.3458904</v>
      </c>
      <c r="J410" t="s">
        <v>29</v>
      </c>
      <c r="K410" t="s">
        <v>23</v>
      </c>
      <c r="L410" t="s">
        <v>24</v>
      </c>
      <c r="M410" t="s">
        <v>859</v>
      </c>
      <c r="N410">
        <v>36094.936411619186</v>
      </c>
      <c r="O410">
        <v>0.859375</v>
      </c>
      <c r="P410" t="s">
        <v>860</v>
      </c>
      <c r="Q410" t="str">
        <f t="shared" si="7"/>
        <v>GA</v>
      </c>
      <c r="R410">
        <v>13</v>
      </c>
    </row>
    <row r="411" spans="2:18" x14ac:dyDescent="0.25">
      <c r="B411">
        <v>124</v>
      </c>
      <c r="C411">
        <v>50</v>
      </c>
      <c r="D411">
        <v>15</v>
      </c>
      <c r="E411">
        <v>20</v>
      </c>
      <c r="F411">
        <v>6.4221106391979241E-2</v>
      </c>
      <c r="G411">
        <v>23.305689291261249</v>
      </c>
      <c r="H411">
        <v>4900.3109999999997</v>
      </c>
      <c r="I411">
        <v>5.1785545999999991</v>
      </c>
      <c r="J411" t="s">
        <v>47</v>
      </c>
      <c r="K411" t="s">
        <v>43</v>
      </c>
      <c r="L411" t="s">
        <v>44</v>
      </c>
      <c r="M411" t="s">
        <v>861</v>
      </c>
      <c r="N411">
        <v>36094.936411619186</v>
      </c>
      <c r="O411">
        <v>0.859375</v>
      </c>
      <c r="P411" t="s">
        <v>862</v>
      </c>
      <c r="Q411" t="str">
        <f t="shared" si="7"/>
        <v>GA</v>
      </c>
      <c r="R411">
        <v>12</v>
      </c>
    </row>
    <row r="412" spans="2:18" x14ac:dyDescent="0.25">
      <c r="B412">
        <v>124</v>
      </c>
      <c r="C412">
        <v>50</v>
      </c>
      <c r="D412">
        <v>15</v>
      </c>
      <c r="E412">
        <v>20</v>
      </c>
      <c r="F412">
        <v>3.2526878984662208E-2</v>
      </c>
      <c r="G412">
        <v>21.353016266935899</v>
      </c>
      <c r="H412">
        <v>2873.3314999999998</v>
      </c>
      <c r="I412">
        <v>3.515092800000001</v>
      </c>
      <c r="J412" t="s">
        <v>42</v>
      </c>
      <c r="K412" t="s">
        <v>43</v>
      </c>
      <c r="L412" t="s">
        <v>44</v>
      </c>
      <c r="M412" t="s">
        <v>863</v>
      </c>
      <c r="N412">
        <v>36094.936411619186</v>
      </c>
      <c r="O412">
        <v>0.859375</v>
      </c>
      <c r="P412" t="s">
        <v>864</v>
      </c>
      <c r="Q412" t="str">
        <f t="shared" si="7"/>
        <v>GA</v>
      </c>
      <c r="R412">
        <v>3</v>
      </c>
    </row>
    <row r="413" spans="2:18" x14ac:dyDescent="0.25">
      <c r="B413">
        <v>124</v>
      </c>
      <c r="C413">
        <v>50</v>
      </c>
      <c r="D413">
        <v>15</v>
      </c>
      <c r="E413">
        <v>20</v>
      </c>
      <c r="F413">
        <v>0.3760892825065747</v>
      </c>
      <c r="G413">
        <v>24.20813794327627</v>
      </c>
      <c r="H413">
        <v>2924.4607000000001</v>
      </c>
      <c r="I413">
        <v>3.9831099000000001</v>
      </c>
      <c r="J413" t="s">
        <v>15</v>
      </c>
      <c r="K413" t="s">
        <v>16</v>
      </c>
      <c r="L413" t="s">
        <v>17</v>
      </c>
      <c r="M413" t="s">
        <v>865</v>
      </c>
      <c r="N413">
        <v>36094.936411619186</v>
      </c>
      <c r="O413">
        <v>0.859375</v>
      </c>
      <c r="P413" t="s">
        <v>866</v>
      </c>
      <c r="Q413" t="str">
        <f t="shared" si="7"/>
        <v>GA</v>
      </c>
      <c r="R413">
        <v>13</v>
      </c>
    </row>
    <row r="414" spans="2:18" x14ac:dyDescent="0.25">
      <c r="B414">
        <v>124</v>
      </c>
      <c r="C414">
        <v>50</v>
      </c>
      <c r="D414">
        <v>15</v>
      </c>
      <c r="E414">
        <v>20</v>
      </c>
      <c r="F414">
        <v>0.17749460547459711</v>
      </c>
      <c r="G414">
        <v>22.996685378904459</v>
      </c>
      <c r="H414">
        <v>2962.6509999999998</v>
      </c>
      <c r="I414">
        <v>3.8342261</v>
      </c>
      <c r="J414" t="s">
        <v>15</v>
      </c>
      <c r="K414" t="s">
        <v>16</v>
      </c>
      <c r="L414" t="s">
        <v>17</v>
      </c>
      <c r="M414" t="s">
        <v>867</v>
      </c>
      <c r="N414">
        <v>36094.936411619186</v>
      </c>
      <c r="O414">
        <v>0.859375</v>
      </c>
      <c r="P414" t="s">
        <v>868</v>
      </c>
      <c r="Q414" t="str">
        <f t="shared" si="7"/>
        <v>GA</v>
      </c>
      <c r="R414">
        <v>12</v>
      </c>
    </row>
    <row r="415" spans="2:18" x14ac:dyDescent="0.25">
      <c r="B415">
        <v>124</v>
      </c>
      <c r="C415">
        <v>50</v>
      </c>
      <c r="D415">
        <v>15</v>
      </c>
      <c r="E415">
        <v>20</v>
      </c>
      <c r="F415">
        <v>0.57560898202659072</v>
      </c>
      <c r="G415">
        <v>20.338552805614011</v>
      </c>
      <c r="H415">
        <v>2381.3368</v>
      </c>
      <c r="I415">
        <v>2.9574297000000001</v>
      </c>
      <c r="J415" t="s">
        <v>15</v>
      </c>
      <c r="K415" t="s">
        <v>16</v>
      </c>
      <c r="L415" t="s">
        <v>17</v>
      </c>
      <c r="M415" t="s">
        <v>869</v>
      </c>
      <c r="N415">
        <v>36094.936411619186</v>
      </c>
      <c r="O415">
        <v>0.859375</v>
      </c>
      <c r="P415" t="s">
        <v>870</v>
      </c>
      <c r="Q415" t="str">
        <f t="shared" si="7"/>
        <v>GA</v>
      </c>
      <c r="R415">
        <v>3</v>
      </c>
    </row>
    <row r="416" spans="2:18" x14ac:dyDescent="0.25">
      <c r="B416">
        <v>124</v>
      </c>
      <c r="C416">
        <v>50</v>
      </c>
      <c r="D416">
        <v>15</v>
      </c>
      <c r="E416">
        <v>20</v>
      </c>
      <c r="F416">
        <v>0.12745945493546329</v>
      </c>
      <c r="G416">
        <v>23.220237410844749</v>
      </c>
      <c r="H416">
        <v>3075.5063</v>
      </c>
      <c r="I416">
        <v>4.0015556999999999</v>
      </c>
      <c r="J416" t="s">
        <v>15</v>
      </c>
      <c r="K416" t="s">
        <v>16</v>
      </c>
      <c r="L416" t="s">
        <v>17</v>
      </c>
      <c r="M416" t="s">
        <v>871</v>
      </c>
      <c r="N416">
        <v>36094.936411619186</v>
      </c>
      <c r="O416">
        <v>0.859375</v>
      </c>
      <c r="P416" t="s">
        <v>872</v>
      </c>
      <c r="Q416" t="str">
        <f t="shared" si="7"/>
        <v>GA</v>
      </c>
      <c r="R416">
        <v>11</v>
      </c>
    </row>
    <row r="417" spans="2:18" x14ac:dyDescent="0.25">
      <c r="B417">
        <v>124</v>
      </c>
      <c r="C417">
        <v>50</v>
      </c>
      <c r="D417">
        <v>15</v>
      </c>
      <c r="E417">
        <v>20</v>
      </c>
      <c r="F417">
        <v>0.19201686433630619</v>
      </c>
      <c r="G417">
        <v>22.53125184554801</v>
      </c>
      <c r="H417">
        <v>3025.5599000000002</v>
      </c>
      <c r="I417">
        <v>3.8253688000000001</v>
      </c>
      <c r="J417" t="s">
        <v>15</v>
      </c>
      <c r="K417" t="s">
        <v>16</v>
      </c>
      <c r="L417" t="s">
        <v>17</v>
      </c>
      <c r="M417" t="s">
        <v>873</v>
      </c>
      <c r="N417">
        <v>36094.936411619186</v>
      </c>
      <c r="O417">
        <v>0.859375</v>
      </c>
      <c r="P417" t="s">
        <v>874</v>
      </c>
      <c r="Q417" t="str">
        <f t="shared" si="7"/>
        <v>GA</v>
      </c>
      <c r="R417">
        <v>11</v>
      </c>
    </row>
    <row r="418" spans="2:18" x14ac:dyDescent="0.25">
      <c r="B418">
        <v>124</v>
      </c>
      <c r="C418">
        <v>50</v>
      </c>
      <c r="D418">
        <v>15</v>
      </c>
      <c r="E418">
        <v>20</v>
      </c>
      <c r="F418">
        <v>4.5303947911394332E-2</v>
      </c>
      <c r="G418">
        <v>21.808203641352549</v>
      </c>
      <c r="H418">
        <v>4789.4669000000004</v>
      </c>
      <c r="I418">
        <v>4.8786579000000003</v>
      </c>
      <c r="J418" t="s">
        <v>47</v>
      </c>
      <c r="K418" t="s">
        <v>43</v>
      </c>
      <c r="L418" t="s">
        <v>44</v>
      </c>
      <c r="M418" t="s">
        <v>875</v>
      </c>
      <c r="N418">
        <v>36094.936411619186</v>
      </c>
      <c r="O418">
        <v>0.859375</v>
      </c>
      <c r="P418" t="s">
        <v>876</v>
      </c>
      <c r="Q418" t="str">
        <f t="shared" si="7"/>
        <v>GA</v>
      </c>
      <c r="R418">
        <v>7</v>
      </c>
    </row>
    <row r="419" spans="2:18" x14ac:dyDescent="0.25">
      <c r="B419">
        <v>124</v>
      </c>
      <c r="C419">
        <v>50</v>
      </c>
      <c r="D419">
        <v>15</v>
      </c>
      <c r="E419">
        <v>20</v>
      </c>
      <c r="F419">
        <v>4.0029426599864783E-2</v>
      </c>
      <c r="G419">
        <v>21.353714272963039</v>
      </c>
      <c r="H419">
        <v>2937.5320000000002</v>
      </c>
      <c r="I419">
        <v>3.5784148</v>
      </c>
      <c r="J419" t="s">
        <v>42</v>
      </c>
      <c r="K419" t="s">
        <v>43</v>
      </c>
      <c r="L419" t="s">
        <v>44</v>
      </c>
      <c r="M419" t="s">
        <v>877</v>
      </c>
      <c r="N419">
        <v>36094.936411619186</v>
      </c>
      <c r="O419">
        <v>0.859375</v>
      </c>
      <c r="P419" t="s">
        <v>878</v>
      </c>
      <c r="Q419" t="str">
        <f t="shared" si="7"/>
        <v>GA</v>
      </c>
      <c r="R419">
        <v>4</v>
      </c>
    </row>
    <row r="420" spans="2:18" x14ac:dyDescent="0.25">
      <c r="B420">
        <v>124</v>
      </c>
      <c r="C420">
        <v>50</v>
      </c>
      <c r="D420">
        <v>15</v>
      </c>
      <c r="E420">
        <v>20</v>
      </c>
      <c r="F420">
        <v>0.1017399326374515</v>
      </c>
      <c r="G420">
        <v>23.7729112758825</v>
      </c>
      <c r="H420">
        <v>3402.0246999999999</v>
      </c>
      <c r="I420">
        <v>4.3236059999999998</v>
      </c>
      <c r="J420" t="s">
        <v>42</v>
      </c>
      <c r="K420" t="s">
        <v>43</v>
      </c>
      <c r="L420" t="s">
        <v>44</v>
      </c>
      <c r="M420" t="s">
        <v>879</v>
      </c>
      <c r="N420">
        <v>36094.936411619186</v>
      </c>
      <c r="O420">
        <v>0.859375</v>
      </c>
      <c r="P420" t="s">
        <v>880</v>
      </c>
      <c r="Q420" t="str">
        <f t="shared" si="7"/>
        <v>GA</v>
      </c>
      <c r="R420">
        <v>14</v>
      </c>
    </row>
    <row r="421" spans="2:18" x14ac:dyDescent="0.25">
      <c r="B421">
        <v>124</v>
      </c>
      <c r="C421">
        <v>50</v>
      </c>
      <c r="D421">
        <v>15</v>
      </c>
      <c r="E421">
        <v>20</v>
      </c>
      <c r="F421">
        <v>3.8208080958307931E-2</v>
      </c>
      <c r="G421">
        <v>21.121608534132911</v>
      </c>
      <c r="H421">
        <v>3040.5446999999999</v>
      </c>
      <c r="I421">
        <v>3.5876836000000001</v>
      </c>
      <c r="J421" t="s">
        <v>42</v>
      </c>
      <c r="K421" t="s">
        <v>43</v>
      </c>
      <c r="L421" t="s">
        <v>44</v>
      </c>
      <c r="M421" t="s">
        <v>881</v>
      </c>
      <c r="N421">
        <v>36094.936411619186</v>
      </c>
      <c r="O421">
        <v>0.859375</v>
      </c>
      <c r="P421" t="s">
        <v>882</v>
      </c>
      <c r="Q421" t="str">
        <f t="shared" si="7"/>
        <v>GA</v>
      </c>
      <c r="R421">
        <v>5</v>
      </c>
    </row>
    <row r="422" spans="2:18" x14ac:dyDescent="0.25">
      <c r="B422">
        <v>124</v>
      </c>
      <c r="C422">
        <v>50</v>
      </c>
      <c r="D422">
        <v>15</v>
      </c>
      <c r="E422">
        <v>20</v>
      </c>
      <c r="F422">
        <v>9.334482049004858E-2</v>
      </c>
      <c r="G422">
        <v>23.347102035589149</v>
      </c>
      <c r="H422">
        <v>3231.3699000000001</v>
      </c>
      <c r="I422">
        <v>4.2091281</v>
      </c>
      <c r="J422" t="s">
        <v>15</v>
      </c>
      <c r="K422" t="s">
        <v>16</v>
      </c>
      <c r="L422" t="s">
        <v>17</v>
      </c>
      <c r="M422" t="s">
        <v>883</v>
      </c>
      <c r="N422">
        <v>36094.936411619186</v>
      </c>
      <c r="O422">
        <v>0.859375</v>
      </c>
      <c r="P422" t="s">
        <v>884</v>
      </c>
      <c r="Q422" t="str">
        <f t="shared" si="7"/>
        <v>GA</v>
      </c>
      <c r="R422">
        <v>13</v>
      </c>
    </row>
    <row r="423" spans="2:18" x14ac:dyDescent="0.25">
      <c r="B423">
        <v>124</v>
      </c>
      <c r="C423">
        <v>50</v>
      </c>
      <c r="D423">
        <v>15</v>
      </c>
      <c r="E423">
        <v>20</v>
      </c>
      <c r="F423">
        <v>0.3606176874085128</v>
      </c>
      <c r="G423">
        <v>22.45253560619534</v>
      </c>
      <c r="H423">
        <v>2583.4167000000002</v>
      </c>
      <c r="I423">
        <v>3.3384092000000001</v>
      </c>
      <c r="J423" t="s">
        <v>15</v>
      </c>
      <c r="K423" t="s">
        <v>16</v>
      </c>
      <c r="L423" t="s">
        <v>17</v>
      </c>
      <c r="M423" t="s">
        <v>885</v>
      </c>
      <c r="N423">
        <v>36094.936411619186</v>
      </c>
      <c r="O423">
        <v>0.859375</v>
      </c>
      <c r="P423" t="s">
        <v>886</v>
      </c>
      <c r="Q423" t="str">
        <f t="shared" si="7"/>
        <v>GA</v>
      </c>
      <c r="R423">
        <v>7</v>
      </c>
    </row>
    <row r="424" spans="2:18" x14ac:dyDescent="0.25">
      <c r="B424">
        <v>124</v>
      </c>
      <c r="C424">
        <v>50</v>
      </c>
      <c r="D424">
        <v>15</v>
      </c>
      <c r="E424">
        <v>20</v>
      </c>
      <c r="F424">
        <v>6.1323336240832339E-2</v>
      </c>
      <c r="G424">
        <v>19.740717997999869</v>
      </c>
      <c r="H424">
        <v>2653.1950000000002</v>
      </c>
      <c r="I424">
        <v>3.2255677</v>
      </c>
      <c r="J424" t="s">
        <v>42</v>
      </c>
      <c r="K424" t="s">
        <v>43</v>
      </c>
      <c r="L424" t="s">
        <v>44</v>
      </c>
      <c r="M424" t="s">
        <v>887</v>
      </c>
      <c r="N424">
        <v>36094.936411619186</v>
      </c>
      <c r="O424">
        <v>0.859375</v>
      </c>
      <c r="P424" t="s">
        <v>888</v>
      </c>
      <c r="Q424" t="str">
        <f t="shared" si="7"/>
        <v>GA</v>
      </c>
      <c r="R424">
        <v>5</v>
      </c>
    </row>
    <row r="425" spans="2:18" x14ac:dyDescent="0.25">
      <c r="B425">
        <v>124</v>
      </c>
      <c r="C425">
        <v>50</v>
      </c>
      <c r="D425">
        <v>15</v>
      </c>
      <c r="E425">
        <v>20</v>
      </c>
      <c r="F425">
        <v>2.8534232342878659E-2</v>
      </c>
      <c r="G425">
        <v>21.49924025119445</v>
      </c>
      <c r="H425">
        <v>3115.9852999999998</v>
      </c>
      <c r="I425">
        <v>3.7007081999999998</v>
      </c>
      <c r="J425" t="s">
        <v>42</v>
      </c>
      <c r="K425" t="s">
        <v>43</v>
      </c>
      <c r="L425" t="s">
        <v>44</v>
      </c>
      <c r="M425" t="s">
        <v>889</v>
      </c>
      <c r="N425">
        <v>36094.936411619186</v>
      </c>
      <c r="O425">
        <v>0.859375</v>
      </c>
      <c r="P425" t="s">
        <v>890</v>
      </c>
      <c r="Q425" t="str">
        <f t="shared" si="7"/>
        <v>GA</v>
      </c>
      <c r="R425">
        <v>5</v>
      </c>
    </row>
    <row r="426" spans="2:18" x14ac:dyDescent="0.25">
      <c r="B426">
        <v>124</v>
      </c>
      <c r="C426">
        <v>50</v>
      </c>
      <c r="D426">
        <v>15</v>
      </c>
      <c r="E426">
        <v>20</v>
      </c>
      <c r="F426">
        <v>4.5457509622847662E-2</v>
      </c>
      <c r="G426">
        <v>22.049853762534781</v>
      </c>
      <c r="H426">
        <v>2845.7345999999998</v>
      </c>
      <c r="I426">
        <v>3.5971375000000001</v>
      </c>
      <c r="J426" t="s">
        <v>42</v>
      </c>
      <c r="K426" t="s">
        <v>43</v>
      </c>
      <c r="L426" t="s">
        <v>44</v>
      </c>
      <c r="M426" t="s">
        <v>891</v>
      </c>
      <c r="N426">
        <v>36094.936411619186</v>
      </c>
      <c r="O426">
        <v>0.859375</v>
      </c>
      <c r="P426" t="s">
        <v>892</v>
      </c>
      <c r="Q426" t="str">
        <f t="shared" si="7"/>
        <v>GA</v>
      </c>
      <c r="R426">
        <v>4</v>
      </c>
    </row>
    <row r="427" spans="2:18" x14ac:dyDescent="0.25">
      <c r="B427">
        <v>124</v>
      </c>
      <c r="C427">
        <v>50</v>
      </c>
      <c r="D427">
        <v>15</v>
      </c>
      <c r="E427">
        <v>20</v>
      </c>
      <c r="F427">
        <v>0.3789513888865324</v>
      </c>
      <c r="G427">
        <v>23.923744736069221</v>
      </c>
      <c r="H427">
        <v>2862.0522000000001</v>
      </c>
      <c r="I427">
        <v>3.857961</v>
      </c>
      <c r="J427" t="s">
        <v>15</v>
      </c>
      <c r="K427" t="s">
        <v>16</v>
      </c>
      <c r="L427" t="s">
        <v>17</v>
      </c>
      <c r="M427" t="s">
        <v>893</v>
      </c>
      <c r="N427">
        <v>36094.936411619186</v>
      </c>
      <c r="O427">
        <v>0.859375</v>
      </c>
      <c r="P427" t="s">
        <v>894</v>
      </c>
      <c r="Q427" t="str">
        <f t="shared" si="7"/>
        <v>GA</v>
      </c>
      <c r="R427">
        <v>13</v>
      </c>
    </row>
    <row r="428" spans="2:18" x14ac:dyDescent="0.25">
      <c r="B428">
        <v>124</v>
      </c>
      <c r="C428">
        <v>50</v>
      </c>
      <c r="D428">
        <v>15</v>
      </c>
      <c r="E428">
        <v>20</v>
      </c>
      <c r="F428">
        <v>2.462130091622431E-2</v>
      </c>
      <c r="G428">
        <v>19.740185593650811</v>
      </c>
      <c r="H428">
        <v>2707.8552</v>
      </c>
      <c r="I428">
        <v>3.27948</v>
      </c>
      <c r="J428" t="s">
        <v>42</v>
      </c>
      <c r="K428" t="s">
        <v>43</v>
      </c>
      <c r="L428" t="s">
        <v>44</v>
      </c>
      <c r="M428" t="s">
        <v>895</v>
      </c>
      <c r="N428">
        <v>36094.936411619186</v>
      </c>
      <c r="O428">
        <v>0.859375</v>
      </c>
      <c r="P428" t="s">
        <v>896</v>
      </c>
      <c r="Q428" t="str">
        <f t="shared" si="7"/>
        <v>GA</v>
      </c>
      <c r="R428">
        <v>1</v>
      </c>
    </row>
    <row r="429" spans="2:18" x14ac:dyDescent="0.25">
      <c r="B429">
        <v>124</v>
      </c>
      <c r="C429">
        <v>50</v>
      </c>
      <c r="D429">
        <v>15</v>
      </c>
      <c r="E429">
        <v>20</v>
      </c>
      <c r="F429">
        <v>3.2347535598046533E-2</v>
      </c>
      <c r="G429">
        <v>22.83925049681887</v>
      </c>
      <c r="H429">
        <v>4783.1301000000003</v>
      </c>
      <c r="I429">
        <v>5.0368428000000014</v>
      </c>
      <c r="J429" t="s">
        <v>22</v>
      </c>
      <c r="K429" t="s">
        <v>23</v>
      </c>
      <c r="L429" t="s">
        <v>24</v>
      </c>
      <c r="M429" t="s">
        <v>897</v>
      </c>
      <c r="N429">
        <v>36094.936411619186</v>
      </c>
      <c r="O429">
        <v>0.859375</v>
      </c>
      <c r="P429" t="s">
        <v>898</v>
      </c>
      <c r="Q429" t="str">
        <f t="shared" si="7"/>
        <v>GA</v>
      </c>
      <c r="R429">
        <v>6</v>
      </c>
    </row>
    <row r="430" spans="2:18" x14ac:dyDescent="0.25">
      <c r="B430">
        <v>124</v>
      </c>
      <c r="C430">
        <v>50</v>
      </c>
      <c r="D430">
        <v>15</v>
      </c>
      <c r="E430">
        <v>20</v>
      </c>
      <c r="F430">
        <v>2.2956673409035011E-2</v>
      </c>
      <c r="G430">
        <v>24.102547155241421</v>
      </c>
      <c r="H430">
        <v>3394.5803000000001</v>
      </c>
      <c r="I430">
        <v>4.4306402</v>
      </c>
      <c r="J430" t="s">
        <v>42</v>
      </c>
      <c r="K430" t="s">
        <v>43</v>
      </c>
      <c r="L430" t="s">
        <v>44</v>
      </c>
      <c r="M430" t="s">
        <v>899</v>
      </c>
      <c r="N430">
        <v>36094.936411619186</v>
      </c>
      <c r="O430">
        <v>0.859375</v>
      </c>
      <c r="P430" t="s">
        <v>900</v>
      </c>
      <c r="Q430" t="str">
        <f t="shared" si="7"/>
        <v>GA</v>
      </c>
      <c r="R430">
        <v>1</v>
      </c>
    </row>
    <row r="431" spans="2:18" x14ac:dyDescent="0.25">
      <c r="B431">
        <v>124</v>
      </c>
      <c r="C431">
        <v>50</v>
      </c>
      <c r="D431">
        <v>15</v>
      </c>
      <c r="E431">
        <v>20</v>
      </c>
      <c r="F431">
        <v>8.2620205834437452E-2</v>
      </c>
      <c r="G431">
        <v>23.404941735613932</v>
      </c>
      <c r="H431">
        <v>3057.7076999999999</v>
      </c>
      <c r="I431">
        <v>3.9923886999999998</v>
      </c>
      <c r="J431" t="s">
        <v>42</v>
      </c>
      <c r="K431" t="s">
        <v>43</v>
      </c>
      <c r="L431" t="s">
        <v>44</v>
      </c>
      <c r="M431" t="s">
        <v>901</v>
      </c>
      <c r="N431">
        <v>36094.936411619186</v>
      </c>
      <c r="O431">
        <v>0.859375</v>
      </c>
      <c r="P431" t="s">
        <v>902</v>
      </c>
      <c r="Q431" t="str">
        <f t="shared" si="7"/>
        <v>GA</v>
      </c>
      <c r="R431">
        <v>10</v>
      </c>
    </row>
    <row r="432" spans="2:18" x14ac:dyDescent="0.25">
      <c r="B432">
        <v>124</v>
      </c>
      <c r="C432">
        <v>50</v>
      </c>
      <c r="D432">
        <v>15</v>
      </c>
      <c r="E432">
        <v>20</v>
      </c>
      <c r="F432">
        <v>4.9900748952010188E-2</v>
      </c>
      <c r="G432">
        <v>23.218335703194999</v>
      </c>
      <c r="H432">
        <v>3124.6480000000001</v>
      </c>
      <c r="I432">
        <v>3.9837047999999999</v>
      </c>
      <c r="J432" t="s">
        <v>42</v>
      </c>
      <c r="K432" t="s">
        <v>43</v>
      </c>
      <c r="L432" t="s">
        <v>44</v>
      </c>
      <c r="M432" t="s">
        <v>903</v>
      </c>
      <c r="N432">
        <v>36094.936411619186</v>
      </c>
      <c r="O432">
        <v>0.859375</v>
      </c>
      <c r="P432" t="s">
        <v>904</v>
      </c>
      <c r="Q432" t="str">
        <f t="shared" si="7"/>
        <v>GA</v>
      </c>
      <c r="R432">
        <v>8</v>
      </c>
    </row>
    <row r="433" spans="2:18" x14ac:dyDescent="0.25">
      <c r="B433">
        <v>124</v>
      </c>
      <c r="C433">
        <v>50</v>
      </c>
      <c r="D433">
        <v>15</v>
      </c>
      <c r="E433">
        <v>20</v>
      </c>
      <c r="F433">
        <v>8.1615629624158928E-2</v>
      </c>
      <c r="G433">
        <v>19.888469344001781</v>
      </c>
      <c r="H433">
        <v>2689.5779000000002</v>
      </c>
      <c r="I433">
        <v>3.192402</v>
      </c>
      <c r="J433" t="s">
        <v>15</v>
      </c>
      <c r="K433" t="s">
        <v>16</v>
      </c>
      <c r="L433" t="s">
        <v>17</v>
      </c>
      <c r="M433" t="s">
        <v>905</v>
      </c>
      <c r="N433">
        <v>36094.936411619186</v>
      </c>
      <c r="O433">
        <v>0.859375</v>
      </c>
      <c r="P433" t="s">
        <v>906</v>
      </c>
      <c r="Q433" t="str">
        <f t="shared" si="7"/>
        <v>GA</v>
      </c>
      <c r="R433">
        <v>6</v>
      </c>
    </row>
    <row r="434" spans="2:18" x14ac:dyDescent="0.25">
      <c r="B434">
        <v>124</v>
      </c>
      <c r="C434">
        <v>50</v>
      </c>
      <c r="D434">
        <v>15</v>
      </c>
      <c r="E434">
        <v>20</v>
      </c>
      <c r="F434">
        <v>4.2678029076807358E-2</v>
      </c>
      <c r="G434">
        <v>20.363313173020519</v>
      </c>
      <c r="H434">
        <v>2961.4360999999999</v>
      </c>
      <c r="I434">
        <v>3.4605399999999999</v>
      </c>
      <c r="J434" t="s">
        <v>42</v>
      </c>
      <c r="K434" t="s">
        <v>43</v>
      </c>
      <c r="L434" t="s">
        <v>44</v>
      </c>
      <c r="M434" t="s">
        <v>907</v>
      </c>
      <c r="N434">
        <v>36094.936411619186</v>
      </c>
      <c r="O434">
        <v>0.859375</v>
      </c>
      <c r="P434" t="s">
        <v>908</v>
      </c>
      <c r="Q434" t="str">
        <f t="shared" si="7"/>
        <v>GA</v>
      </c>
      <c r="R434">
        <v>4</v>
      </c>
    </row>
    <row r="435" spans="2:18" x14ac:dyDescent="0.25">
      <c r="B435">
        <v>124</v>
      </c>
      <c r="C435">
        <v>50</v>
      </c>
      <c r="D435">
        <v>15</v>
      </c>
      <c r="E435">
        <v>20</v>
      </c>
      <c r="F435">
        <v>9.6584876476986575E-2</v>
      </c>
      <c r="G435">
        <v>21.886062491202988</v>
      </c>
      <c r="H435">
        <v>3293.2855</v>
      </c>
      <c r="I435">
        <v>3.8571178000000002</v>
      </c>
      <c r="J435" t="s">
        <v>42</v>
      </c>
      <c r="K435" t="s">
        <v>43</v>
      </c>
      <c r="L435" t="s">
        <v>44</v>
      </c>
      <c r="M435" t="s">
        <v>909</v>
      </c>
      <c r="N435">
        <v>36094.936411619186</v>
      </c>
      <c r="O435">
        <v>0.859375</v>
      </c>
      <c r="P435" t="s">
        <v>910</v>
      </c>
      <c r="Q435" t="str">
        <f t="shared" si="7"/>
        <v>GA</v>
      </c>
      <c r="R435">
        <v>9</v>
      </c>
    </row>
    <row r="436" spans="2:18" x14ac:dyDescent="0.25">
      <c r="B436">
        <v>124</v>
      </c>
      <c r="C436">
        <v>50</v>
      </c>
      <c r="D436">
        <v>15</v>
      </c>
      <c r="E436">
        <v>20</v>
      </c>
      <c r="F436">
        <v>2.8231720853129701E-2</v>
      </c>
      <c r="G436">
        <v>21.353025687575681</v>
      </c>
      <c r="H436">
        <v>2882.8717999999999</v>
      </c>
      <c r="I436">
        <v>3.5245025000000001</v>
      </c>
      <c r="J436" t="s">
        <v>42</v>
      </c>
      <c r="K436" t="s">
        <v>43</v>
      </c>
      <c r="L436" t="s">
        <v>44</v>
      </c>
      <c r="M436" t="s">
        <v>911</v>
      </c>
      <c r="N436">
        <v>36094.936411619186</v>
      </c>
      <c r="O436">
        <v>0.859375</v>
      </c>
      <c r="P436" t="s">
        <v>912</v>
      </c>
      <c r="Q436" t="str">
        <f t="shared" si="7"/>
        <v>GA</v>
      </c>
      <c r="R436">
        <v>3</v>
      </c>
    </row>
    <row r="437" spans="2:18" x14ac:dyDescent="0.25">
      <c r="B437">
        <v>124</v>
      </c>
      <c r="C437">
        <v>50</v>
      </c>
      <c r="D437">
        <v>15</v>
      </c>
      <c r="E437">
        <v>20</v>
      </c>
      <c r="F437">
        <v>2.5801134281178979E-2</v>
      </c>
      <c r="G437">
        <v>23.500211847687691</v>
      </c>
      <c r="H437">
        <v>3244.8542000000002</v>
      </c>
      <c r="I437">
        <v>4.1514566999999998</v>
      </c>
      <c r="J437" t="s">
        <v>42</v>
      </c>
      <c r="K437" t="s">
        <v>43</v>
      </c>
      <c r="L437" t="s">
        <v>44</v>
      </c>
      <c r="M437" t="s">
        <v>913</v>
      </c>
      <c r="N437">
        <v>36094.936411619186</v>
      </c>
      <c r="O437">
        <v>0.859375</v>
      </c>
      <c r="P437" t="s">
        <v>914</v>
      </c>
      <c r="Q437" t="str">
        <f t="shared" si="7"/>
        <v>GA</v>
      </c>
      <c r="R437">
        <v>3</v>
      </c>
    </row>
    <row r="438" spans="2:18" x14ac:dyDescent="0.25">
      <c r="B438">
        <v>124</v>
      </c>
      <c r="C438">
        <v>50</v>
      </c>
      <c r="D438">
        <v>15</v>
      </c>
      <c r="E438">
        <v>20</v>
      </c>
      <c r="F438">
        <v>3.1235743171760519E-2</v>
      </c>
      <c r="G438">
        <v>23.542383886727031</v>
      </c>
      <c r="H438">
        <v>3189.7674000000002</v>
      </c>
      <c r="I438">
        <v>4.1051283999999999</v>
      </c>
      <c r="J438" t="s">
        <v>42</v>
      </c>
      <c r="K438" t="s">
        <v>43</v>
      </c>
      <c r="L438" t="s">
        <v>44</v>
      </c>
      <c r="M438" t="s">
        <v>915</v>
      </c>
      <c r="N438">
        <v>36094.936411619186</v>
      </c>
      <c r="O438">
        <v>0.859375</v>
      </c>
      <c r="P438" t="s">
        <v>916</v>
      </c>
      <c r="Q438" t="str">
        <f t="shared" si="7"/>
        <v>GA</v>
      </c>
      <c r="R438">
        <v>6</v>
      </c>
    </row>
    <row r="439" spans="2:18" x14ac:dyDescent="0.25">
      <c r="B439">
        <v>124</v>
      </c>
      <c r="C439">
        <v>50</v>
      </c>
      <c r="D439">
        <v>15</v>
      </c>
      <c r="E439">
        <v>20</v>
      </c>
      <c r="F439">
        <v>4.7012943233617717E-2</v>
      </c>
      <c r="G439">
        <v>22.05190848022162</v>
      </c>
      <c r="H439">
        <v>2855.2748999999999</v>
      </c>
      <c r="I439">
        <v>3.6065472000000001</v>
      </c>
      <c r="J439" t="s">
        <v>42</v>
      </c>
      <c r="K439" t="s">
        <v>43</v>
      </c>
      <c r="L439" t="s">
        <v>44</v>
      </c>
      <c r="M439" t="s">
        <v>917</v>
      </c>
      <c r="N439">
        <v>36094.936411619186</v>
      </c>
      <c r="O439">
        <v>0.859375</v>
      </c>
      <c r="P439" t="s">
        <v>918</v>
      </c>
      <c r="Q439" t="str">
        <f t="shared" si="7"/>
        <v>GA</v>
      </c>
      <c r="R439">
        <v>5</v>
      </c>
    </row>
    <row r="440" spans="2:18" x14ac:dyDescent="0.25">
      <c r="B440">
        <v>124</v>
      </c>
      <c r="C440">
        <v>50</v>
      </c>
      <c r="D440">
        <v>15</v>
      </c>
      <c r="E440">
        <v>20</v>
      </c>
      <c r="F440">
        <v>2.7691318200674959E-2</v>
      </c>
      <c r="G440">
        <v>21.499200782464801</v>
      </c>
      <c r="H440">
        <v>3061.3251</v>
      </c>
      <c r="I440">
        <v>3.6467958999999999</v>
      </c>
      <c r="J440" t="s">
        <v>42</v>
      </c>
      <c r="K440" t="s">
        <v>43</v>
      </c>
      <c r="L440" t="s">
        <v>44</v>
      </c>
      <c r="M440" t="s">
        <v>919</v>
      </c>
      <c r="N440">
        <v>36094.936411619186</v>
      </c>
      <c r="O440">
        <v>0.859375</v>
      </c>
      <c r="P440" t="s">
        <v>920</v>
      </c>
      <c r="Q440" t="str">
        <f t="shared" si="7"/>
        <v>GA</v>
      </c>
      <c r="R440">
        <v>4</v>
      </c>
    </row>
    <row r="441" spans="2:18" x14ac:dyDescent="0.25">
      <c r="B441">
        <v>124</v>
      </c>
      <c r="C441">
        <v>50</v>
      </c>
      <c r="D441">
        <v>15</v>
      </c>
      <c r="E441">
        <v>20</v>
      </c>
      <c r="F441">
        <v>3.1266612441093432E-2</v>
      </c>
      <c r="G441">
        <v>21.733207345375991</v>
      </c>
      <c r="H441">
        <v>2894.4825999999998</v>
      </c>
      <c r="I441">
        <v>3.5818753000000001</v>
      </c>
      <c r="J441" t="s">
        <v>42</v>
      </c>
      <c r="K441" t="s">
        <v>43</v>
      </c>
      <c r="L441" t="s">
        <v>44</v>
      </c>
      <c r="M441" t="s">
        <v>921</v>
      </c>
      <c r="N441">
        <v>36094.936411619186</v>
      </c>
      <c r="O441">
        <v>0.859375</v>
      </c>
      <c r="P441" t="s">
        <v>922</v>
      </c>
      <c r="Q441" t="str">
        <f t="shared" si="7"/>
        <v>GA</v>
      </c>
      <c r="R441">
        <v>4</v>
      </c>
    </row>
    <row r="442" spans="2:18" x14ac:dyDescent="0.25">
      <c r="B442">
        <v>124</v>
      </c>
      <c r="C442">
        <v>50</v>
      </c>
      <c r="D442">
        <v>15</v>
      </c>
      <c r="E442">
        <v>20</v>
      </c>
      <c r="F442">
        <v>3.5032878531973413E-2</v>
      </c>
      <c r="G442">
        <v>20.11056387621041</v>
      </c>
      <c r="H442">
        <v>2769.6098000000002</v>
      </c>
      <c r="I442">
        <v>3.3216903000000002</v>
      </c>
      <c r="J442" t="s">
        <v>42</v>
      </c>
      <c r="K442" t="s">
        <v>43</v>
      </c>
      <c r="L442" t="s">
        <v>44</v>
      </c>
      <c r="M442" t="s">
        <v>923</v>
      </c>
      <c r="N442">
        <v>36094.936411619186</v>
      </c>
      <c r="O442">
        <v>0.859375</v>
      </c>
      <c r="P442" t="s">
        <v>924</v>
      </c>
      <c r="Q442" t="str">
        <f t="shared" si="7"/>
        <v>GA</v>
      </c>
      <c r="R442">
        <v>2</v>
      </c>
    </row>
    <row r="443" spans="2:18" x14ac:dyDescent="0.25">
      <c r="B443">
        <v>124</v>
      </c>
      <c r="C443">
        <v>50</v>
      </c>
      <c r="D443">
        <v>15</v>
      </c>
      <c r="E443">
        <v>20</v>
      </c>
      <c r="F443">
        <v>0.14548002789024431</v>
      </c>
      <c r="G443">
        <v>20.068045409750301</v>
      </c>
      <c r="H443">
        <v>2765.7339000000002</v>
      </c>
      <c r="I443">
        <v>3.3144634000000002</v>
      </c>
      <c r="J443" t="s">
        <v>42</v>
      </c>
      <c r="K443" t="s">
        <v>43</v>
      </c>
      <c r="L443" t="s">
        <v>44</v>
      </c>
      <c r="M443" t="s">
        <v>925</v>
      </c>
      <c r="N443">
        <v>36094.936411619186</v>
      </c>
      <c r="O443">
        <v>0.859375</v>
      </c>
      <c r="P443" t="s">
        <v>926</v>
      </c>
      <c r="Q443" t="str">
        <f t="shared" si="7"/>
        <v>GA</v>
      </c>
      <c r="R443">
        <v>7</v>
      </c>
    </row>
    <row r="444" spans="2:18" x14ac:dyDescent="0.25">
      <c r="B444">
        <v>124</v>
      </c>
      <c r="C444">
        <v>50</v>
      </c>
      <c r="D444">
        <v>15</v>
      </c>
      <c r="E444">
        <v>20</v>
      </c>
      <c r="F444">
        <v>3.5047014587767003E-2</v>
      </c>
      <c r="G444">
        <v>23.515005383482691</v>
      </c>
      <c r="H444">
        <v>3183.9027999999998</v>
      </c>
      <c r="I444">
        <v>4.0941931</v>
      </c>
      <c r="J444" t="s">
        <v>42</v>
      </c>
      <c r="K444" t="s">
        <v>43</v>
      </c>
      <c r="L444" t="s">
        <v>44</v>
      </c>
      <c r="M444" t="s">
        <v>927</v>
      </c>
      <c r="N444">
        <v>36094.936411619186</v>
      </c>
      <c r="O444">
        <v>0.859375</v>
      </c>
      <c r="P444" t="s">
        <v>928</v>
      </c>
      <c r="Q444" t="str">
        <f t="shared" si="7"/>
        <v>GA</v>
      </c>
      <c r="R444">
        <v>8</v>
      </c>
    </row>
    <row r="445" spans="2:18" x14ac:dyDescent="0.25">
      <c r="B445">
        <v>124</v>
      </c>
      <c r="C445">
        <v>50</v>
      </c>
      <c r="D445">
        <v>15</v>
      </c>
      <c r="E445">
        <v>20</v>
      </c>
      <c r="F445">
        <v>2.808252633871499E-2</v>
      </c>
      <c r="G445">
        <v>20.110148913183679</v>
      </c>
      <c r="H445">
        <v>2779.1500999999998</v>
      </c>
      <c r="I445">
        <v>3.3311000000000002</v>
      </c>
      <c r="J445" t="s">
        <v>42</v>
      </c>
      <c r="K445" t="s">
        <v>43</v>
      </c>
      <c r="L445" t="s">
        <v>44</v>
      </c>
      <c r="M445" t="s">
        <v>929</v>
      </c>
      <c r="N445">
        <v>36094.936411619186</v>
      </c>
      <c r="O445">
        <v>0.859375</v>
      </c>
      <c r="P445" t="s">
        <v>930</v>
      </c>
      <c r="Q445" t="str">
        <f t="shared" si="7"/>
        <v>GA</v>
      </c>
      <c r="R445">
        <v>2</v>
      </c>
    </row>
    <row r="446" spans="2:18" x14ac:dyDescent="0.25">
      <c r="B446">
        <v>124</v>
      </c>
      <c r="C446">
        <v>50</v>
      </c>
      <c r="D446">
        <v>15</v>
      </c>
      <c r="E446">
        <v>20</v>
      </c>
      <c r="F446">
        <v>9.1163992445997682E-2</v>
      </c>
      <c r="G446">
        <v>18.081312946363251</v>
      </c>
      <c r="H446">
        <v>2568.5497999999998</v>
      </c>
      <c r="I446">
        <v>2.9667295</v>
      </c>
      <c r="J446" t="s">
        <v>15</v>
      </c>
      <c r="K446" t="s">
        <v>16</v>
      </c>
      <c r="L446" t="s">
        <v>17</v>
      </c>
      <c r="M446" t="s">
        <v>931</v>
      </c>
      <c r="N446">
        <v>36094.936411619186</v>
      </c>
      <c r="O446">
        <v>0.859375</v>
      </c>
      <c r="P446" t="s">
        <v>932</v>
      </c>
      <c r="Q446" t="str">
        <f t="shared" si="7"/>
        <v>GA</v>
      </c>
      <c r="R446">
        <v>1</v>
      </c>
    </row>
    <row r="447" spans="2:18" x14ac:dyDescent="0.25">
      <c r="B447">
        <v>124</v>
      </c>
      <c r="C447">
        <v>50</v>
      </c>
      <c r="D447">
        <v>15</v>
      </c>
      <c r="E447">
        <v>20</v>
      </c>
      <c r="F447">
        <v>3.5086728884098792E-2</v>
      </c>
      <c r="G447">
        <v>18.38817801514729</v>
      </c>
      <c r="H447">
        <v>2830.8676999999998</v>
      </c>
      <c r="I447">
        <v>3.2254578</v>
      </c>
      <c r="J447" t="s">
        <v>42</v>
      </c>
      <c r="K447" t="s">
        <v>43</v>
      </c>
      <c r="L447" t="s">
        <v>44</v>
      </c>
      <c r="M447" t="s">
        <v>933</v>
      </c>
      <c r="N447">
        <v>36094.936411619186</v>
      </c>
      <c r="O447">
        <v>0.859375</v>
      </c>
      <c r="P447" t="s">
        <v>934</v>
      </c>
      <c r="Q447" t="str">
        <f t="shared" si="7"/>
        <v>GA</v>
      </c>
      <c r="R447">
        <v>2</v>
      </c>
    </row>
    <row r="448" spans="2:18" x14ac:dyDescent="0.25">
      <c r="B448">
        <v>124</v>
      </c>
      <c r="C448">
        <v>50</v>
      </c>
      <c r="D448">
        <v>15</v>
      </c>
      <c r="E448">
        <v>20</v>
      </c>
      <c r="F448">
        <v>3.4954469639988293E-2</v>
      </c>
      <c r="G448">
        <v>21.212941885614441</v>
      </c>
      <c r="H448">
        <v>3033.2024000000001</v>
      </c>
      <c r="I448">
        <v>3.5943573999999998</v>
      </c>
      <c r="J448" t="s">
        <v>42</v>
      </c>
      <c r="K448" t="s">
        <v>43</v>
      </c>
      <c r="L448" t="s">
        <v>44</v>
      </c>
      <c r="M448" t="s">
        <v>935</v>
      </c>
      <c r="N448">
        <v>36094.936411619186</v>
      </c>
      <c r="O448">
        <v>0.859375</v>
      </c>
      <c r="P448" t="s">
        <v>936</v>
      </c>
      <c r="Q448" t="str">
        <f t="shared" si="7"/>
        <v>GA</v>
      </c>
      <c r="R448">
        <v>5</v>
      </c>
    </row>
    <row r="449" spans="2:18" x14ac:dyDescent="0.25">
      <c r="B449">
        <v>124</v>
      </c>
      <c r="C449">
        <v>50</v>
      </c>
      <c r="D449">
        <v>15</v>
      </c>
      <c r="E449">
        <v>20</v>
      </c>
      <c r="F449">
        <v>3.8247530468338092E-2</v>
      </c>
      <c r="G449">
        <v>23.04330390785432</v>
      </c>
      <c r="H449">
        <v>3002.0468999999998</v>
      </c>
      <c r="I449">
        <v>3.8760469999999998</v>
      </c>
      <c r="J449" t="s">
        <v>42</v>
      </c>
      <c r="K449" t="s">
        <v>43</v>
      </c>
      <c r="L449" t="s">
        <v>44</v>
      </c>
      <c r="M449" t="s">
        <v>937</v>
      </c>
      <c r="N449">
        <v>36094.936411619186</v>
      </c>
      <c r="O449">
        <v>0.859375</v>
      </c>
      <c r="P449" t="s">
        <v>938</v>
      </c>
      <c r="Q449" t="str">
        <f t="shared" si="7"/>
        <v>GA</v>
      </c>
      <c r="R449">
        <v>5</v>
      </c>
    </row>
    <row r="450" spans="2:18" x14ac:dyDescent="0.25">
      <c r="B450">
        <v>124</v>
      </c>
      <c r="C450">
        <v>50</v>
      </c>
      <c r="D450">
        <v>15</v>
      </c>
      <c r="E450">
        <v>20</v>
      </c>
      <c r="F450">
        <v>0.1227271707420194</v>
      </c>
      <c r="G450">
        <v>20.886553047783458</v>
      </c>
      <c r="H450">
        <v>2784.7163</v>
      </c>
      <c r="I450">
        <v>3.3697998999999998</v>
      </c>
      <c r="J450" t="s">
        <v>15</v>
      </c>
      <c r="K450" t="s">
        <v>16</v>
      </c>
      <c r="L450" t="s">
        <v>17</v>
      </c>
      <c r="M450" t="s">
        <v>939</v>
      </c>
      <c r="N450">
        <v>36094.936411619186</v>
      </c>
      <c r="O450">
        <v>0.859375</v>
      </c>
      <c r="P450" t="s">
        <v>940</v>
      </c>
      <c r="Q450" t="str">
        <f t="shared" si="7"/>
        <v>GA</v>
      </c>
      <c r="R450">
        <v>8</v>
      </c>
    </row>
    <row r="451" spans="2:18" x14ac:dyDescent="0.25">
      <c r="B451">
        <v>124</v>
      </c>
      <c r="C451">
        <v>50</v>
      </c>
      <c r="D451">
        <v>15</v>
      </c>
      <c r="E451">
        <v>20</v>
      </c>
      <c r="F451">
        <v>3.1887441198612823E-2</v>
      </c>
      <c r="G451">
        <v>18.387580335299589</v>
      </c>
      <c r="H451">
        <v>2840.4079999999999</v>
      </c>
      <c r="I451">
        <v>3.2348675</v>
      </c>
      <c r="J451" t="s">
        <v>42</v>
      </c>
      <c r="K451" t="s">
        <v>43</v>
      </c>
      <c r="L451" t="s">
        <v>44</v>
      </c>
      <c r="M451" t="s">
        <v>941</v>
      </c>
      <c r="N451">
        <v>36094.936411619186</v>
      </c>
      <c r="O451">
        <v>0.859375</v>
      </c>
      <c r="P451" t="s">
        <v>942</v>
      </c>
      <c r="Q451" t="str">
        <f t="shared" si="7"/>
        <v>GA</v>
      </c>
      <c r="R451">
        <v>2</v>
      </c>
    </row>
    <row r="452" spans="2:18" x14ac:dyDescent="0.25">
      <c r="B452">
        <v>124</v>
      </c>
      <c r="C452">
        <v>50</v>
      </c>
      <c r="D452">
        <v>15</v>
      </c>
      <c r="E452">
        <v>20</v>
      </c>
      <c r="F452">
        <v>2.9169454428199851E-2</v>
      </c>
      <c r="G452">
        <v>23.91749482084521</v>
      </c>
      <c r="H452">
        <v>3443.1172999999999</v>
      </c>
      <c r="I452">
        <v>4.367076</v>
      </c>
      <c r="J452" t="s">
        <v>42</v>
      </c>
      <c r="K452" t="s">
        <v>43</v>
      </c>
      <c r="L452" t="s">
        <v>44</v>
      </c>
      <c r="M452" t="s">
        <v>943</v>
      </c>
      <c r="N452">
        <v>36094.936411619186</v>
      </c>
      <c r="O452">
        <v>0.859375</v>
      </c>
      <c r="P452" t="s">
        <v>944</v>
      </c>
      <c r="Q452" t="str">
        <f t="shared" ref="Q452" si="8">_xlfn.TEXTBEFORE(P452, " - ")</f>
        <v>GA</v>
      </c>
      <c r="R4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2025-04-19T18:03:53Z</dcterms:created>
  <dcterms:modified xsi:type="dcterms:W3CDTF">2025-04-19T20:30:31Z</dcterms:modified>
</cp:coreProperties>
</file>