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home.org.aalto.fi\zafiris1\data\Desktop\"/>
    </mc:Choice>
  </mc:AlternateContent>
  <xr:revisionPtr revIDLastSave="0" documentId="13_ncr:1_{251BACF9-1E47-45CB-B7E8-817069DF351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" i="1" l="1" a="1"/>
  <c r="W3" i="1" s="1"/>
  <c r="X3" i="1" a="1"/>
  <c r="X3" i="1" s="1"/>
  <c r="V3" i="1" a="1"/>
  <c r="V3" i="1" s="1"/>
  <c r="W2" i="1"/>
  <c r="X2" i="1"/>
  <c r="V2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<sst xmlns="http://schemas.openxmlformats.org/spreadsheetml/2006/main" count="2272" uniqueCount="960">
  <si>
    <t>Created Powertrains</t>
  </si>
  <si>
    <t>Stored Powertrains</t>
  </si>
  <si>
    <t>Created with crossover</t>
  </si>
  <si>
    <t>Created with mutation</t>
  </si>
  <si>
    <t>MAE</t>
  </si>
  <si>
    <t>E_specific</t>
  </si>
  <si>
    <t>Cost</t>
  </si>
  <si>
    <t>Emissions</t>
  </si>
  <si>
    <t>Layout</t>
  </si>
  <si>
    <t>Layout Connection Type</t>
  </si>
  <si>
    <t>Layout Connection Direction</t>
  </si>
  <si>
    <t>Layout parameters</t>
  </si>
  <si>
    <t>Elapsed Time (s)</t>
  </si>
  <si>
    <t>CPU Time (s)</t>
  </si>
  <si>
    <t>Unique Identifier</t>
  </si>
  <si>
    <t>['FT', 'ICE', 'VEH']</t>
  </si>
  <si>
    <t>[['CHEM'], ['CHEM', 'MECH'], ['MECH']]</t>
  </si>
  <si>
    <t>[['OUT'], ['IN', 'OUT'], ['IN']]</t>
  </si>
  <si>
    <t>[['FT', ''], ['ICE', ['91.813', '51834.3716', '1028.416', '1759.0601', '2067.8606', '827.1442', '918.1301']], ['VEH', ['0.008', '1.13', '9.81'], ['514.5', '0.10675', '0.77', '0.10045', '584.5', '626.5']]]</t>
  </si>
  <si>
    <t>Random - 1 - run 1 - variation 0.3 - MAE 10</t>
  </si>
  <si>
    <t>['BAT', 'MOT', 'VEH']</t>
  </si>
  <si>
    <t>[['ELEC'], ['ELEC', 'MECH'], ['MECH']]</t>
  </si>
  <si>
    <t>[['BAT', ['93.1605', '39763.6144', '1300.8382', '2425.5805']], ['MOT', ['78.1261', '42117.3674', '1125.2732', '652.6584']], ['VEH', ['0.008', '1.13', '9.81'], ['514.5', '0.10675', '0.77', '0.10045', '584.5', '626.5']]]</t>
  </si>
  <si>
    <t>Random - 2 - run 1 - variation 0.3 - MAE 10</t>
  </si>
  <si>
    <t>['FT', 'ICE', 'TR', 'GEN', 'MOT', 'VEH']</t>
  </si>
  <si>
    <t>[['CHEM'], ['CHEM', 'MECH'], ['MECH', 'MECH'], ['MECH', 'ELEC'], ['ELEC', 'MECH'], ['MECH']]</t>
  </si>
  <si>
    <t>[['OUT'], ['IN', 'OUT'], ['IN', 'OUT'], ['IN', 'OUT'], ['IN', 'OUT'], ['IN']]</t>
  </si>
  <si>
    <t>[['FT', ''], ['ICE', ['91.0043', '51377.7788', '1019.357', '1743.565', '2049.6454', '819.8582', '910.0426']], ['TR', ''], ['GEN', ['102.3501', '13129.4625', '790.7517', '1536.7439']], ['MOT', ['68.922', '37155.4854', '992.7038', '575.7682']], ['VEH', ['0.008', '1.13', '9.81'], ['514.5', '0.10675', '0.77', '0.10045', '584.5', '626.5']]]</t>
  </si>
  <si>
    <t>Random - 3 - run 1 - variation 0.3 - MAE 10</t>
  </si>
  <si>
    <t>['FT', 'ICE', 'GEN', 'MOT', 'GB', 'TR', 'VEH']</t>
  </si>
  <si>
    <t>[['CHEM'], ['CHEM', 'MECH'], ['MECH', 'ELEC'], ['ELEC', 'MECH'], ['MECH', 'MECH'], ['MECH', 'MECH'], ['MECH']]</t>
  </si>
  <si>
    <t>[['OUT'], ['IN', 'OUT'], ['IN', 'OUT'], ['IN', 'OUT'], ['IN', 'OUT'], ['IN', 'OUT'], ['IN']]</t>
  </si>
  <si>
    <t>[['FT', ''], ['ICE', ['105.5641', '59597.7444', '1182.4446', '2022.5192', '2377.5696', '951.0278', '1055.6409']], ['GEN', ['116.7859', '14981.2867', '902.282', '1753.4915']], ['MOT', ['74.5889', '40210.5', '1074.3263', '623.1093']], ['GB', ['1.5366', '267.8461', '264.1809']], ['TR', ''], ['VEH', ['0.008', '1.13', '9.81'], ['514.5', '0.10675', '0.77', '0.10045', '584.5', '626.5']]]</t>
  </si>
  <si>
    <t>Random - 4 - run 1 - variation 0.3 - MAE 10</t>
  </si>
  <si>
    <t>['FT', 'ICE', 'TR', 'VEH']</t>
  </si>
  <si>
    <t>[['CHEM'], ['CHEM', 'MECH'], ['MECH', 'MECH'], ['MECH']]</t>
  </si>
  <si>
    <t>[['OUT'], ['IN', 'OUT'], ['IN', 'OUT'], ['IN']]</t>
  </si>
  <si>
    <t>[['FT', ''], ['ICE', ['88.0056', '49684.8346', '985.7683', '1686.113', '1982.1078', '792.8431', '880.0558']], ['TR', ''], ['VEH', ['0.008', '1.13', '9.81'], ['514.5', '0.10675', '0.77', '0.10045', '584.5', '626.5']]]</t>
  </si>
  <si>
    <t>Random - 5 - run 1 - variation 0.3 - MAE 10</t>
  </si>
  <si>
    <t>[['FT', ''], ['ICE', ['113.4177', '64031.6392', '1270.415', '2172.9886', '2554.4537', '1021.7815', '1134.1774']], ['TR', ''], ['VEH', ['0.008', '1.13', '9.81'], ['514.5', '0.10675', '0.77', '0.10045', '584.5', '626.5']]]</t>
  </si>
  <si>
    <t>Random - 6 - run 1 - variation 0.3 - MAE 10</t>
  </si>
  <si>
    <t>[['BAT', ['81.276', '34690.9932', '1134.8911', '2116.1506']], ['MOT', ['69.1466', '37276.5459', '995.9383', '577.6442']], ['VEH', ['0.008', '1.13', '9.81'], ['514.5', '0.10675', '0.77', '0.10045', '584.5', '626.5']]]</t>
  </si>
  <si>
    <t>Random - 7 - run 1 - variation 0.3 - MAE 10</t>
  </si>
  <si>
    <t>[['FT', ''], ['ICE', ['90.102', '50868.3972', '1009.2506', '1726.2786', '2029.3244', '811.7297', '901.02']], ['TR', ''], ['GEN', ['118.682', '15224.5142', '916.931', '1781.9602']], ['MOT', ['76.9708', '41494.5413', '1108.6328', '643.007']], ['VEH', ['0.008', '1.13', '9.81'], ['514.5', '0.10675', '0.77', '0.10045', '584.5', '626.5']]]</t>
  </si>
  <si>
    <t>Random - 8 - run 1 - variation 0.3 - MAE 10</t>
  </si>
  <si>
    <t>['BAT', 'MOT', 'GB', 'VEH']</t>
  </si>
  <si>
    <t>[['ELEC'], ['ELEC', 'MECH'], ['MECH', 'MECH'], ['MECH']]</t>
  </si>
  <si>
    <t>[['BAT', ['84.6221', '36119.1929', '1181.6136', '2203.2708']], ['MOT', ['62.326', '33599.6193', '897.6998', '520.6659']], ['GB', ['1.7239', '300.5009', '296.3888']], ['VEH', ['0.008', '1.13', '9.81'], ['514.5', '0.10675', '0.77', '0.10045', '584.5', '626.5']]]</t>
  </si>
  <si>
    <t>Random - 9 - run 1 - variation 0.3 - MAE 10</t>
  </si>
  <si>
    <t>[['BAT', ['95.116', '40598.2869', '1328.144', '2476.4955']], ['MOT', ['74.1222', '39958.8878', '1067.6039', '619.2102']], ['VEH', ['0.008', '1.13', '9.81'], ['514.5', '0.10675', '0.77', '0.10045', '584.5', '626.5']]]</t>
  </si>
  <si>
    <t>Random - 10 - run 1 - variation 0.3 - MAE 10</t>
  </si>
  <si>
    <t>['FT', 'ICE', 'TR', 'GEN', 'MOT', 'GB', 'VEH']</t>
  </si>
  <si>
    <t>[['CHEM'], ['CHEM', 'MECH'], ['MECH', 'MECH'], ['MECH', 'ELEC'], ['ELEC', 'MECH'], ['MECH', 'MECH'], ['MECH']]</t>
  </si>
  <si>
    <t>[['FT', ''], ['ICE', ['87.5379', '49420.8139', '980.53', '1677.1532', '1971.575', '788.63', '875.3793']], ['TR', ''], ['GEN', ['119.4259', '15319.9392', '922.6782', '1793.1292']], ['MOT', ['62.8586', '33886.7266', '905.3706', '525.1149']], ['GB', ['1.6963', '295.677', '291.6309']], ['VEH', ['0.008', '1.13', '9.81'], ['514.5', '0.10675', '0.77', '0.10045', '584.5', '626.5']]]</t>
  </si>
  <si>
    <t>Random - 11 - run 1 - variation 0.3 - MAE 10</t>
  </si>
  <si>
    <t>[['FT', ''], ['ICE', ['100.7416', '56875.1148', '1128.4265', '1930.1236', '2268.954', '907.5816', '1007.4156']], ['VEH', ['0.008', '1.13', '9.81'], ['514.5', '0.10675', '0.77', '0.10045', '584.5', '626.5']]]</t>
  </si>
  <si>
    <t>Random - 12 - run 1 - variation 0.3 - MAE 10</t>
  </si>
  <si>
    <t>['FT', 'ICE', 'GB', 'VEH']</t>
  </si>
  <si>
    <t>[['FT', ''], ['ICE', ['114.8574', '64844.4321', '1286.5411', '2200.5717', '2586.8789', '1034.7516', '1148.5742']], ['GB', ['1.4172', '247.0264', '243.646']], ['VEH', ['0.008', '1.13', '9.81'], ['514.5', '0.10675', '0.77', '0.10045', '584.5', '626.5']]]</t>
  </si>
  <si>
    <t>Random - 13 - run 1 - variation 0.3 - MAE 10</t>
  </si>
  <si>
    <t>['BAT', 'MOT', 'TR', 'GB', 'VEH']</t>
  </si>
  <si>
    <t>[['ELEC'], ['ELEC', 'MECH'], ['MECH', 'MECH'], ['MECH', 'MECH'], ['MECH']]</t>
  </si>
  <si>
    <t>[['OUT'], ['IN', 'OUT'], ['IN', 'OUT'], ['IN', 'OUT'], ['IN']]</t>
  </si>
  <si>
    <t>[['BAT', ['93.7688', '40023.2803', '1309.333', '2441.4201']], ['MOT', ['60.0723', '32384.6792', '865.2395', '501.8389']], ['TR', ''], ['GB', ['1.4003', '244.0932', '240.753']], ['VEH', ['0.008', '1.13', '9.81'], ['514.5', '0.10675', '0.77', '0.10045', '584.5', '626.5']]]</t>
  </si>
  <si>
    <t>Random - 14 - run 1 - variation 0.3 - MAE 10</t>
  </si>
  <si>
    <t>[['FT', ''], ['ICE', ['86.8732', '49045.5498', '973.0846', '1664.4181', '1956.6044', '782.6418', '868.7323']], ['VEH', ['0.008', '1.13', '9.81'], ['514.5', '0.10675', '0.77', '0.10045', '584.5', '626.5']]]</t>
  </si>
  <si>
    <t>Random - 15 - run 1 - variation 0.3 - MAE 10</t>
  </si>
  <si>
    <t>[['FT', ''], ['ICE', ['96.6244', '54550.7399', '1082.3099', '1851.2432', '2176.2263', '870.4905', '966.2445']], ['TR', ''], ['GEN', ['108.7353', '13948.5568', '840.0835', '1632.6152']], ['MOT', ['78.3991', '42264.5183', '1129.2047', '654.9387']], ['GB', ['1.451', '252.9193', '249.4583']], ['VEH', ['0.008', '1.13', '9.81'], ['514.5', '0.10675', '0.77', '0.10045', '584.5', '626.5']]]</t>
  </si>
  <si>
    <t>Random - 16 - run 1 - variation 0.3 - MAE 10</t>
  </si>
  <si>
    <t>[['BAT', ['95.267', '40662.7643', '1330.2533', '2480.4286']], ['MOT', ['75.3418', '40616.3563', '1085.1698', '629.3985']], ['GB', ['1.4976', '261.0521', '257.4798']], ['VEH', ['0.008', '1.13', '9.81'], ['514.5', '0.10675', '0.77', '0.10045', '584.5', '626.5']]]</t>
  </si>
  <si>
    <t>Random - 17 - run 1 - variation 0.3 - MAE 10</t>
  </si>
  <si>
    <t>[['BAT', ['89.3906', '38154.532', '1248.1983', '2327.4265']], ['MOT', ['72.8432', '39269.3671', '1049.1816', '608.5253']], ['TR', ''], ['GB', ['1.8547', '323.3014', '318.8772']], ['VEH', ['0.008', '1.13', '9.81'], ['514.5', '0.10675', '0.77', '0.10045', '584.5', '626.5']]]</t>
  </si>
  <si>
    <t>Random - 18 - run 1 - variation 0.3 - MAE 10</t>
  </si>
  <si>
    <t>[['FT', ''], ['ICE', ['83.876', '47353.4228', '939.5121', '1606.9938', '1889.0993', '755.6397', '838.7601']], ['VEH', ['0.008', '1.13', '9.81'], ['514.5', '0.10675', '0.77', '0.10045', '584.5', '626.5']]]</t>
  </si>
  <si>
    <t>Random - 19 - run 1 - variation 0.3 - MAE 10</t>
  </si>
  <si>
    <t>[['FT', ''], ['ICE', ['100.347', '56652.3469', '1124.0067', '1922.5637', '2260.067', '904.0268', '1003.4698']], ['TR', ''], ['VEH', ['0.008', '1.13', '9.81'], ['514.5', '0.10675', '0.77', '0.10045', '584.5', '626.5']]]</t>
  </si>
  <si>
    <t>Random - 20 - run 1 - variation 0.3 - MAE 10</t>
  </si>
  <si>
    <t>['FT', 'ICE', 'TR', 'GB', 'VEH']</t>
  </si>
  <si>
    <t>[['CHEM'], ['CHEM', 'MECH'], ['MECH', 'MECH'], ['MECH', 'MECH'], ['MECH']]</t>
  </si>
  <si>
    <t>[['FT', ''], ['ICE', ['110.0834', '62149.2102', '1233.0668', '2109.1062', '2479.3568', '991.7427', '1100.8344']], ['TR', ''], ['GB', ['1.4524', '253.164', '249.6997']], ['VEH', ['0.008', '1.13', '9.81'], ['514.5', '0.10675', '0.77', '0.10045', '584.5', '626.5']]]</t>
  </si>
  <si>
    <t>Random - 21 - run 1 - variation 0.3 - MAE 10</t>
  </si>
  <si>
    <t>[['FT', ''], ['ICE', ['111.1484', '62750.4444', '1244.9955', '2129.5098', '2503.3422', '1001.3369', '1111.4839']], ['TR', ''], ['VEH', ['0.008', '1.13', '9.81'], ['514.5', '0.10675', '0.77', '0.10045', '584.5', '626.5']]]</t>
  </si>
  <si>
    <t>Random - 22 - run 1 - variation 0.3 - MAE 10</t>
  </si>
  <si>
    <t>['FT', 'ICE', 'GB', 'TR', 'GEN', 'MOT', 'VEH']</t>
  </si>
  <si>
    <t>[['CHEM'], ['CHEM', 'MECH'], ['MECH', 'MECH'], ['MECH', 'MECH'], ['MECH', 'ELEC'], ['ELEC', 'MECH'], ['MECH']]</t>
  </si>
  <si>
    <t>[['FT', ''], ['ICE', ['100.0637', '56492.4269', '1120.8338', '1917.1366', '2253.6872', '901.4749', '1000.6371']], ['GB', ['1.4161', '246.8461', '243.4682']], ['TR', ''], ['GEN', ['114.3587', '14669.9207', '883.5293', '1717.0475']], ['MOT', ['60.6481', '32695.0485', '873.5318', '506.6485']], ['VEH', ['0.008', '1.13', '9.81'], ['514.5', '0.10675', '0.77', '0.10045', '584.5', '626.5']]]</t>
  </si>
  <si>
    <t>Random - 23 - run 1 - variation 0.3 - MAE 10</t>
  </si>
  <si>
    <t>[['BAT', ['103.1111', '44010.8253', '1439.7827', '2684.6603']], ['MOT', ['80.4297', '43359.221', '1158.4525', '671.9024']], ['VEH', ['0.008', '1.13', '9.81'], ['514.5', '0.10675', '0.77', '0.10045', '584.5', '626.5']]]</t>
  </si>
  <si>
    <t>Random - 24 - run 1 - variation 0.3 - MAE 10</t>
  </si>
  <si>
    <t>[['BAT', ['83.4283', '35609.6564', '1164.9445', '2172.189']], ['MOT', ['62.0294', '33439.7106', '893.4274', '518.1879']], ['VEH', ['0.008', '1.13', '9.81'], ['514.5', '0.10675', '0.77', '0.10045', '584.5', '626.5']]]</t>
  </si>
  <si>
    <t>Random - 25 - run 1 - variation 0.3 - MAE 10</t>
  </si>
  <si>
    <t>[['FT', ''], ['ICE', ['93.6247', '52857.2038', '1048.7094', '1793.7711', '2108.665', '843.466', '936.2473']], ['TR', ''], ['VEH', ['0.008', '1.13', '9.81'], ['514.5', '0.10675', '0.77', '0.10045', '584.5', '626.5']]]</t>
  </si>
  <si>
    <t>Random - 26 - run 1 - variation 0.3 - MAE 10</t>
  </si>
  <si>
    <t>[['FT', ''], ['ICE', ['91.7466', '51796.857', '1027.6717', '1757.787', '2066.364', '826.5456', '917.4656']], ['TR', ''], ['VEH', ['0.008', '1.13', '9.81'], ['514.5', '0.10675', '0.77', '0.10045', '584.5', '626.5']]]</t>
  </si>
  <si>
    <t>Random - 27 - run 1 - variation 0.3 - MAE 10</t>
  </si>
  <si>
    <t>[['FT', ''], ['ICE', ['112.6502', '63598.2946', '1261.8172', '2158.2825', '2537.166', '1014.8664', '1126.5017']], ['GB', ['1.4354', '250.2032', '246.7794']], ['TR', ''], ['GEN', ['113.3822', '14544.6611', '875.9853', '1702.3865']], ['MOT', ['66.8615', '36044.654', '963.0251', '558.5546']], ['VEH', ['0.008', '1.13', '9.81'], ['514.5', '0.10675', '0.77', '0.10045', '584.5', '626.5']]]</t>
  </si>
  <si>
    <t>Random - 28 - run 1 - variation 0.3 - MAE 10</t>
  </si>
  <si>
    <t>[['BAT', ['89.4838', '38194.3093', '1249.4995', '2329.8529']], ['MOT', ['70.6427', '38083.076', '1017.4868', '590.1423']], ['VEH', ['0.008', '1.13', '9.81'], ['514.5', '0.10675', '0.77', '0.10045', '584.5', '626.5']]]</t>
  </si>
  <si>
    <t>Random - 29 - run 1 - variation 0.3 - MAE 10</t>
  </si>
  <si>
    <t>[['FT', ''], ['ICE', ['98.5477', '55636.5383', '1103.8526', '1888.091', '2219.5428', '887.8171', '985.477']], ['GEN', ['107.5091', '13791.252', '830.6095', '1614.2034']], ['MOT', ['81.3595', '43860.4629', '1171.8444', '679.6698']], ['GB', ['1.849', '322.307', '317.8964']], ['TR', ''], ['VEH', ['0.008', '1.13', '9.81'], ['514.5', '0.10675', '0.77', '0.10045', '584.5', '626.5']]]</t>
  </si>
  <si>
    <t>Random - 30 - run 1 - variation 0.3 - MAE 10</t>
  </si>
  <si>
    <t>[['FT', ''], ['ICE', ['113.1825', '63898.834', '1267.7801', '2168.4817', '2549.1556', '1019.6622', '1131.8251']], ['VEH', ['0.008', '1.13', '9.81'], ['514.5', '0.10675', '0.77', '0.10045', '584.5', '626.5']]]</t>
  </si>
  <si>
    <t>Random - 31 - run 1 - variation 0.3 - MAE 10</t>
  </si>
  <si>
    <t>[['FT', ''], ['ICE', ['94.7401', '53486.8945', '1061.2027', '1815.1404', '2133.7857', '853.5143', '947.4008']], ['TR', ''], ['VEH', ['0.008', '1.13', '9.81'], ['514.5', '0.10675', '0.77', '0.10045', '584.5', '626.5']]]</t>
  </si>
  <si>
    <t>Random - 32 - run 1 - variation 0.3 - MAE 10</t>
  </si>
  <si>
    <t>['BAT', 'MOT', 'GB', 'TR', 'VEH']</t>
  </si>
  <si>
    <t>[['BAT', ['89.346', '38135.4672', '1247.5746', '2326.2635']], ['MOT', ['62.0234', '33436.4594', '893.3405', '518.1375']], ['GB', ['1.336', '232.8801', '229.6933']], ['TR', ''], ['VEH', ['0.008', '1.13', '9.81'], ['514.5', '0.10675', '0.77', '0.10045', '584.5', '626.5']]]</t>
  </si>
  <si>
    <t>Random - 33 - run 1 - variation 0.3 - MAE 10</t>
  </si>
  <si>
    <t>[['FT', ''], ['ICE', ['98.2816', '55486.3024', '1100.8719', '1882.9926', '2213.5493', '885.4197', '982.8159']], ['TR', ''], ['VEH', ['0.008', '1.13', '9.81'], ['514.5', '0.10675', '0.77', '0.10045', '584.5', '626.5']]]</t>
  </si>
  <si>
    <t>Random - 34 - run 1 - variation 0.3 - MAE 10</t>
  </si>
  <si>
    <t>[['BAT', ['85.8907', '36660.6636', '1199.3274', '2236.3005']], ['MOT', ['77.6154', '41842.0681', '1117.9179', '648.3924']], ['VEH', ['0.008', '1.13', '9.81'], ['514.5', '0.10675', '0.77', '0.10045', '584.5', '626.5']]]</t>
  </si>
  <si>
    <t>Random - 35 - run 1 - variation 0.3 - MAE 10</t>
  </si>
  <si>
    <t>['BAT', 'MOT', 'TR', 'VEH']</t>
  </si>
  <si>
    <t>[['BAT', ['94.5448', '40354.4793', '1320.168', '2461.6232']], ['MOT', ['81.8681', '44134.6774', '1179.1708', '683.919']], ['TR', ''], ['VEH', ['0.008', '1.13', '9.81'], ['514.5', '0.10675', '0.77', '0.10045', '584.5', '626.5']]]</t>
  </si>
  <si>
    <t>Random - 36 - run 1 - variation 0.3 - MAE 10</t>
  </si>
  <si>
    <t>[['FT', ''], ['ICE', ['106.2666', '59994.3675', '1190.3138', '2035.9791', '2393.3923', '957.3569', '1062.6662']], ['VEH', ['0.008', '1.13', '9.81'], ['514.5', '0.10675', '0.77', '0.10045', '584.5', '626.5']]]</t>
  </si>
  <si>
    <t>Random - 37 - run 1 - variation 0.3 - MAE 10</t>
  </si>
  <si>
    <t>[['FT', ''], ['ICE', ['99.4678', '56155.9866', '1114.1587', '1905.7191', '2240.2654', '896.1062', '994.6778']], ['VEH', ['0.008', '1.13', '9.81'], ['514.5', '0.10675', '0.77', '0.10045', '584.5', '626.5']]]</t>
  </si>
  <si>
    <t>Random - 38 - run 1 - variation 0.3 - MAE 10</t>
  </si>
  <si>
    <t>[['FT', ''], ['ICE', ['96.2162', '54320.247', '1077.7368', '1843.4211', '2167.0311', '866.8125', '962.1618']], ['VEH', ['0.008', '1.13', '9.81'], ['514.5', '0.10675', '0.77', '0.10045', '584.5', '626.5']]]</t>
  </si>
  <si>
    <t>Random - 39 - run 1 - variation 0.3 - MAE 10</t>
  </si>
  <si>
    <t>[['BAT', ['102.637', '43808.4942', '1433.1636', '2672.3181']], ['MOT', ['75.1383', '40506.6405', '1082.2385', '627.6983']], ['VEH', ['0.008', '1.13', '9.81'], ['514.5', '0.10675', '0.77', '0.10045', '584.5', '626.5']]]</t>
  </si>
  <si>
    <t>Random - 40 - run 1 - variation 0.3 - MAE 10</t>
  </si>
  <si>
    <t>[['FT', ''], ['ICE', ['114.7592', '64788.9967', '1285.4413', '2198.6904', '2584.6674', '1033.867', '1147.5923']], ['VEH', ['0.008', '1.13', '9.81'], ['514.5', '0.10675', '0.77', '0.10045', '584.5', '626.5']]]</t>
  </si>
  <si>
    <t>Random - 41 - run 1 - variation 0.3 - MAE 10</t>
  </si>
  <si>
    <t>['FT', 'ICE', 'GEN', 'MOT', 'TR', 'GB', 'VEH']</t>
  </si>
  <si>
    <t>[['FT', ''], ['ICE', ['92.6703', '52318.3415', '1038.0182', '1775.4841', '2087.1679', '834.8672', '926.7025']], ['GEN', ['106.7349', '13691.9419', '824.6283', '1602.5796']], ['MOT', ['84.1546', '45367.2817', '1212.1029', '703.0197']], ['TR', ''], ['GB', ['1.7101', '298.0914', '294.0122']], ['VEH', ['0.008', '1.13', '9.81'], ['514.5', '0.10675', '0.77', '0.10045', '584.5', '626.5']]]</t>
  </si>
  <si>
    <t>Random - 42 - run 1 - variation 0.3 - MAE 10</t>
  </si>
  <si>
    <t>[['FT', ''], ['ICE', ['111.1828', '62769.8615', '1245.3808', '2130.1687', '2504.1168', '1001.6467', '1111.8279']], ['VEH', ['0.008', '1.13', '9.81'], ['514.5', '0.10675', '0.77', '0.10045', '584.5', '626.5']]]</t>
  </si>
  <si>
    <t>Random - 43 - run 1 - variation 0.3 - MAE 10</t>
  </si>
  <si>
    <t>[['FT', ''], ['ICE', ['101.8494', '57500.559', '1140.8356', '1951.3488', '2293.9053', '917.5621', '1018.4939']], ['GEN', ['89.8858', '11530.5415', '694.4531', '1349.5975']], ['MOT', ['83.952', '45258.0773', '1209.1853', '701.3275']], ['TR', ''], ['GB', ['1.5924', '277.5782', '273.7797']], ['VEH', ['0.008', '1.13', '9.81'], ['514.5', '0.10675', '0.77', '0.10045', '584.5', '626.5']]]</t>
  </si>
  <si>
    <t>Random - 44 - run 1 - variation 0.3 - MAE 10</t>
  </si>
  <si>
    <t>[['FT', ''], ['ICE', ['104.2819', '58873.8616', '1168.0825', '1997.9534', '2348.6913', '939.4765', '1042.8189']], ['GB', ['1.4276', '248.8526', '245.4473']], ['VEH', ['0.008', '1.13', '9.81'], ['514.5', '0.10675', '0.77', '0.10045', '584.5', '626.5']]]</t>
  </si>
  <si>
    <t>Random - 45 - run 1 - variation 0.3 - MAE 10</t>
  </si>
  <si>
    <t>[['FT', ''], ['ICE', ['107.0988', '60464.1649', '1199.6348', '2051.9222', '2412.1342', '964.8537', '1070.9876']], ['GB', ['1.619', '282.2052', '278.3435']], ['VEH', ['0.008', '1.13', '9.81'], ['514.5', '0.10675', '0.77', '0.10045', '584.5', '626.5']]]</t>
  </si>
  <si>
    <t>Random - 46 - run 1 - variation 0.3 - MAE 10</t>
  </si>
  <si>
    <t>[['FT', ''], ['ICE', ['101.6239', '57373.235', '1138.3094', '1947.0279', '2288.8259', '915.5303', '1016.2387']], ['TR', ''], ['VEH', ['0.008', '1.13', '9.81'], ['514.5', '0.10675', '0.77', '0.10045', '584.5', '626.5']]]</t>
  </si>
  <si>
    <t>Random - 47 - run 1 - variation 0.3 - MAE 10</t>
  </si>
  <si>
    <t>[['FT', ''], ['ICE', ['88.7199', '50088.1302', '993.7698', '1699.7993', '1998.1967', '799.2787', '887.1993']], ['TR', ''], ['VEH', ['0.008', '1.13', '9.81'], ['514.5', '0.10675', '0.77', '0.10045', '584.5', '626.5']]]</t>
  </si>
  <si>
    <t>Random - 48 - run 1 - variation 0.3 - MAE 10</t>
  </si>
  <si>
    <t>[['BAT', ['89.7967', '38327.875', '1253.8691', '2338.0004']], ['MOT', ['69.8369', '37648.7064', '1005.8815', '583.4113']], ['GB', ['1.7252', '300.7209', '296.6057']], ['TR', ''], ['VEH', ['0.008', '1.13', '9.81'], ['514.5', '0.10675', '0.77', '0.10045', '584.5', '626.5']]]</t>
  </si>
  <si>
    <t>Random - 49 - run 1 - variation 0.3 - MAE 10</t>
  </si>
  <si>
    <t>[['BAT', ['105.819', '45166.6588', '1477.595', '2755.1662']], ['MOT', ['74.698', '40269.2923', '1075.8971', '624.0203']], ['VEH', ['0.008', '1.13', '9.81'], ['514.5', '0.10675', '0.77', '0.10045', '584.5', '626.5']]]</t>
  </si>
  <si>
    <t>Random - 50 - run 1 - variation 0.3 - MAE 10</t>
  </si>
  <si>
    <t>[['FT', ''], ['ICE', ['89.548', '50555.6057', '1003.0447', '1715.6636', '2016.846', '806.7384', '895.4796']], ['VEH', ['0.008', '1.13', '9.81'], ['514.5', '0.10675', '0.77', '0.10045', '584.5', '626.5']]]</t>
  </si>
  <si>
    <t>Random - 1 - run 2 - variation 0.3 - MAE 10</t>
  </si>
  <si>
    <t>[['FT', ''], ['ICE', ['92.9434', '52472.5498', '1041.0777', '1780.7174', '2093.3198', '837.3279', '929.434']], ['VEH', ['0.008', '1.13', '9.81'], ['514.5', '0.10675', '0.77', '0.10045', '584.5', '626.5']]]</t>
  </si>
  <si>
    <t>Random - 2 - run 2 - variation 0.3 - MAE 10</t>
  </si>
  <si>
    <t>[['FT', ''], ['ICE', ['108.6513', '61340.6766', '1217.0251', '2081.6676', '2447.1015', '978.8406', '1086.513']], ['TR', ''], ['VEH', ['0.008', '1.13', '9.81'], ['514.5', '0.10675', '0.77', '0.10045', '584.5', '626.5']]]</t>
  </si>
  <si>
    <t>Random - 3 - run 2 - variation 0.3 - MAE 10</t>
  </si>
  <si>
    <t>[['FT', ''], ['ICE', ['102.8997', '58093.5337', '1152.6004', '1971.472', '2317.5612', '927.0245', '1028.9972']], ['VEH', ['0.008', '1.13', '9.81'], ['514.5', '0.10675', '0.77', '0.10045', '584.5', '626.5']]]</t>
  </si>
  <si>
    <t>Random - 4 - run 2 - variation 0.3 - MAE 10</t>
  </si>
  <si>
    <t>[['FT', ''], ['ICE', ['90.5601', '51127.0336', '1014.3821', '1735.0557', '2039.6423', '815.8569', '905.6012']], ['VEH', ['0.008', '1.13', '9.81'], ['514.5', '0.10675', '0.77', '0.10045', '584.5', '626.5']]]</t>
  </si>
  <si>
    <t>Random - 5 - run 2 - variation 0.3 - MAE 10</t>
  </si>
  <si>
    <t>[['BAT', ['105.0794', '44850.9646', '1467.2673', '2735.9088']], ['MOT', ['67.3067', '36284.688', '969.4382', '562.2742']], ['VEH', ['0.008', '1.13', '9.81'], ['514.5', '0.10675', '0.77', '0.10045', '584.5', '626.5']]]</t>
  </si>
  <si>
    <t>Random - 6 - run 2 - variation 0.3 - MAE 10</t>
  </si>
  <si>
    <t>['FT', 'ICE', 'GEN', 'MOT', 'VEH']</t>
  </si>
  <si>
    <t>[['CHEM'], ['CHEM', 'MECH'], ['MECH', 'ELEC'], ['ELEC', 'MECH'], ['MECH']]</t>
  </si>
  <si>
    <t>[['FT', ''], ['ICE', ['93.0944', '52557.7892', '1042.7689', '1783.6101', '2096.7203', '838.6881', '930.9438']], ['GEN', ['110.6886', '14199.1245', '855.1745', '1661.943']], ['MOT', ['68.2878', '36813.6106', '983.5698', '570.4705']], ['VEH', ['0.008', '1.13', '9.81'], ['514.5', '0.10675', '0.77', '0.10045', '584.5', '626.5']]]</t>
  </si>
  <si>
    <t>Random - 7 - run 2 - variation 0.3 - MAE 10</t>
  </si>
  <si>
    <t>[['FT', ''], ['ICE', ['84.363', '47628.3623', '944.967', '1616.3242', '1900.0676', '760.0271', '843.63']], ['TR', ''], ['VEH', ['0.008', '1.13', '9.81'], ['514.5', '0.10675', '0.77', '0.10045', '584.5', '626.5']]]</t>
  </si>
  <si>
    <t>Random - 8 - run 2 - variation 0.3 - MAE 10</t>
  </si>
  <si>
    <t>[['BAT', ['84.0606', '35879.5353', '1173.7734', '2188.6517']], ['MOT', ['66.2801', '35731.2726', '954.6523', '553.6983']], ['VEH', ['0.008', '1.13', '9.81'], ['514.5', '0.10675', '0.77', '0.10045', '584.5', '626.5']]]</t>
  </si>
  <si>
    <t>Random - 9 - run 2 - variation 0.3 - MAE 10</t>
  </si>
  <si>
    <t>[['FT', ''], ['ICE', ['108.1963', '61083.7927', '1211.9284', '2072.95', '2436.8534', '974.7414', '1081.9629']], ['GEN', ['106.3723', '13645.4207', '821.8265', '1597.1345']], ['MOT', ['66.1665', '35669.9845', '953.0149', '552.7486']], ['VEH', ['0.008', '1.13', '9.81'], ['514.5', '0.10675', '0.77', '0.10045', '584.5', '626.5']]]</t>
  </si>
  <si>
    <t>Random - 10 - run 2 - variation 0.3 - MAE 10</t>
  </si>
  <si>
    <t>[['BAT', ['93.1447', '39756.8917', '1300.6183', '2425.1704']], ['MOT', ['61.7496', '33288.876', '889.3974', '515.8505']], ['GB', ['1.8665', '325.3546', '320.9024']], ['TR', ''], ['VEH', ['0.008', '1.13', '9.81'], ['514.5', '0.10675', '0.77', '0.10045', '584.5', '626.5']]]</t>
  </si>
  <si>
    <t>Random - 11 - run 2 - variation 0.3 - MAE 10</t>
  </si>
  <si>
    <t>[['FT', ''], ['ICE', ['92.2522', '52082.3283', '1033.3356', '1767.4748', '2077.7525', '831.101', '922.5221']], ['TR', ''], ['GEN', ['101.0519', '12962.9258', '780.7217', '1517.2515']], ['MOT', ['76.4298', '41202.8926', '1100.8406', '638.4876']], ['VEH', ['0.008', '1.13', '9.81'], ['514.5', '0.10675', '0.77', '0.10045', '584.5', '626.5']]]</t>
  </si>
  <si>
    <t>Random - 12 - run 2 - variation 0.3 - MAE 10</t>
  </si>
  <si>
    <t>[['BAT', ['99.1507', '42320.4376', '1384.4829', '2581.5467']], ['MOT', ['61.0591', '32916.6457', '879.4524', '510.0824']], ['GB', ['1.4172', '247.0262', '243.6459']], ['VEH', ['0.008', '1.13', '9.81'], ['514.5', '0.10675', '0.77', '0.10045', '584.5', '626.5']]]</t>
  </si>
  <si>
    <t>Random - 13 - run 2 - variation 0.3 - MAE 10</t>
  </si>
  <si>
    <t>[['BAT', ['104.226', '44486.7242', '1455.3514', '2713.6902']], ['MOT', ['79.6427', '42934.965', '1147.1174', '665.3281']], ['VEH', ['0.008', '1.13', '9.81'], ['514.5', '0.10675', '0.77', '0.10045', '584.5', '626.5']]]</t>
  </si>
  <si>
    <t>Random - 14 - run 2 - variation 0.3 - MAE 10</t>
  </si>
  <si>
    <t>[['FT', ''], ['ICE', ['83.7337', '47273.0876', '937.9182', '1604.2675', '1885.8945', '754.3578', '837.3371']], ['TR', ''], ['VEH', ['0.008', '1.13', '9.81'], ['514.5', '0.10675', '0.77', '0.10045', '584.5', '626.5']]]</t>
  </si>
  <si>
    <t>Random - 15 - run 2 - variation 0.3 - MAE 10</t>
  </si>
  <si>
    <t>[['FT', ''], ['ICE', ['109.4413', '61786.6919', '1225.8743', '2096.8037', '2464.8946', '985.9578', '1094.4132']], ['VEH', ['0.008', '1.13', '9.81'], ['514.5', '0.10675', '0.77', '0.10045', '584.5', '626.5']]]</t>
  </si>
  <si>
    <t>Random - 16 - run 2 - variation 0.3 - MAE 10</t>
  </si>
  <si>
    <t>[['FT', ''], ['ICE', ['113.5741', '64119.9066', '1272.1662', '2175.9841', '2557.975', '1023.19', '1135.7409']], ['VEH', ['0.008', '1.13', '9.81'], ['514.5', '0.10675', '0.77', '0.10045', '584.5', '626.5']]]</t>
  </si>
  <si>
    <t>Random - 17 - run 2 - variation 0.3 - MAE 10</t>
  </si>
  <si>
    <t>[['FT', ''], ['ICE', ['89.5096', '50533.9583', '1002.6152', '1714.929', '2015.9824', '806.393', '895.0962']], ['TR', ''], ['GEN', ['118.3252', '15178.7398', '914.1741', '1776.6025']], ['MOT', ['64.7461', '34904.2531', '932.5564', '540.8827']], ['GB', ['1.3982', '243.7247', '240.3895']], ['VEH', ['0.008', '1.13', '9.81'], ['514.5', '0.10675', '0.77', '0.10045', '584.5', '626.5']]]</t>
  </si>
  <si>
    <t>Random - 18 - run 2 - variation 0.3 - MAE 10</t>
  </si>
  <si>
    <t>[['BAT', ['87.3002', '37262.2743', '1219.0087', '2272.9987']], ['MOT', ['69.8067', '37632.4146', '1005.4462', '583.1588']], ['VEH', ['0.008', '1.13', '9.81'], ['514.5', '0.10675', '0.77', '0.10045', '584.5', '626.5']]]</t>
  </si>
  <si>
    <t>Random - 19 - run 2 - variation 0.3 - MAE 10</t>
  </si>
  <si>
    <t>[['FT', ''], ['ICE', ['111.8007', '63118.6978', '1252.3018', '2142.0069', '2518.0332', '1007.2133', '1118.0067']], ['GB', ['1.7343', '302.3131', '298.1762']], ['TR', ''], ['GEN', ['106.787', '13698.6299', '825.0311', '1603.3624']], ['MOT', ['84.3029', '45447.2272', '1214.2389', '704.2586']], ['VEH', ['0.008', '1.13', '9.81'], ['514.5', '0.10675', '0.77', '0.10045', '584.5', '626.5']]]</t>
  </si>
  <si>
    <t>Random - 20 - run 2 - variation 0.3 - MAE 10</t>
  </si>
  <si>
    <t>[['FT', ''], ['ICE', ['108.5332', '61274.0114', '1215.7025', '2079.4053', '2444.4419', '977.7768', '1085.3322']], ['VEH', ['0.008', '1.13', '9.81'], ['514.5', '0.10675', '0.77', '0.10045', '584.5', '626.5']]]</t>
  </si>
  <si>
    <t>Random - 21 - run 2 - variation 0.3 - MAE 10</t>
  </si>
  <si>
    <t>[['BAT', ['95.2043', '40635.9682', '1329.3767', '2478.7941']], ['MOT', ['73.1179', '39417.4772', '1053.1387', '610.8204']], ['GB', ['1.4394', '250.9118', '247.4783']], ['VEH', ['0.008', '1.13', '9.81'], ['514.5', '0.10675', '0.77', '0.10045', '584.5', '626.5']]]</t>
  </si>
  <si>
    <t>Random - 22 - run 2 - variation 0.3 - MAE 10</t>
  </si>
  <si>
    <t>[['BAT', ['103.6212', '44228.5485', '1446.9054', '2697.9415']], ['MOT', ['63.3582', '34156.0876', '912.5672', '529.289']], ['VEH', ['0.008', '1.13', '9.81'], ['514.5', '0.10675', '0.77', '0.10045', '584.5', '626.5']]]</t>
  </si>
  <si>
    <t>Random - 23 - run 2 - variation 0.3 - MAE 10</t>
  </si>
  <si>
    <t>[['FT', ''], ['ICE', ['92.8949', '52445.1629', '1040.5343', '1779.788', '2092.2272', '836.8909', '928.9489']], ['TR', ''], ['VEH', ['0.008', '1.13', '9.81'], ['514.5', '0.10675', '0.77', '0.10045', '584.5', '626.5']]]</t>
  </si>
  <si>
    <t>Random - 24 - run 2 - variation 0.3 - MAE 10</t>
  </si>
  <si>
    <t>[['FT', ''], ['ICE', ['90.4248', '51050.6296', '1012.8662', '1732.4629', '2036.5943', '814.6377', '904.2479']], ['VEH', ['0.008', '1.13', '9.81'], ['514.5', '0.10675', '0.77', '0.10045', '584.5', '626.5']]]</t>
  </si>
  <si>
    <t>Random - 25 - run 2 - variation 0.3 - MAE 10</t>
  </si>
  <si>
    <t>[['FT', ''], ['ICE', ['95.3418', '53826.5748', '1067.9421', '1826.6678', '2147.3368', '858.9347', '953.4175']], ['GB', ['1.5869', '276.6154', '272.8301']], ['TR', ''], ['GEN', ['89.3687', '11464.2003', '690.4575', '1341.8325']], ['MOT', ['62.4964', '33691.4541', '900.1534', '522.0889']], ['VEH', ['0.008', '1.13', '9.81'], ['514.5', '0.10675', '0.77', '0.10045', '584.5', '626.5']]]</t>
  </si>
  <si>
    <t>Random - 26 - run 2 - variation 0.3 - MAE 10</t>
  </si>
  <si>
    <t>[['FT', ''], ['ICE', ['86.1328', '48627.5326', '964.7909', '1650.2322', '1939.9282', '775.9713', '861.3281']], ['TR', ''], ['VEH', ['0.008', '1.13', '9.81'], ['514.5', '0.10675', '0.77', '0.10045', '584.5', '626.5']]]</t>
  </si>
  <si>
    <t>Random - 27 - run 2 - variation 0.3 - MAE 10</t>
  </si>
  <si>
    <t>[['FT', ''], ['ICE', ['85.5159', '48279.2403', '957.8807', '1638.4125', '1926.0335', '770.4134', '855.1589']], ['VEH', ['0.008', '1.13', '9.81'], ['514.5', '0.10675', '0.77', '0.10045', '584.5', '626.5']]]</t>
  </si>
  <si>
    <t>Random - 28 - run 2 - variation 0.3 - MAE 10</t>
  </si>
  <si>
    <t>[['FT', ''], ['ICE', ['107.8644', '60896.4233', '1208.211', '2066.5914', '2429.3786', '971.7514', '1078.6441']], ['VEH', ['0.008', '1.13', '9.81'], ['514.5', '0.10675', '0.77', '0.10045', '584.5', '626.5']]]</t>
  </si>
  <si>
    <t>Random - 29 - run 2 - variation 0.3 - MAE 10</t>
  </si>
  <si>
    <t>[['BAT', ['88.5125', '37779.7307', '1235.9369', '2304.5636']], ['MOT', ['62.9716', '33947.6576', '906.9985', '526.0591']], ['TR', ''], ['GB', ['1.5281', '266.3676', '262.7226']], ['VEH', ['0.008', '1.13', '9.81'], ['514.5', '0.10675', '0.77', '0.10045', '584.5', '626.5']]]</t>
  </si>
  <si>
    <t>Random - 30 - run 2 - variation 0.3 - MAE 10</t>
  </si>
  <si>
    <t>[['FT', ''], ['ICE', ['105.1025', '59337.1329', '1177.274', '2013.675', '2367.1729', '946.8691', '1051.0247']], ['TR', ''], ['VEH', ['0.008', '1.13', '9.81'], ['514.5', '0.10675', '0.77', '0.10045', '584.5', '626.5']]]</t>
  </si>
  <si>
    <t>Random - 31 - run 2 - variation 0.3 - MAE 10</t>
  </si>
  <si>
    <t>[['BAT', ['98.4565', '42024.126', '1374.7893', '2563.4717']], ['MOT', ['72.4841', '39075.7757', '1044.0093', '605.5254']], ['TR', ''], ['VEH', ['0.008', '1.13', '9.81'], ['514.5', '0.10675', '0.77', '0.10045', '584.5', '626.5']]]</t>
  </si>
  <si>
    <t>Random - 32 - run 2 - variation 0.3 - MAE 10</t>
  </si>
  <si>
    <t>[['FT', ''], ['ICE', ['115.8124', '65383.5949', '1297.2383', '2218.8688', '2608.3881', '1043.3552', '1158.1243']], ['GEN', ['108.1044', '13867.6163', '835.2087', '1623.1415']], ['MOT', ['82.7331', '44600.9687', '1191.6289', '691.1448']], ['VEH', ['0.008', '1.13', '9.81'], ['514.5', '0.10675', '0.77', '0.10045', '584.5', '626.5']]]</t>
  </si>
  <si>
    <t>Random - 33 - run 2 - variation 0.3 - MAE 10</t>
  </si>
  <si>
    <t>[['BAT', ['95.9748', '40964.8357', '1340.1353', '2498.855']], ['MOT', ['81.8569', '44128.5922', '1179.0082', '683.8248']], ['VEH', ['0.008', '1.13', '9.81'], ['514.5', '0.10675', '0.77', '0.10045', '584.5', '626.5']]]</t>
  </si>
  <si>
    <t>Random - 34 - run 2 - variation 0.3 - MAE 10</t>
  </si>
  <si>
    <t>[['BAT', ['85.5661', '36522.1276', '1194.7953', '2227.8498']], ['MOT', ['77.6606', '41866.4003', '1118.5679', '648.7694']], ['GB', ['1.4599', '254.4832', '251.0008']], ['VEH', ['0.008', '1.13', '9.81'], ['514.5', '0.10675', '0.77', '0.10045', '584.5', '626.5']]]</t>
  </si>
  <si>
    <t>Random - 35 - run 2 - variation 0.3 - MAE 10</t>
  </si>
  <si>
    <t>[['FT', ''], ['ICE', ['116.2805', '65647.8613', '1302.4815', '2227.837', '2618.9306', '1047.5723', '1162.8052']], ['VEH', ['0.008', '1.13', '9.81'], ['514.5', '0.10675', '0.77', '0.10045', '584.5', '626.5']]]</t>
  </si>
  <si>
    <t>Random - 36 - run 2 - variation 0.3 - MAE 10</t>
  </si>
  <si>
    <t>[['FT', ''], ['ICE', ['83.8167', '47319.9301', '938.8475', '1605.8572', '1887.7632', '755.1053', '838.1668']], ['TR', ''], ['VEH', ['0.008', '1.13', '9.81'], ['514.5', '0.10675', '0.77', '0.10045', '584.5', '626.5']]]</t>
  </si>
  <si>
    <t>Random - 37 - run 2 - variation 0.3 - MAE 10</t>
  </si>
  <si>
    <t>[['FT', ''], ['ICE', ['94.0674', '53107.1488', '1053.6684', '1802.2532', '2118.6363', '847.4545', '940.6745']], ['VEH', ['0.008', '1.13', '9.81'], ['514.5', '0.10675', '0.77', '0.10045', '584.5', '626.5']]]</t>
  </si>
  <si>
    <t>Random - 38 - run 2 - variation 0.3 - MAE 10</t>
  </si>
  <si>
    <t>[['FT', ''], ['ICE', ['106.6351', '60202.3884', '1194.441', '2043.0385', '2401.691', '960.6764', '1066.3508']], ['VEH', ['0.008', '1.13', '9.81'], ['514.5', '0.10675', '0.77', '0.10045', '584.5', '626.5']]]</t>
  </si>
  <si>
    <t>Random - 39 - run 2 - variation 0.3 - MAE 10</t>
  </si>
  <si>
    <t>[['FT', ''], ['ICE', ['85.835', '48459.4254', '961.4556', '1644.5273', '1933.2218', '773.2887', '858.3505']], ['GEN', ['105.7142', '13561.0085', '816.7426', '1587.2544']], ['MOT', ['81.2533', '43803.2289', '1170.3153', '678.7829']], ['TR', ''], ['GB', ['1.4121', '246.1496', '242.7812']], ['VEH', ['0.008', '1.13', '9.81'], ['514.5', '0.10675', '0.77', '0.10045', '584.5', '626.5']]]</t>
  </si>
  <si>
    <t>Random - 40 - run 2 - variation 0.3 - MAE 10</t>
  </si>
  <si>
    <t>[['FT', ''], ['ICE', ['101.23', '57150.8461', '1133.8971', '1939.4808', '2279.954', '911.9816', '1012.2996']], ['VEH', ['0.008', '1.13', '9.81'], ['514.5', '0.10675', '0.77', '0.10045', '584.5', '626.5']]]</t>
  </si>
  <si>
    <t>Random - 41 - run 2 - variation 0.3 - MAE 10</t>
  </si>
  <si>
    <t>[['FT', ''], ['ICE', ['101.4033', '57248.6879', '1135.8383', '1942.8012', '2283.8572', '913.5429', '1014.0326']], ['VEH', ['0.008', '1.13', '9.81'], ['514.5', '0.10675', '0.77', '0.10045', '584.5', '626.5']]]</t>
  </si>
  <si>
    <t>Random - 42 - run 2 - variation 0.3 - MAE 10</t>
  </si>
  <si>
    <t>[['FT', ''], ['ICE', ['105.6471', '59644.6055', '1183.3744', '2024.1095', '2379.4391', '951.7756', '1056.4709']], ['VEH', ['0.008', '1.13', '9.81'], ['514.5', '0.10675', '0.77', '0.10045', '584.5', '626.5']]]</t>
  </si>
  <si>
    <t>Random - 43 - run 2 - variation 0.3 - MAE 10</t>
  </si>
  <si>
    <t>[['BAT', ['100.6783', '42972.4305', '1405.8124', '2621.3183']], ['MOT', ['80.6335', '43469.0897', '1161.3879', '673.605']], ['TR', ''], ['VEH', ['0.008', '1.13', '9.81'], ['514.5', '0.10675', '0.77', '0.10045', '584.5', '626.5']]]</t>
  </si>
  <si>
    <t>Random - 44 - run 2 - variation 0.3 - MAE 10</t>
  </si>
  <si>
    <t>[['BAT', ['110.8', '47292.6722', '1547.146', '2884.853']], ['MOT', ['69.6607', '37553.73', '1003.3439', '581.9395']], ['GB', ['1.3686', '238.5638', '235.2992']], ['TR', ''], ['VEH', ['0.008', '1.13', '9.81'], ['514.5', '0.10675', '0.77', '0.10045', '584.5', '626.5']]]</t>
  </si>
  <si>
    <t>Random - 45 - run 2 - variation 0.3 - MAE 10</t>
  </si>
  <si>
    <t>[['FT', ''], ['ICE', ['101.1153', '57086.1027', '1132.6126', '1937.2837', '2277.3711', '910.9484', '1011.1528']], ['GEN', ['118.349', '15181.7921', '914.3579', '1776.9598']], ['MOT', ['63.6563', '34316.7932', '916.8609', '531.7793']], ['VEH', ['0.008', '1.13', '9.81'], ['514.5', '0.10675', '0.77', '0.10045', '584.5', '626.5']]]</t>
  </si>
  <si>
    <t>Random - 46 - run 2 - variation 0.3 - MAE 10</t>
  </si>
  <si>
    <t>['FT', 'ICE', 'GEN', 'MOT', 'TR', 'VEH']</t>
  </si>
  <si>
    <t>[['CHEM'], ['CHEM', 'MECH'], ['MECH', 'ELEC'], ['ELEC', 'MECH'], ['MECH', 'MECH'], ['MECH']]</t>
  </si>
  <si>
    <t>[['FT', ''], ['ICE', ['94.75', '53492.4742', '1061.3135', '1815.3297', '2134.0083', '853.6033', '947.4997']], ['GEN', ['105.2542', '13501.996', '813.1884', '1580.3473']], ['MOT', ['74.1469', '39972.2056', '1067.9597', '619.4166']], ['TR', ''], ['VEH', ['0.008', '1.13', '9.81'], ['514.5', '0.10675', '0.77', '0.10045', '584.5', '626.5']]]</t>
  </si>
  <si>
    <t>Random - 47 - run 2 - variation 0.3 - MAE 10</t>
  </si>
  <si>
    <t>[['FT', ''], ['ICE', ['82.4978', '46575.3564', '924.0749', '1580.5892', '1858.0594', '743.2238', '824.9784']], ['VEH', ['0.008', '1.13', '9.81'], ['514.5', '0.10675', '0.77', '0.10045', '584.5', '626.5']]]</t>
  </si>
  <si>
    <t>Random - 48 - run 2 - variation 0.3 - MAE 10</t>
  </si>
  <si>
    <t>['FT', 'ICE', 'TR', 'GB', 'GEN', 'MOT', 'VEH']</t>
  </si>
  <si>
    <t>[['FT', ''], ['ICE', ['95.0415', '53657.0382', '1064.5785', '1820.9144', '2140.5733', '856.2293', '950.4146']], ['TR', ''], ['GB', ['1.8897', '329.3891', '324.8817']], ['GEN', ['111.3609', '14285.3691', '860.3688', '1672.0375']], ['MOT', ['77.0297', '41526.3256', '1109.482', '643.4996']], ['VEH', ['0.008', '1.13', '9.81'], ['514.5', '0.10675', '0.77', '0.10045', '584.5', '626.5']]]</t>
  </si>
  <si>
    <t>Random - 49 - run 2 - variation 0.3 - MAE 10</t>
  </si>
  <si>
    <t>[['FT', ''], ['ICE', ['89.9808', '50799.9872', '1007.8934', '1723.957', '2026.5952', '810.6381', '899.8083']], ['GEN', ['117.8152', '15113.3169', '910.2339', '1768.945']], ['MOT', ['64.5416', '34794.0457', '929.6119', '539.1749']], ['TR', ''], ['GB', ['1.6786', '292.5975', '288.5936']], ['VEH', ['0.008', '1.13', '9.81'], ['514.5', '0.10675', '0.77', '0.10045', '584.5', '626.5']]]</t>
  </si>
  <si>
    <t>Random - 50 - run 2 - variation 0.3 - MAE 10</t>
  </si>
  <si>
    <t>[['FT', ''], ['ICE', ['116.1175', '65555.8382', '1300.6557', '2224.7141', '2615.2595', '1046.1038', '1161.1752']], ['GEN', ['118.8949', '15251.8202', '918.5755', '1785.1562']], ['MOT', ['63.6537', '34315.3932', '916.8235', '531.7576']], ['VEH', ['0.008', '1.13', '9.81'], ['514.5', '0.10675', '0.77', '0.10045', '584.5', '626.5']]]</t>
  </si>
  <si>
    <t>Random - 1 - run 3 - variation 0.3 - MAE 10</t>
  </si>
  <si>
    <t>[['FT', ''], ['ICE', ['110.8342', '62573.0424', '1241.4758', '2123.4894', '2496.265', '998.506', '1108.3417']], ['GB', ['1.4052', '244.9442', '241.5923']], ['VEH', ['0.008', '1.13', '9.81'], ['514.5', '0.10675', '0.77', '0.10045', '584.5', '626.5']]]</t>
  </si>
  <si>
    <t>Random - 2 - run 3 - variation 0.3 - MAE 10</t>
  </si>
  <si>
    <t>[['FT', ''], ['ICE', ['82.8912', '46797.4308', '928.4809', '1588.1256', '1866.9188', '746.7675', '828.9119']], ['TR', ''], ['GEN', ['119.3519', '15310.4478', '922.1065', '1792.0183']], ['MOT', ['76.3956', '41184.4373', '1100.3476', '638.2016']], ['GB', ['1.4189', '247.3393', '243.9547']], ['VEH', ['0.008', '1.13', '9.81'], ['514.5', '0.10675', '0.77', '0.10045', '584.5', '626.5']]]</t>
  </si>
  <si>
    <t>Random - 3 - run 3 - variation 0.3 - MAE 10</t>
  </si>
  <si>
    <t>[['BAT', ['92.6025', '39525.4383', '1293.0465', '2411.0517']], ['MOT', ['81.7233', '44056.5831', '1177.0843', '682.7089']], ['VEH', ['0.008', '1.13', '9.81'], ['514.5', '0.10675', '0.77', '0.10045', '584.5', '626.5']]]</t>
  </si>
  <si>
    <t>Random - 4 - run 3 - variation 0.3 - MAE 10</t>
  </si>
  <si>
    <t>[['FT', ''], ['ICE', ['101.808', '57477.1739', '1140.3716', '1950.5552', '2292.9724', '917.1889', '1018.0797']], ['VEH', ['0.008', '1.13', '9.81'], ['514.5', '0.10675', '0.77', '0.10045', '584.5', '626.5']]]</t>
  </si>
  <si>
    <t>Random - 5 - run 3 - variation 0.3 - MAE 10</t>
  </si>
  <si>
    <t>['FT', 'ICE', 'GEN', 'MOT', 'GB', 'VEH']</t>
  </si>
  <si>
    <t>[['FT', ''], ['ICE', ['98.352', '55526.0638', '1101.6607', '1884.342', '2215.1355', '886.0542', '983.5202']], ['GEN', ['89.5298', '11484.8726', '691.7026', '1344.2521']], ['MOT', ['85.0399', '45844.5736', '1224.855', '710.4159']], ['GB', ['1.681', '293.0221', '289.0123']], ['VEH', ['0.008', '1.13', '9.81'], ['514.5', '0.10675', '0.77', '0.10045', '584.5', '626.5']]]</t>
  </si>
  <si>
    <t>Random - 6 - run 3 - variation 0.3 - MAE 10</t>
  </si>
  <si>
    <t>[['FT', ''], ['ICE', ['83.6361', '47217.9625', '936.8245', '1602.3968', '1883.6953', '753.4781', '836.3607']], ['TR', ''], ['VEH', ['0.008', '1.13', '9.81'], ['514.5', '0.10675', '0.77', '0.10045', '584.5', '626.5']]]</t>
  </si>
  <si>
    <t>Random - 7 - run 3 - variation 0.3 - MAE 10</t>
  </si>
  <si>
    <t>[['BAT', ['82.2308', '35098.5068', '1148.2226', '2141.0089']], ['MOT', ['72.2221', '38934.5669', '1040.2365', '603.3372']], ['GB', ['1.5353', '267.6141', '263.952']], ['VEH', ['0.008', '1.13', '9.81'], ['514.5', '0.10675', '0.77', '0.10045', '584.5', '626.5']]]</t>
  </si>
  <si>
    <t>Random - 8 - run 3 - variation 0.3 - MAE 10</t>
  </si>
  <si>
    <t>[['FT', ''], ['ICE', ['112.2063', '63347.6882', '1256.8451', '2149.7779', '2527.1684', '1010.8674', '1122.0628']], ['VEH', ['0.008', '1.13', '9.81'], ['514.5', '0.10675', '0.77', '0.10045', '584.5', '626.5']]]</t>
  </si>
  <si>
    <t>Random - 9 - run 3 - variation 0.3 - MAE 10</t>
  </si>
  <si>
    <t>[['FT', ''], ['ICE', ['109.2009', '61650.9368', '1223.1808', '2092.1967', '2459.4789', '983.7915', '1092.0086']], ['VEH', ['0.008', '1.13', '9.81'], ['514.5', '0.10675', '0.77', '0.10045', '584.5', '626.5']]]</t>
  </si>
  <si>
    <t>Random - 10 - run 3 - variation 0.3 - MAE 10</t>
  </si>
  <si>
    <t>[['FT', ''], ['ICE', ['87.0282', '49133.0527', '974.8207', '1667.3876', '1960.0952', '784.0381', '870.2823']], ['VEH', ['0.008', '1.13', '9.81'], ['514.5', '0.10675', '0.77', '0.10045', '584.5', '626.5']]]</t>
  </si>
  <si>
    <t>Random - 11 - run 3 - variation 0.3 - MAE 10</t>
  </si>
  <si>
    <t>[['FT', ''], ['ICE', ['105.0294', '59295.8562', '1176.455', '2012.2743', '2365.5262', '946.2105', '1050.2936']], ['VEH', ['0.008', '1.13', '9.81'], ['514.5', '0.10675', '0.77', '0.10045', '584.5', '626.5']]]</t>
  </si>
  <si>
    <t>Random - 12 - run 3 - variation 0.3 - MAE 10</t>
  </si>
  <si>
    <t>[['FT', ''], ['ICE', ['104.1076', '58775.4683', '1166.1303', '1994.6143', '2344.766', '937.9064', '1041.0761']], ['GB', ['1.3787', '240.3244', '237.0357']], ['VEH', ['0.008', '1.13', '9.81'], ['514.5', '0.10675', '0.77', '0.10045', '584.5', '626.5']]]</t>
  </si>
  <si>
    <t>Random - 13 - run 3 - variation 0.3 - MAE 10</t>
  </si>
  <si>
    <t>[['BAT', ['104.6109', '44650.9992', '1460.7255', '2723.711']], ['MOT', ['72.8967', '39298.1948', '1049.9518', '608.972']], ['VEH', ['0.008', '1.13', '9.81'], ['514.5', '0.10675', '0.77', '0.10045', '584.5', '626.5']]]</t>
  </si>
  <si>
    <t>Random - 14 - run 3 - variation 0.3 - MAE 10</t>
  </si>
  <si>
    <t>[['BAT', ['100.9951', '43107.6844', '1410.2371', '2629.5687']], ['MOT', ['76.864', '41436.9803', '1107.0949', '642.115']], ['VEH', ['0.008', '1.13', '9.81'], ['514.5', '0.10675', '0.77', '0.10045', '584.5', '626.5']]]</t>
  </si>
  <si>
    <t>Random - 15 - run 3 - variation 0.3 - MAE 10</t>
  </si>
  <si>
    <t>[['FT', ''], ['ICE', ['88.3838', '49898.3455', '990.0044', '1693.3587', '1990.6255', '796.2502', '883.8377']], ['TR', ''], ['GEN', ['108.913', '13971.3482', '841.4562', '1635.2828']], ['MOT', ['82.7459', '44607.8466', '1191.8127', '691.2514']], ['VEH', ['0.008', '1.13', '9.81'], ['514.5', '0.10675', '0.77', '0.10045', '584.5', '626.5']]]</t>
  </si>
  <si>
    <t>Random - 16 - run 3 - variation 0.3 - MAE 10</t>
  </si>
  <si>
    <t>[['FT', ''], ['ICE', ['103.5403', '58455.2071', '1159.7762', '1983.7459', '2331.9896', '932.7959', '1035.4034']], ['VEH', ['0.008', '1.13', '9.81'], ['514.5', '0.10675', '0.77', '0.10045', '584.5', '626.5']]]</t>
  </si>
  <si>
    <t>Random - 17 - run 3 - variation 0.3 - MAE 10</t>
  </si>
  <si>
    <t>['FT', 'ICE', 'GB', 'GEN', 'MOT', 'VEH']</t>
  </si>
  <si>
    <t>[['FT', ''], ['ICE', ['88.28', '49839.7623', '988.8421', '1691.3707', '1988.2884', '795.3154', '882.8']], ['GB', ['1.5553', '271.114', '267.404']], ['GEN', ['100.8235', '12933.6315', '778.9573', '1513.8228']], ['MOT', ['60.275', '32493.9341', '868.1585', '503.532']], ['VEH', ['0.008', '1.13', '9.81'], ['514.5', '0.10675', '0.77', '0.10045', '584.5', '626.5']]]</t>
  </si>
  <si>
    <t>Random - 18 - run 3 - variation 0.3 - MAE 10</t>
  </si>
  <si>
    <t>[['FT', ''], ['ICE', ['112.8911', '63734.3421', '1264.5165', '2162.8995', '2542.5934', '1017.0374', '1128.9115']], ['VEH', ['0.008', '1.13', '9.81'], ['514.5', '0.10675', '0.77', '0.10045', '584.5', '626.5']]]</t>
  </si>
  <si>
    <t>Random - 19 - run 3 - variation 0.3 - MAE 10</t>
  </si>
  <si>
    <t>[['FT', ''], ['ICE', ['102.1375', '57663.1874', '1144.0622', '1956.8677', '2300.3931', '920.1572', '1021.3745']], ['GEN', ['105.3126', '13509.4928', '813.6399', '1581.2247']], ['MOT', ['70.8676', '38204.3629', '1020.7273', '592.0218']], ['GB', ['1.5302', '266.7327', '263.0826']], ['TR', ''], ['VEH', ['0.008', '1.13', '9.81'], ['514.5', '0.10675', '0.77', '0.10045', '584.5', '626.5']]]</t>
  </si>
  <si>
    <t>Random - 20 - run 3 - variation 0.3 - MAE 10</t>
  </si>
  <si>
    <t>[['BAT', ['111.4814', '47583.5209', '1556.6609', '2902.5948']], ['MOT', ['63.8186', '34404.2659', '919.1979', '533.1348']], ['GB', ['1.6722', '291.4888', '287.5']], ['VEH', ['0.008', '1.13', '9.81'], ['514.5', '0.10675', '0.77', '0.10045', '584.5', '626.5']]]</t>
  </si>
  <si>
    <t>Random - 21 - run 3 - variation 0.3 - MAE 10</t>
  </si>
  <si>
    <t>[['FT', ''], ['ICE', ['107.2631', '60556.9477', '1201.4756', '2055.0709', '2415.8357', '966.3343', '1072.631']], ['GEN', ['109.5143', '14048.4807', '846.1017', '1644.3108']], ['MOT', ['82.2413', '44335.8467', '1184.5455', '687.0364']], ['GB', ['1.4427', '251.4803', '248.039']], ['TR', ''], ['VEH', ['0.008', '1.13', '9.81'], ['514.5', '0.10675', '0.77', '0.10045', '584.5', '626.5']]]</t>
  </si>
  <si>
    <t>Random - 22 - run 3 - variation 0.3 - MAE 10</t>
  </si>
  <si>
    <t>[['BAT', ['105.5972', '45071.9825', '1474.4977', '2749.3909']], ['MOT', ['66.4137', '35803.2508', '956.5754', '554.8137']], ['GB', ['1.5031', '262.0116', '258.4261']], ['VEH', ['0.008', '1.13', '9.81'], ['514.5', '0.10675', '0.77', '0.10045', '584.5', '626.5']]]</t>
  </si>
  <si>
    <t>Random - 23 - run 3 - variation 0.3 - MAE 10</t>
  </si>
  <si>
    <t>[['BAT', ['93.153', '39760.4077', '1300.7333', '2425.3849']], ['MOT', ['82.0065', '44209.2718', '1181.1638', '685.075']], ['GB', ['1.7027', '296.8086', '292.747']], ['VEH', ['0.008', '1.13', '9.81'], ['514.5', '0.10675', '0.77', '0.10045', '584.5', '626.5']]]</t>
  </si>
  <si>
    <t>Random - 24 - run 3 - variation 0.3 - MAE 10</t>
  </si>
  <si>
    <t>['FT', 'ICE', 'GB', 'TR', 'VEH']</t>
  </si>
  <si>
    <t>[['FT', ''], ['ICE', ['104.6167', '59062.9052', '1171.8332', '2004.3688', '2356.2329', '942.4932', '1046.1674']], ['GB', ['1.5092', '263.064', '259.4642']], ['TR', ''], ['VEH', ['0.008', '1.13', '9.81'], ['514.5', '0.10675', '0.77', '0.10045', '584.5', '626.5']]]</t>
  </si>
  <si>
    <t>Random - 25 - run 3 - variation 0.3 - MAE 10</t>
  </si>
  <si>
    <t>[['FT', ''], ['ICE', ['97.5885', '55094.9867', '1093.108', '1869.7128', '2197.9383', '879.1753', '975.8846']], ['VEH', ['0.008', '1.13', '9.81'], ['514.5', '0.10675', '0.77', '0.10045', '584.5', '626.5']]]</t>
  </si>
  <si>
    <t>Random - 26 - run 3 - variation 0.3 - MAE 10</t>
  </si>
  <si>
    <t>[['FT', ''], ['ICE', ['109.1651', '61630.7462', '1222.7802', '2091.5115', '2458.6734', '983.4694', '1091.651']], ['VEH', ['0.008', '1.13', '9.81'], ['514.5', '0.10675', '0.77', '0.10045', '584.5', '626.5']]]</t>
  </si>
  <si>
    <t>Random - 27 - run 3 - variation 0.3 - MAE 10</t>
  </si>
  <si>
    <t>[['FT', ''], ['ICE', ['103.2777', '58306.9353', '1156.8344', '1978.7141', '2326.0745', '930.4298', '1032.7771']], ['VEH', ['0.008', '1.13', '9.81'], ['514.5', '0.10675', '0.77', '0.10045', '584.5', '626.5']]]</t>
  </si>
  <si>
    <t>Random - 28 - run 3 - variation 0.3 - MAE 10</t>
  </si>
  <si>
    <t>[['FT', ''], ['ICE', ['108.9318', '61499.0243', '1220.1668', '2087.0414', '2453.4185', '981.3674', '1089.3178']], ['VEH', ['0.008', '1.13', '9.81'], ['514.5', '0.10675', '0.77', '0.10045', '584.5', '626.5']]]</t>
  </si>
  <si>
    <t>Random - 29 - run 3 - variation 0.3 - MAE 10</t>
  </si>
  <si>
    <t>[['BAT', ['102.588', '43787.581', '1432.4794', '2671.0424']], ['MOT', ['79.5938', '42908.5798', '1146.4124', '664.9192']], ['VEH', ['0.008', '1.13', '9.81'], ['514.5', '0.10675', '0.77', '0.10045', '584.5', '626.5']]]</t>
  </si>
  <si>
    <t>Random - 30 - run 3 - variation 0.3 - MAE 10</t>
  </si>
  <si>
    <t>[['BAT', ['88.9828', '37980.452', '1242.5034', '2316.8076']], ['MOT', ['74.1921', '39996.5795', '1068.6109', '619.7943']], ['VEH', ['0.008', '1.13', '9.81'], ['514.5', '0.10675', '0.77', '0.10045', '584.5', '626.5']]]</t>
  </si>
  <si>
    <t>Random - 31 - run 3 - variation 0.3 - MAE 10</t>
  </si>
  <si>
    <t>[['FT', ''], ['ICE', ['90.5427', '51117.2069', '1014.1871', '1734.7222', '2039.2503', '815.7001', '905.4271']], ['VEH', ['0.008', '1.13', '9.81'], ['514.5', '0.10675', '0.77', '0.10045', '584.5', '626.5']]]</t>
  </si>
  <si>
    <t>Random - 32 - run 3 - variation 0.3 - MAE 10</t>
  </si>
  <si>
    <t>[['BAT', ['112.5622', '48044.8439', '1571.7528', '2930.7355']], ['MOT', ['76.5671', '41276.9025', '1102.818', '639.6344']], ['VEH', ['0.008', '1.13', '9.81'], ['514.5', '0.10675', '0.77', '0.10045', '584.5', '626.5']]]</t>
  </si>
  <si>
    <t>Random - 33 - run 3 - variation 0.3 - MAE 10</t>
  </si>
  <si>
    <t>[['FT', ''], ['ICE', ['106.5551', '60157.2141', '1193.5447', '2041.5055', '2399.8889', '959.9555', '1065.5507']], ['VEH', ['0.008', '1.13', '9.81'], ['514.5', '0.10675', '0.77', '0.10045', '584.5', '626.5']]]</t>
  </si>
  <si>
    <t>Random - 34 - run 3 - variation 0.3 - MAE 10</t>
  </si>
  <si>
    <t>[['FT', ''], ['ICE', ['93.0014', '52505.2956', '1041.7274', '1781.8287', '2094.6262', '837.8505', '930.014']], ['GB', ['1.4694', '256.1337', '252.6287']], ['GEN', ['100.2989', '12866.3301', '774.904', '1505.9455']], ['MOT', ['69.391', '37408.2932', '999.4582', '579.6858']], ['VEH', ['0.008', '1.13', '9.81'], ['514.5', '0.10675', '0.77', '0.10045', '584.5', '626.5']]]</t>
  </si>
  <si>
    <t>Random - 35 - run 3 - variation 0.3 - MAE 10</t>
  </si>
  <si>
    <t>[['FT', ''], ['ICE', ['86.1571', '48641.2721', '965.0635', '1650.6985', '1940.4763', '776.1905', '861.5715']], ['VEH', ['0.008', '1.13', '9.81'], ['514.5', '0.10675', '0.77', '0.10045', '584.5', '626.5']]]</t>
  </si>
  <si>
    <t>Random - 36 - run 3 - variation 0.3 - MAE 10</t>
  </si>
  <si>
    <t>[['FT', ''], ['ICE', ['114.5574', '64675.0571', '1283.1807', '2194.8237', '2580.122', '1032.0488', '1145.5742']], ['VEH', ['0.008', '1.13', '9.81'], ['514.5', '0.10675', '0.77', '0.10045', '584.5', '626.5']]]</t>
  </si>
  <si>
    <t>Random - 37 - run 3 - variation 0.3 - MAE 10</t>
  </si>
  <si>
    <t>[['FT', ''], ['ICE', ['90.3517', '51009.342', '1012.0471', '1731.0617', '2034.9472', '813.9789', '903.5165']], ['GEN', ['107.2776', '13761.5607', '828.8213', '1610.7281']], ['MOT', ['63.5365', '34252.2047', '915.1352', '530.7784']], ['TR', ''], ['GB', ['1.3724', '239.2264', '235.9527']], ['VEH', ['0.008', '1.13', '9.81'], ['514.5', '0.10675', '0.77', '0.10045', '584.5', '626.5']]]</t>
  </si>
  <si>
    <t>Random - 38 - run 3 - variation 0.3 - MAE 10</t>
  </si>
  <si>
    <t>[['FT', ''], ['ICE', ['114.0393', '64382.5376', '1277.3769', '2184.8968', '2568.4523', '1027.3809', '1140.3928']], ['TR', ''], ['GB', ['1.4341', '249.989', '246.5681']], ['VEH', ['0.008', '1.13', '9.81'], ['514.5', '0.10675', '0.77', '0.10045', '584.5', '626.5']]]</t>
  </si>
  <si>
    <t>Random - 39 - run 3 - variation 0.3 - MAE 10</t>
  </si>
  <si>
    <t>[['BAT', ['103.1959', '44047.0428', '1440.9675', '2686.8696']], ['MOT', ['67.9652', '36639.6906', '978.923', '567.7754']], ['VEH', ['0.008', '1.13', '9.81'], ['514.5', '0.10675', '0.77', '0.10045', '584.5', '626.5']]]</t>
  </si>
  <si>
    <t>Random - 40 - run 3 - variation 0.3 - MAE 10</t>
  </si>
  <si>
    <t>['FT', 'ICE', 'GB', 'GEN', 'MOT', 'TR', 'VEH']</t>
  </si>
  <si>
    <t>[['FT', ''], ['ICE', ['109.1482', '61621.1942', '1222.5907', '2091.1873', '2458.2923', '983.3169', '1091.4818']], ['GB', ['1.6703', '291.1517', '287.1675']], ['GEN', ['107.8998', '13841.373', '833.6281', '1620.0698']], ['MOT', ['67.795', '36547.9079', '976.4708', '566.3531']], ['TR', ''], ['VEH', ['0.008', '1.13', '9.81'], ['514.5', '0.10675', '0.77', '0.10045', '584.5', '626.5']]]</t>
  </si>
  <si>
    <t>Random - 41 - run 3 - variation 0.3 - MAE 10</t>
  </si>
  <si>
    <t>[['FT', ''], ['ICE', ['97.4984', '55044.1352', '1092.0991', '1867.9871', '2195.9097', '878.3639', '974.9839']], ['GEN', ['103.6526', '13296.5474', '800.8148', '1556.3004']], ['MOT', ['83.3365', '44926.2852', '1200.3206', '696.1859']], ['GB', ['1.4787', '257.7632', '254.2359']], ['VEH', ['0.008', '1.13', '9.81'], ['514.5', '0.10675', '0.77', '0.10045', '584.5', '626.5']]]</t>
  </si>
  <si>
    <t>Random - 42 - run 3 - variation 0.3 - MAE 10</t>
  </si>
  <si>
    <t>[['FT', ''], ['ICE', ['89.5501', '50556.8395', '1003.0692', '1715.7055', '2016.8952', '806.7581', '895.5015']], ['TR', ''], ['VEH', ['0.008', '1.13', '9.81'], ['514.5', '0.10675', '0.77', '0.10045', '584.5', '626.5']]]</t>
  </si>
  <si>
    <t>Random - 43 - run 3 - variation 0.3 - MAE 10</t>
  </si>
  <si>
    <t>[['FT', ''], ['ICE', ['96.5347', '54500.08', '1081.3048', '1849.524', '2174.2053', '869.6821', '965.3472']], ['TR', ''], ['VEH', ['0.008', '1.13', '9.81'], ['514.5', '0.10675', '0.77', '0.10045', '584.5', '626.5']]]</t>
  </si>
  <si>
    <t>Random - 44 - run 3 - variation 0.3 - MAE 10</t>
  </si>
  <si>
    <t>[['BAT', ['108.4242', '46278.6062', '1513.9715', '2822.995']], ['MOT', ['60.4706', '32599.3955', '870.9762', '505.1662']], ['VEH', ['0.008', '1.13', '9.81'], ['514.5', '0.10675', '0.77', '0.10045', '584.5', '626.5']]]</t>
  </si>
  <si>
    <t>Random - 45 - run 3 - variation 0.3 - MAE 10</t>
  </si>
  <si>
    <t>[['FT', ''], ['ICE', ['87.308', '49291.0003', '977.9544', '1672.7478', '1966.3963', '786.5585', '873.08']], ['TR', ''], ['GEN', ['96.086', '12325.9053', '742.3557', '1442.6912']], ['MOT', ['76.2288', '41094.5396', '1097.9457', '636.8085']], ['VEH', ['0.008', '1.13', '9.81'], ['514.5', '0.10675', '0.77', '0.10045', '584.5', '626.5']]]</t>
  </si>
  <si>
    <t>Random - 46 - run 3 - variation 0.3 - MAE 10</t>
  </si>
  <si>
    <t>[['FT', ''], ['ICE', ['113.155', '63883.308', '1267.472', '2167.9548', '2548.5362', '1019.4145', '1131.5501']], ['GB', ['1.4161', '246.8474', '243.4695']], ['GEN', ['99.1355', '12717.0966', '765.916', '1488.4784']], ['MOT', ['76.5539', '41269.8074', '1102.6284', '639.5245']], ['VEH', ['0.008', '1.13', '9.81'], ['514.5', '0.10675', '0.77', '0.10045', '584.5', '626.5']]]</t>
  </si>
  <si>
    <t>Random - 47 - run 3 - variation 0.3 - MAE 10</t>
  </si>
  <si>
    <t>[['FT', ''], ['ICE', ['112.1782', '63331.839', '1256.5306', '2149.2401', '2526.5361', '1010.6145', '1121.782']], ['GEN', ['103.2563', '13245.7087', '797.7529', '1550.35']], ['MOT', ['81.9958', '44203.4713', '1181.0088', '684.9851']], ['GB', ['1.435', '250.1404', '246.7174']], ['TR', ''], ['VEH', ['0.008', '1.13', '9.81'], ['514.5', '0.10675', '0.77', '0.10045', '584.5', '626.5']]]</t>
  </si>
  <si>
    <t>Random - 48 - run 3 - variation 0.3 - MAE 10</t>
  </si>
  <si>
    <t>[['FT', ''], ['ICE', ['114.5798', '64687.7192', '1283.4319', '2195.2534', '2580.6271', '1032.2508', '1145.7984']], ['VEH', ['0.008', '1.13', '9.81'], ['514.5', '0.10675', '0.77', '0.10045', '584.5', '626.5']]]</t>
  </si>
  <si>
    <t>Random - 49 - run 3 - variation 0.3 - MAE 10</t>
  </si>
  <si>
    <t>[['FT', ''], ['ICE', ['91.6738', '51755.7941', '1026.857', '1756.3934', '2064.7258', '825.8903', '916.7383']], ['GEN', ['114.0464', '14629.8553', '881.1163', '1712.3581']], ['MOT', ['79.6499', '42938.8607', '1147.2215', '665.3885']], ['TR', ''], ['VEH', ['0.008', '1.13', '9.81'], ['514.5', '0.10675', '0.77', '0.10045', '584.5', '626.5']]]</t>
  </si>
  <si>
    <t>Random - 50 - run 3 - variation 0.3 - MAE 10</t>
  </si>
  <si>
    <t>[['BAT', ['102.1981', '43621.1217', '1427.0338', '2660.8884']], ['MOT', ['72.6534', '39167.0674', '1046.4484', '606.9401']], ['TR', ''], ['GB', ['1.4622', '254.8707', '251.383']], ['VEH', ['0.008', '1.13', '9.81'], ['514.5', '0.10675', '0.77', '0.10045', '584.5', '626.5']]]</t>
  </si>
  <si>
    <t>NSGA-II - 1 - run 1 - variation 0.3 - MAE 10</t>
  </si>
  <si>
    <t>[['BAT', ['109.1847', '46603.2142', '1524.5909', '2842.7961']], ['MOT', ['74.6704', '40254.4369', '1075.5002', '623.7901']], ['VEH', ['0.008', '1.13', '9.81'], ['514.5', '0.10675', '0.77', '0.10045', '584.5', '626.5']]]</t>
  </si>
  <si>
    <t>NSGA-II - 2 - run 1 - variation 0.3 - MAE 10</t>
  </si>
  <si>
    <t>[['FT', ''], ['ICE', ['108.1555', '61060.7762', '1211.4718', '2072.1689', '2435.9352', '974.3741', '1081.5552']], ['VEH', ['0.008', '1.13', '9.81'], ['514.5', '0.10675', '0.77', '0.10045', '584.5', '626.5']]]</t>
  </si>
  <si>
    <t>NSGA-II - 3 - run 1 - variation 0.3 - MAE 10</t>
  </si>
  <si>
    <t>[['FT', ''], ['ICE', ['92.8824', '52438.086', '1040.3939', '1779.5478', '2091.9449', '836.778', '928.8235']], ['VEH', ['0.008', '1.13', '9.81'], ['514.5', '0.10675', '0.77', '0.10045', '584.5', '626.5']]]</t>
  </si>
  <si>
    <t>NSGA-II - 4 - run 1 - variation 0.3 - MAE 10</t>
  </si>
  <si>
    <t>[['FT', ''], ['ICE', ['87.6583', '49488.7537', '981.8779', '1679.4588', '1974.2854', '789.7142', '876.5827']], ['TR', ''], ['VEH', ['0.008', '1.13', '9.81'], ['514.5', '0.10675', '0.77', '0.10045', '584.5', '626.5']]]</t>
  </si>
  <si>
    <t>NSGA-II - 5 - run 1 - variation 0.3 - MAE 10</t>
  </si>
  <si>
    <t>[['FT', ''], ['ICE', ['107.2075', '60525.5428', '1200.8525', '2054.0051', '2414.5828', '965.8331', '1072.0748']], ['VEH', ['0.008', '1.13', '9.81'], ['514.5', '0.10675', '0.77', '0.10045', '584.5', '626.5']]]</t>
  </si>
  <si>
    <t>NSGA-II - 6 - run 1 - variation 0.3 - MAE 10</t>
  </si>
  <si>
    <t>[['FT', ''], ['ICE', ['88.2451', '49820.0837', '988.4517', '1690.7028', '1987.5033', '795.0013', '882.4515']], ['VEH', ['0.008', '1.13', '9.81'], ['514.5', '0.10675', '0.77', '0.10045', '584.5', '626.5']]]</t>
  </si>
  <si>
    <t>NSGA-II - 7 - run 1 - variation 0.3 - MAE 10</t>
  </si>
  <si>
    <t>[['FT', ''], ['ICE', ['112.7417', '63649.9614', '1262.8423', '2160.0359', '2539.2272', '1015.6909', '1127.4169']], ['VEH', ['0.008', '1.13', '9.81'], ['514.5', '0.10675', '0.77', '0.10045', '584.5', '626.5']]]</t>
  </si>
  <si>
    <t>NSGA-II - 8 - run 1 - variation 0.3 - MAE 10</t>
  </si>
  <si>
    <t>[['BAT', ['83.6956', '35723.7217', '1168.676', '2179.147']], ['MOT', ['80.5277', '43412.0383', '1159.8636', '672.7209']], ['TR', ''], ['VEH', ['0.008', '1.13', '9.81'], ['514.5', '0.10675', '0.77', '0.10045', '584.5', '626.5']]]</t>
  </si>
  <si>
    <t>NSGA-II - 9 - run 1 - variation 0.3 - MAE 10</t>
  </si>
  <si>
    <t>[['BAT', ['95.321', '40685.7731', '1331.006', '2481.8322']], ['MOT', ['69.9971', '37735.0733', '1008.189', '584.7496']], ['GB', ['1.6648', '290.1902', '286.2191']], ['VEH', ['0.008', '1.13', '9.81'], ['514.5', '0.10675', '0.77', '0.10045', '584.5', '626.5']]]</t>
  </si>
  <si>
    <t>NSGA-II - 10 - run 1 - variation 0.3 - MAE 10</t>
  </si>
  <si>
    <t>[['BAT', ['97.5163', '41622.819', '1361.6608', '2538.992']], ['MOT', ['62.814', '33862.6885', '904.7283', '524.7424']], ['TR', ''], ['VEH', ['0.008', '1.13', '9.81'], ['514.5', '0.10675', '0.77', '0.10045', '584.5', '626.5']]]</t>
  </si>
  <si>
    <t>NSGA-II - 11 - run 1 - variation 0.3 - MAE 10</t>
  </si>
  <si>
    <t>[['FT', ''], ['ICE', ['105.4623', '59540.2869', '1181.3046', '2020.5693', '2375.2774', '950.111', '1054.6232']], ['VEH', ['0.008', '1.13', '9.81'], ['514.5', '0.10675', '0.77', '0.10045', '584.5', '626.5']]]</t>
  </si>
  <si>
    <t>NSGA-II - 12 - run 1 - variation 0.3 - MAE 10</t>
  </si>
  <si>
    <t>[['FT', ''], ['ICE', ['113.067', '63833.5944', '1266.4857', '2166.2677', '2546.553', '1018.6212', '1130.6695']], ['VEH', ['0.008', '1.13', '9.81'], ['514.5', '0.10675', '0.77', '0.10045', '584.5', '626.5']]]</t>
  </si>
  <si>
    <t>NSGA-II - 13 - run 1 - variation 0.3 - MAE 10</t>
  </si>
  <si>
    <t>[['BAT', ['83.5895', '35678.427', '1167.1943', '2176.384']], ['MOT', ['80.6806', '43494.4909', '1162.0666', '673.9986']], ['VEH', ['0.008', '1.13', '9.81'], ['514.5', '0.10675', '0.77', '0.10045', '584.5', '626.5']]]</t>
  </si>
  <si>
    <t>NSGA-II - 14 - run 1 - variation 0.3 - MAE 10</t>
  </si>
  <si>
    <t>[['FT', ''], ['ICE', ['82.827', '46761.1719', '927.7615', '1586.8951', '1865.4723', '746.1889', '828.2697']], ['VEH', ['0.008', '1.13', '9.81'], ['514.5', '0.10675', '0.77', '0.10045', '584.5', '626.5']]]</t>
  </si>
  <si>
    <t>NSGA-II - 15 - run 1 - variation 0.3 - MAE 10</t>
  </si>
  <si>
    <t>[['FT', ''], ['ICE', ['113.067', '63833.5944', '1266.4857', '2166.2677', '2546.553', '1018.6212', '1130.6695']], ['TR', ''], ['VEH', ['0.008', '1.13', '9.81'], ['514.5', '0.10675', '0.77', '0.10045', '584.5', '626.5']]]</t>
  </si>
  <si>
    <t>NSGA-II - 16 - run 1 - variation 0.3 - MAE 10</t>
  </si>
  <si>
    <t>[['BAT', ['83.3025', '35555.9545', '1163.1877', '2168.9132']], ['MOT', ['76.1576', '41056.1478', '1096.92', '636.2136']], ['GB', ['1.6648', '290.1902', '286.2191']], ['VEH', ['0.008', '1.13', '9.81'], ['514.5', '0.10675', '0.77', '0.10045', '584.5', '626.5']]]</t>
  </si>
  <si>
    <t>NSGA-II - 17 - run 1 - variation 0.3 - MAE 10</t>
  </si>
  <si>
    <t>[['FT', ''], ['ICE', ['113.067', '63833.5944', '1266.4857', '2166.2677', '2546.553', '1018.6212', '1130.6695']], ['TR', ''], ['GB', ['1.4622', '254.8707', '251.383']], ['VEH', ['0.008', '1.13', '9.81'], ['514.5', '0.10675', '0.77', '0.10045', '584.5', '626.5']]]</t>
  </si>
  <si>
    <t>NSGA-II - 18 - run 1 - variation 0.3 - MAE 10</t>
  </si>
  <si>
    <t>[['FT', ''], ['ICE', ['108.1973', '61084.363', '1211.9398', '2072.9693', '2436.8762', '974.7505', '1081.973']], ['GB', ['1.6547', '288.4343', '284.4873']], ['GEN', ['114.4474', '14681.3021', '884.2148', '1718.3797']], ['MOT', ['80.5277', '43412.0383', '1159.8636', '672.7209']], ['TR', ''], ['VEH', ['0.008', '1.13', '9.81'], ['514.5', '0.10675', '0.77', '0.10045', '584.5', '626.5']]]</t>
  </si>
  <si>
    <t>NSGA-II - 19 - run 1 - variation 0.3 - MAE 10</t>
  </si>
  <si>
    <t>[['FT', ''], ['ICE', ['88.2451', '49820.0837', '988.4517', '1690.7028', '1987.5033', '795.0013', '882.4515']], ['GB', ['1.6547', '288.4343', '284.4873']], ['GEN', ['114.4474', '14681.3021', '884.2148', '1718.3797']], ['MOT', ['80.5277', '43412.0383', '1159.8636', '672.7209']], ['TR', ''], ['VEH', ['0.008', '1.13', '9.81'], ['514.5', '0.10675', '0.77', '0.10045', '584.5', '626.5']]]</t>
  </si>
  <si>
    <t>NSGA-II - 20 - run 1 - variation 0.3 - MAE 10</t>
  </si>
  <si>
    <t>[['FT', ''], ['ICE', ['105.4623', '59540.2869', '1181.3046', '2020.5693', '2375.2774', '950.111', '1054.6232']], ['GB', ['1.6547', '288.4343', '284.4873']], ['GEN', ['114.4474', '14681.3021', '884.2148', '1718.3797']], ['MOT', ['80.5277', '43412.0383', '1159.8636', '672.7209']], ['TR', ''], ['VEH', ['0.008', '1.13', '9.81'], ['514.5', '0.10675', '0.77', '0.10045', '584.5', '626.5']]]</t>
  </si>
  <si>
    <t>NSGA-II - 21 - run 1 - variation 0.3 - MAE 10</t>
  </si>
  <si>
    <t>[['FT', ''], ['ICE', ['107.2075', '60525.5428', '1200.8525', '2054.0051', '2414.5828', '965.8331', '1072.0748']], ['TR', ''], ['VEH', ['0.008', '1.13', '9.81'], ['514.5', '0.10675', '0.77', '0.10045', '584.5', '626.5']]]</t>
  </si>
  <si>
    <t>NSGA-II - 22 - run 1 - variation 0.3 - MAE 10</t>
  </si>
  <si>
    <t>[['FT', ''], ['ICE', ['105.1686', '59374.4579', '1178.0145', '2014.9417', '2368.6619', '947.4648', '1051.6859']], ['GEN', ['117.3813', '15057.6657', '906.8821', '1762.4313']], ['MOT', ['69.9971', '37735.0733', '1008.189', '584.7496']], ['GB', ['1.6648', '290.1902', '286.2191']], ['VEH', ['0.008', '1.13', '9.81'], ['514.5', '0.10675', '0.77', '0.10045', '584.5', '626.5']]]</t>
  </si>
  <si>
    <t>NSGA-II - 23 - run 1 - variation 0.3 - MAE 10</t>
  </si>
  <si>
    <t>[['BAT', ['95.321', '40685.7731', '1331.006', '2481.8322']], ['MOT', ['69.9971', '37735.0733', '1008.189', '584.7496']], ['TR', ''], ['VEH', ['0.008', '1.13', '9.81'], ['514.5', '0.10675', '0.77', '0.10045', '584.5', '626.5']]]</t>
  </si>
  <si>
    <t>NSGA-II - 24 - run 1 - variation 0.3 - MAE 10</t>
  </si>
  <si>
    <t>[['FT', ''], ['ICE', ['112.7417', '63649.9614', '1262.8423', '2160.0359', '2539.2272', '1015.6909', '1127.4169']], ['TR', ''], ['GB', ['1.4622', '254.8707', '251.383']], ['VEH', ['0.008', '1.13', '9.81'], ['514.5', '0.10675', '0.77', '0.10045', '584.5', '626.5']]]</t>
  </si>
  <si>
    <t>NSGA-II - 25 - run 1 - variation 0.3 - MAE 10</t>
  </si>
  <si>
    <t>[['BAT', ['93.4245', '39876.3056', '1304.5249', '2432.4546']], ['MOT', ['72.6534', '39167.0674', '1046.4484', '606.9401']], ['TR', ''], ['GB', ['1.4622', '254.8707', '251.383']], ['VEH', ['0.008', '1.13', '9.81'], ['514.5', '0.10675', '0.77', '0.10045', '584.5', '626.5']]]</t>
  </si>
  <si>
    <t>NSGA-II - 26 - run 1 - variation 0.3 - MAE 10</t>
  </si>
  <si>
    <t>[['FT', ''], ['ICE', ['88.2451', '49820.0837', '988.4517', '1690.7028', '1987.5033', '795.0013', '882.4515']], ['TR', ''], ['VEH', ['0.008', '1.13', '9.81'], ['514.5', '0.10675', '0.77', '0.10045', '584.5', '626.5']]]</t>
  </si>
  <si>
    <t>NSGA-II - 27 - run 1 - variation 0.3 - MAE 10</t>
  </si>
  <si>
    <t>[['BAT', ['87.3096', '37266.3113', '1219.1408', '2273.245']], ['MOT', ['80.5277', '43412.0383', '1159.8636', '672.7209']], ['TR', ''], ['VEH', ['0.008', '1.13', '9.81'], ['514.5', '0.10675', '0.77', '0.10045', '584.5', '626.5']]]</t>
  </si>
  <si>
    <t>NSGA-II - 28 - run 1 - variation 0.3 - MAE 10</t>
  </si>
  <si>
    <t>[['FT', ''], ['ICE', ['111.1178', '62733.1738', '1244.6529', '2128.9237', '2502.6532', '1001.0613', '1111.178']], ['GEN', ['87.5455', '11230.3298', '676.3721', '1314.4591']], ['MOT', ['71.6165', '38608.0684', '1031.5133', '598.2777']], ['GB', ['1.7204', '299.8899', '295.7862']], ['TR', ''], ['VEH', ['0.008', '1.13', '9.81'], ['514.5', '0.10675', '0.77', '0.10045', '584.5', '626.5']]]</t>
  </si>
  <si>
    <t>NSGA-II - 29 - run 1 - variation 0.3 - MAE 10</t>
  </si>
  <si>
    <t>[['FT', ''], ['ICE', ['112.7417', '63649.9614', '1262.8423', '2160.0359', '2539.2272', '1015.6909', '1127.4169']], ['GEN', ['114.4474', '14681.3021', '884.2148', '1718.3797']], ['MOT', ['80.5277', '43412.0383', '1159.8636', '672.7209']], ['TR', ''], ['VEH', ['0.008', '1.13', '9.81'], ['514.5', '0.10675', '0.77', '0.10045', '584.5', '626.5']]]</t>
  </si>
  <si>
    <t>NSGA-II - 30 - run 1 - variation 0.3 - MAE 10</t>
  </si>
  <si>
    <t>[['BAT', ['102.3748', '43696.5543', '1429.5016', '2665.4898']], ['MOT', ['76.5201', '41251.556', '1102.1408', '639.2417']], ['TR', ''], ['VEH', ['0.008', '1.13', '9.81'], ['514.5', '0.10675', '0.77', '0.10045', '584.5', '626.5']]]</t>
  </si>
  <si>
    <t>NSGA-II - 31 - run 1 - variation 0.3 - MAE 10</t>
  </si>
  <si>
    <t>[['BAT', ['84.0285', '35865.8115', '1173.3244', '2187.8145']], ['MOT', ['72.6534', '39167.0674', '1046.4484', '606.9401']], ['TR', ''], ['GB', ['1.4622', '254.8707', '251.383']], ['VEH', ['0.008', '1.13', '9.81'], ['514.5', '0.10675', '0.77', '0.10045', '584.5', '626.5']]]</t>
  </si>
  <si>
    <t>NSGA-II - 32 - run 1 - variation 0.3 - MAE 10</t>
  </si>
  <si>
    <t>[['FT', ''], ['ICE', ['107.2075', '60525.5428', '1200.8525', '2054.0051', '2414.5828', '965.8331', '1072.0748']], ['GEN', ['114.4474', '14681.3021', '884.2148', '1718.3797']], ['MOT', ['80.5277', '43412.0383', '1159.8636', '672.7209']], ['TR', ''], ['VEH', ['0.008', '1.13', '9.81'], ['514.5', '0.10675', '0.77', '0.10045', '584.5', '626.5']]]</t>
  </si>
  <si>
    <t>NSGA-II - 33 - run 1 - variation 0.3 - MAE 10</t>
  </si>
  <si>
    <t>[['FT', ''], ['ICE', ['105.4623', '59540.2869', '1181.3046', '2020.5693', '2375.2774', '950.111', '1054.6232']], ['TR', ''], ['VEH', ['0.008', '1.13', '9.81'], ['514.5', '0.10675', '0.77', '0.10045', '584.5', '626.5']]]</t>
  </si>
  <si>
    <t>NSGA-II - 34 - run 1 - variation 0.3 - MAE 10</t>
  </si>
  <si>
    <t>[['FT', ''], ['ICE', ['108.947', '61507.6121', '1220.3372', '2087.3328', '2453.7611', '981.5044', '1089.4699']], ['TR', ''], ['VEH', ['0.008', '1.13', '9.81'], ['514.5', '0.10675', '0.77', '0.10045', '584.5', '626.5']]]</t>
  </si>
  <si>
    <t>NSGA-II - 35 - run 1 - variation 0.3 - MAE 10</t>
  </si>
  <si>
    <t>[['FT', ''], ['ICE', ['108.1555', '61060.7762', '1211.4718', '2072.1689', '2435.9352', '974.3741', '1081.5552']], ['GEN', ['114.4474', '14681.3021', '884.2148', '1718.3797']], ['MOT', ['80.5277', '43412.0383', '1159.8636', '672.7209']], ['TR', ''], ['VEH', ['0.008', '1.13', '9.81'], ['514.5', '0.10675', '0.77', '0.10045', '584.5', '626.5']]]</t>
  </si>
  <si>
    <t>NSGA-II - 36 - run 1 - variation 0.3 - MAE 10</t>
  </si>
  <si>
    <t>[['FT', ''], ['ICE', ['99.9332', '56418.7692', '1119.3724', '1914.637', '2250.7488', '900.2995', '999.3325']], ['TR', ''], ['GB', ['1.4622', '254.8707', '251.383']], ['VEH', ['0.008', '1.13', '9.81'], ['514.5', '0.10675', '0.77', '0.10045', '584.5', '626.5']]]</t>
  </si>
  <si>
    <t>NSGA-II - 37 - run 1 - variation 0.3 - MAE 10</t>
  </si>
  <si>
    <t>[['BAT', ['104.7515', '44711.0187', '1462.689', '2727.3721']], ['MOT', ['80.8288', '43574.3604', '1164.2005', '675.2363']], ['GB', ['1.6648', '290.1902', '286.2191']], ['VEH', ['0.008', '1.13', '9.81'], ['514.5', '0.10675', '0.77', '0.10045', '584.5', '626.5']]]</t>
  </si>
  <si>
    <t>NSGA-II - 38 - run 1 - variation 0.3 - MAE 10</t>
  </si>
  <si>
    <t>[['FT', ''], ['ICE', ['88.1369', '49758.9616', '987.239', '1688.6286', '1985.065', '794.026', '881.3688']], ['GB', ['1.635', '285.0078', '281.1077']], ['GEN', ['104.2805', '13377.0907', '805.6657', '1565.7277']], ['MOT', ['80.5277', '43412.0383', '1159.8636', '672.7209']], ['TR', ''], ['VEH', ['0.008', '1.13', '9.81'], ['514.5', '0.10675', '0.77', '0.10045', '584.5', '626.5']]]</t>
  </si>
  <si>
    <t>NSGA-II - 39 - run 1 - variation 0.3 - MAE 10</t>
  </si>
  <si>
    <t>[['FT', ''], ['ICE', ['108.1555', '61060.7762', '1211.4718', '2072.1689', '2435.9352', '974.3741', '1081.5552']], ['TR', ''], ['VEH', ['0.008', '1.13', '9.81'], ['514.5', '0.10675', '0.77', '0.10045', '584.5', '626.5']]]</t>
  </si>
  <si>
    <t>NSGA-II - 40 - run 1 - variation 0.3 - MAE 10</t>
  </si>
  <si>
    <t>[['BAT', ['102.1981', '43621.1217', '1427.0338', '2660.8884']], ['MOT', ['72.6534', '39167.0674', '1046.4484', '606.9401']], ['TR', ''], ['GB', ['1.6648', '290.1902', '286.2191']], ['VEH', ['0.008', '1.13', '9.81'], ['514.5', '0.10675', '0.77', '0.10045', '584.5', '626.5']]]</t>
  </si>
  <si>
    <t>NSGA-II - 41 - run 1 - variation 0.3 - MAE 10</t>
  </si>
  <si>
    <t>[['FT', ''], ['ICE', ['107.2075', '60525.5428', '1200.8525', '2054.0051', '2414.5828', '965.8331', '1072.0748']], ['TR', ''], ['GB', ['1.4622', '254.8707', '251.383']], ['VEH', ['0.008', '1.13', '9.81'], ['514.5', '0.10675', '0.77', '0.10045', '584.5', '626.5']]]</t>
  </si>
  <si>
    <t>NSGA-II - 42 - run 1 - variation 0.3 - MAE 10</t>
  </si>
  <si>
    <t>[['FT', ''], ['ICE', ['111.905', '63177.597', '1253.4704', '2144.0057', '2520.3829', '1008.1531', '1119.05']], ['GEN', ['120.0465', '15399.5461', '927.4727', '1802.4469']], ['MOT', ['72.6534', '39167.0674', '1046.4484', '606.9401']], ['TR', ''], ['GB', ['1.4622', '254.8707', '251.383']], ['VEH', ['0.008', '1.13', '9.81'], ['514.5', '0.10675', '0.77', '0.10045', '584.5', '626.5']]]</t>
  </si>
  <si>
    <t>NSGA-II - 43 - run 1 - variation 0.3 - MAE 10</t>
  </si>
  <si>
    <t>[['FT', ''], ['ICE', ['112.7417', '63649.9614', '1262.8423', '2160.0359', '2539.2272', '1015.6909', '1127.4169']], ['GB', ['1.6648', '290.1902', '286.2191']], ['VEH', ['0.008', '1.13', '9.81'], ['514.5', '0.10675', '0.77', '0.10045', '584.5', '626.5']]]</t>
  </si>
  <si>
    <t>NSGA-II - 44 - run 1 - variation 0.3 - MAE 10</t>
  </si>
  <si>
    <t>[['BAT', ['95.321', '40685.7731', '1331.006', '2481.8322']], ['MOT', ['69.9971', '37735.0733', '1008.189', '584.7496']], ['TR', ''], ['GB', ['1.4622', '254.8707', '251.383']], ['VEH', ['0.008', '1.13', '9.81'], ['514.5', '0.10675', '0.77', '0.10045', '584.5', '626.5']]]</t>
  </si>
  <si>
    <t>NSGA-II - 45 - run 1 - variation 0.3 - MAE 10</t>
  </si>
  <si>
    <t>[['FT', ''], ['ICE', ['108.1555', '61060.7762', '1211.4718', '2072.1689', '2435.9352', '974.3741', '1081.5552']], ['GB', ['1.4622', '254.8707', '251.383']], ['VEH', ['0.008', '1.13', '9.81'], ['514.5', '0.10675', '0.77', '0.10045', '584.5', '626.5']]]</t>
  </si>
  <si>
    <t>NSGA-II - 46 - run 1 - variation 0.3 - MAE 10</t>
  </si>
  <si>
    <t>[['FT', ''], ['ICE', ['112.7417', '63649.9614', '1262.8423', '2160.0359', '2539.2272', '1015.6909', '1127.4169']], ['TR', ''], ['VEH', ['0.008', '1.13', '9.81'], ['514.5', '0.10675', '0.77', '0.10045', '584.5', '626.5']]]</t>
  </si>
  <si>
    <t>NSGA-II - 47 - run 1 - variation 0.3 - MAE 10</t>
  </si>
  <si>
    <t>[['BAT', ['100.1953', '42766.2982', '1399.0689', '2608.7442']], ['MOT', ['69.9971', '37735.0733', '1008.189', '584.7496']], ['GB', ['1.6648', '290.1902', '286.2191']], ['VEH', ['0.008', '1.13', '9.81'], ['514.5', '0.10675', '0.77', '0.10045', '584.5', '626.5']]]</t>
  </si>
  <si>
    <t>NSGA-II - 48 - run 1 - variation 0.3 - MAE 10</t>
  </si>
  <si>
    <t>[['BAT', ['99.1378', '42314.9005', '1384.3017', '2581.2089']], ['MOT', ['72.6534', '39167.0674', '1046.4484', '606.9401']], ['TR', ''], ['GB', ['1.4622', '254.8707', '251.383']], ['VEH', ['0.008', '1.13', '9.81'], ['514.5', '0.10675', '0.77', '0.10045', '584.5', '626.5']]]</t>
  </si>
  <si>
    <t>NSGA-II - 49 - run 1 - variation 0.3 - MAE 10</t>
  </si>
  <si>
    <t>[['FT', ''], ['ICE', ['102.013', '57592.905', '1142.6677', '1954.4826', '2297.5893', '919.0357', '1020.1296']], ['GB', ['1.4622', '254.8707', '251.383']], ['VEH', ['0.008', '1.13', '9.81'], ['514.5', '0.10675', '0.77', '0.10045', '584.5', '626.5']]]</t>
  </si>
  <si>
    <t>NSGA-II - 50 - run 1 - variation 0.3 - MAE 10</t>
  </si>
  <si>
    <t>[['FT', ''], ['ICE', ['116.1319', '65563.9376', '1300.8164', '2224.9889', '2615.5826', '1046.233', '1161.3187']], ['VEH', ['0.008', '1.13', '9.81'], ['514.5', '0.10675', '0.77', '0.10045', '584.5', '626.5']]]</t>
  </si>
  <si>
    <t>NSGA-II - 1 - run 2 - variation 0.3 - MAE 10</t>
  </si>
  <si>
    <t>[['FT', ''], ['ICE', ['114.6485', '64726.5017', '1284.2013', '2196.5696', '2582.1743', '1032.8697', '1146.4854']], ['GEN', ['106.5807', '13672.1545', '823.4366', '1600.2635']], ['MOT', ['65.5761', '35351.7067', '944.5112', '547.8165']], ['TR', ''], ['VEH', ['0.008', '1.13', '9.81'], ['514.5', '0.10675', '0.77', '0.10045', '584.5', '626.5']]]</t>
  </si>
  <si>
    <t>NSGA-II - 2 - run 2 - variation 0.3 - MAE 10</t>
  </si>
  <si>
    <t>[['FT', ''], ['ICE', ['110.1007', '62158.9259', '1233.2595', '2109.4359', '2479.7444', '991.8978', '1101.0065']], ['VEH', ['0.008', '1.13', '9.81'], ['514.5', '0.10675', '0.77', '0.10045', '584.5', '626.5']]]</t>
  </si>
  <si>
    <t>NSGA-II - 3 - run 2 - variation 0.3 - MAE 10</t>
  </si>
  <si>
    <t>[['FT', ''], ['ICE', ['101.7469', '57442.6951', '1139.6875', '1949.3851', '2291.5969', '916.6388', '1017.469']], ['VEH', ['0.008', '1.13', '9.81'], ['514.5', '0.10675', '0.77', '0.10045', '584.5', '626.5']]]</t>
  </si>
  <si>
    <t>NSGA-II - 4 - run 2 - variation 0.3 - MAE 10</t>
  </si>
  <si>
    <t>[['FT', ''], ['ICE', ['81.8338', '46200.4832', '916.6372', '1567.8675', '1843.1044', '737.2418', '818.3383']], ['TR', ''], ['VEH', ['0.008', '1.13', '9.81'], ['514.5', '0.10675', '0.77', '0.10045', '584.5', '626.5']]]</t>
  </si>
  <si>
    <t>NSGA-II - 5 - run 2 - variation 0.3 - MAE 10</t>
  </si>
  <si>
    <t>[['FT', ''], ['ICE', ['88.8558', '50164.8311', '995.2916', '1702.4022', '2001.2566', '800.5026', '888.5579']], ['TR', ''], ['VEH', ['0.008', '1.13', '9.81'], ['514.5', '0.10675', '0.77', '0.10045', '584.5', '626.5']]]</t>
  </si>
  <si>
    <t>NSGA-II - 6 - run 2 - variation 0.3 - MAE 10</t>
  </si>
  <si>
    <t>[['BAT', ['109.7656', '46851.1619', '1532.7023', '2857.9209']], ['MOT', ['68.1687', '36749.4047', '981.8543', '569.4755']], ['VEH', ['0.008', '1.13', '9.81'], ['514.5', '0.10675', '0.77', '0.10045', '584.5', '626.5']]]</t>
  </si>
  <si>
    <t>NSGA-II - 7 - run 2 - variation 0.3 - MAE 10</t>
  </si>
  <si>
    <t>[['BAT', ['107.2513', '45778.006', '1497.5948', '2792.4584']], ['MOT', ['81.4144', '43890.0521', '1172.635', '680.1283']], ['TR', ''], ['VEH', ['0.008', '1.13', '9.81'], ['514.5', '0.10675', '0.77', '0.10045', '584.5', '626.5']]]</t>
  </si>
  <si>
    <t>NSGA-II - 8 - run 2 - variation 0.3 - MAE 10</t>
  </si>
  <si>
    <t>[['BAT', ['107.8553', '46035.7913', '1506.028', '2808.1833']], ['MOT', ['61.5512', '33181.9049', '886.5394', '514.1929']], ['VEH', ['0.008', '1.13', '9.81'], ['514.5', '0.10675', '0.77', '0.10045', '584.5', '626.5']]]</t>
  </si>
  <si>
    <t>NSGA-II - 9 - run 2 - variation 0.3 - MAE 10</t>
  </si>
  <si>
    <t>[['BAT', ['93.063', '39722.0033', '1299.477', '2423.0422']], ['MOT', ['75.3777', '40635.707', '1085.6868', '629.6984']], ['TR', ''], ['GB', ['1.5283', '266.4068', '262.7612']], ['VEH', ['0.008', '1.13', '9.81'], ['514.5', '0.10675', '0.77', '0.10045', '584.5', '626.5']]]</t>
  </si>
  <si>
    <t>NSGA-II - 10 - run 2 - variation 0.3 - MAE 10</t>
  </si>
  <si>
    <t>[['BAT', ['86.0757', '36739.6169', '1201.9103', '2241.1166']], ['MOT', ['84.906', '45772.3845', '1222.9263', '709.2973']], ['VEH', ['0.008', '1.13', '9.81'], ['514.5', '0.10675', '0.77', '0.10045', '584.5', '626.5']]]</t>
  </si>
  <si>
    <t>NSGA-II - 11 - run 2 - variation 0.3 - MAE 10</t>
  </si>
  <si>
    <t>[['FT', ''], ['ICE', ['115.5731', '65248.4998', '1294.558', '2214.2842', '2602.9987', '1041.1995', '1155.7314']], ['VEH', ['0.008', '1.13', '9.81'], ['514.5', '0.10675', '0.77', '0.10045', '584.5', '626.5']]]</t>
  </si>
  <si>
    <t>NSGA-II - 12 - run 2 - variation 0.3 - MAE 10</t>
  </si>
  <si>
    <t>[['FT', ''], ['ICE', ['86.6878', '48940.8496', '971.0073', '1660.865', '1952.4275', '780.971', '866.8778']], ['VEH', ['0.008', '1.13', '9.81'], ['514.5', '0.10675', '0.77', '0.10045', '584.5', '626.5']]]</t>
  </si>
  <si>
    <t>NSGA-II - 13 - run 2 - variation 0.3 - MAE 10</t>
  </si>
  <si>
    <t>[['FT', ''], ['ICE', ['88.3616', '49885.8429', '989.7564', '1692.9345', '1990.1267', '796.0507', '883.6163']], ['VEH', ['0.008', '1.13', '9.81'], ['514.5', '0.10675', '0.77', '0.10045', '584.5', '626.5']]]</t>
  </si>
  <si>
    <t>NSGA-II - 14 - run 2 - variation 0.3 - MAE 10</t>
  </si>
  <si>
    <t>[['FT', ''], ['ICE', ['82.214', '46415.1334', '920.896', '1575.1519', '1851.6676', '740.667', '822.1404']], ['GEN', ['109.4419', '14039.191', '845.5422', '1643.2235']], ['MOT', ['64.379', '34706.3533', '927.269', '537.816']], ['GB', ['1.7721', '308.9003', '304.6733']], ['VEH', ['0.008', '1.13', '9.81'], ['514.5', '0.10675', '0.77', '0.10045', '584.5', '626.5']]]</t>
  </si>
  <si>
    <t>NSGA-II - 15 - run 2 - variation 0.3 - MAE 10</t>
  </si>
  <si>
    <t>[['FT', ''], ['ICE', ['110.1007', '62158.9259', '1233.2595', '2109.4359', '2479.7444', '991.8978', '1101.0065']], ['GEN', ['109.4419', '14039.191', '845.5422', '1643.2235']], ['MOT', ['64.379', '34706.3533', '927.269', '537.816']], ['GB', ['1.7721', '308.9003', '304.6733']], ['VEH', ['0.008', '1.13', '9.81'], ['514.5', '0.10675', '0.77', '0.10045', '584.5', '626.5']]]</t>
  </si>
  <si>
    <t>NSGA-II - 16 - run 2 - variation 0.3 - MAE 10</t>
  </si>
  <si>
    <t>[['BAT', ['86.0757', '36739.6169', '1201.9103', '2241.1166']], ['MOT', ['84.906', '45772.3845', '1222.9263', '709.2973']], ['GB', ['1.5283', '266.4068', '262.7612']], ['VEH', ['0.008', '1.13', '9.81'], ['514.5', '0.10675', '0.77', '0.10045', '584.5', '626.5']]]</t>
  </si>
  <si>
    <t>NSGA-II - 17 - run 2 - variation 0.3 - MAE 10</t>
  </si>
  <si>
    <t>[['FT', ''], ['ICE', ['110.4976', '62383.0358', '1237.706', '2117.0413', '2488.6849', '995.474', '1104.9761']], ['TR', ''], ['GB', ['1.5283', '266.4068', '262.7612']], ['VEH', ['0.008', '1.13', '9.81'], ['514.5', '0.10675', '0.77', '0.10045', '584.5', '626.5']]]</t>
  </si>
  <si>
    <t>NSGA-II - 18 - run 2 - variation 0.3 - MAE 10</t>
  </si>
  <si>
    <t>[['FT', ''], ['ICE', ['93.4655', '52767.3219', '1046.9261', '1790.7208', '2105.0793', '842.0317', '934.6552']], ['TR', ''], ['GEN', ['115.2111', '14779.2709', '890.1152', '1729.8465']], ['MOT', ['64.379', '34706.3533', '927.269', '537.816']], ['GB', ['1.7721', '308.9003', '304.6733']], ['VEH', ['0.008', '1.13', '9.81'], ['514.5', '0.10675', '0.77', '0.10045', '584.5', '626.5']]]</t>
  </si>
  <si>
    <t>NSGA-II - 19 - run 2 - variation 0.3 - MAE 10</t>
  </si>
  <si>
    <t>[['FT', ''], ['ICE', ['115.5731', '65248.4998', '1294.558', '2214.2842', '2602.9987', '1041.1995', '1155.7314']], ['GEN', ['109.4419', '14039.191', '845.5422', '1643.2235']], ['MOT', ['64.379', '34706.3533', '927.269', '537.816']], ['GB', ['1.7721', '308.9003', '304.6733']], ['VEH', ['0.008', '1.13', '9.81'], ['514.5', '0.10675', '0.77', '0.10045', '584.5', '626.5']]]</t>
  </si>
  <si>
    <t>NSGA-II - 20 - run 2 - variation 0.3 - MAE 10</t>
  </si>
  <si>
    <t>[['FT', ''], ['ICE', ['88.3616', '49885.8429', '989.7564', '1692.9345', '1990.1267', '796.0507', '883.6163']], ['GEN', ['109.4419', '14039.191', '845.5422', '1643.2235']], ['MOT', ['64.379', '34706.3533', '927.269', '537.816']], ['GB', ['1.7721', '308.9003', '304.6733']], ['VEH', ['0.008', '1.13', '9.81'], ['514.5', '0.10675', '0.77', '0.10045', '584.5', '626.5']]]</t>
  </si>
  <si>
    <t>NSGA-II - 21 - run 2 - variation 0.3 - MAE 10</t>
  </si>
  <si>
    <t>[['BAT', ['96.6297', '41244.3964', '1349.281', '2515.9082']], ['MOT', ['83.8581', '45207.4518', '1207.8327', '700.543']], ['TR', ''], ['GB', ['1.5283', '266.4068', '262.7612']], ['VEH', ['0.008', '1.13', '9.81'], ['514.5', '0.10675', '0.77', '0.10045', '584.5', '626.5']]]</t>
  </si>
  <si>
    <t>NSGA-II - 22 - run 2 - variation 0.3 - MAE 10</t>
  </si>
  <si>
    <t>[['BAT', ['113.8672', '48601.8628', '1589.9752', '2964.7136']], ['MOT', ['84.906', '45772.3845', '1222.9263', '709.2973']], ['VEH', ['0.008', '1.13', '9.81'], ['514.5', '0.10675', '0.77', '0.10045', '584.5', '626.5']]]</t>
  </si>
  <si>
    <t>NSGA-II - 23 - run 2 - variation 0.3 - MAE 10</t>
  </si>
  <si>
    <t>[['BAT', ['88.9294', '37957.689', '1241.7587', '2315.419']], ['MOT', ['75.0023', '40433.3486', '1080.2803', '626.5626']], ['TR', ''], ['GB', ['1.7721', '308.9003', '304.6733']], ['VEH', ['0.008', '1.13', '9.81'], ['514.5', '0.10675', '0.77', '0.10045', '584.5', '626.5']]]</t>
  </si>
  <si>
    <t>NSGA-II - 24 - run 2 - variation 0.3 - MAE 10</t>
  </si>
  <si>
    <t>[['FT', ''], ['ICE', ['82.214', '46415.1334', '920.896', '1575.1519', '1851.6676', '740.667', '822.1404']], ['GEN', ['109.4419', '14039.191', '845.5422', '1643.2235']], ['MOT', ['84.906', '45772.3845', '1222.9263', '709.2973']], ['VEH', ['0.008', '1.13', '9.81'], ['514.5', '0.10675', '0.77', '0.10045', '584.5', '626.5']]]</t>
  </si>
  <si>
    <t>NSGA-II - 25 - run 2 - variation 0.3 - MAE 10</t>
  </si>
  <si>
    <t>[['FT', ''], ['ICE', ['101.7469', '57442.6951', '1139.6875', '1949.3851', '2291.5969', '916.6388', '1017.469']], ['GEN', ['109.4419', '14039.191', '845.5422', '1643.2235']], ['MOT', ['64.379', '34706.3533', '927.269', '537.816']], ['GB', ['1.7721', '308.9003', '304.6733']], ['VEH', ['0.008', '1.13', '9.81'], ['514.5', '0.10675', '0.77', '0.10045', '584.5', '626.5']]]</t>
  </si>
  <si>
    <t>NSGA-II - 26 - run 2 - variation 0.3 - MAE 10</t>
  </si>
  <si>
    <t>[['BAT', ['107.8553', '46035.7913', '1506.028', '2808.1833']], ['MOT', ['61.5512', '33181.9049', '886.5394', '514.1929']], ['GB', ['1.7721', '308.9003', '304.6733']], ['VEH', ['0.008', '1.13', '9.81'], ['514.5', '0.10675', '0.77', '0.10045', '584.5', '626.5']]]</t>
  </si>
  <si>
    <t>NSGA-II - 27 - run 2 - variation 0.3 - MAE 10</t>
  </si>
  <si>
    <t>[['FT', ''], ['ICE', ['82.139', '46372.7713', '920.0555', '1573.7143', '1849.9776', '739.991', '821.39']], ['GEN', ['107.5944', '13802.1932', '831.2685', '1615.484']], ['MOT', ['61.5512', '33181.9049', '886.5394', '514.1929']], ['VEH', ['0.008', '1.13', '9.81'], ['514.5', '0.10675', '0.77', '0.10045', '584.5', '626.5']]]</t>
  </si>
  <si>
    <t>NSGA-II - 28 - run 2 - variation 0.3 - MAE 10</t>
  </si>
  <si>
    <t>[['FT', ''], ['ICE', ['116.1319', '65563.9376', '1300.8164', '2224.9889', '2615.5826', '1046.233', '1161.3187']], ['GB', ['1.7721', '308.9003', '304.6733']], ['VEH', ['0.008', '1.13', '9.81'], ['514.5', '0.10675', '0.77', '0.10045', '584.5', '626.5']]]</t>
  </si>
  <si>
    <t>NSGA-II - 29 - run 2 - variation 0.3 - MAE 10</t>
  </si>
  <si>
    <t>[['BAT', ['82.1097', '35046.8173', '1146.5316', '2137.8559']], ['MOT', ['84.906', '45772.3845', '1222.9263', '709.2973']], ['VEH', ['0.008', '1.13', '9.81'], ['514.5', '0.10675', '0.77', '0.10045', '584.5', '626.5']]]</t>
  </si>
  <si>
    <t>NSGA-II - 30 - run 2 - variation 0.3 - MAE 10</t>
  </si>
  <si>
    <t>[['FT', ''], ['ICE', ['98.3668', '55534.3835', '1101.8258', '1884.6243', '2215.4674', '886.187', '983.6675']], ['GEN', ['109.4419', '14039.191', '845.5422', '1643.2235']], ['MOT', ['64.379', '34706.3533', '927.269', '537.816']], ['GB', ['1.7721', '308.9003', '304.6733']], ['VEH', ['0.008', '1.13', '9.81'], ['514.5', '0.10675', '0.77', '0.10045', '584.5', '626.5']]]</t>
  </si>
  <si>
    <t>NSGA-II - 31 - run 2 - variation 0.3 - MAE 10</t>
  </si>
  <si>
    <t>[['FT', ''], ['ICE', ['86.6878', '48940.8496', '971.0073', '1660.865', '1952.4275', '780.971', '866.8778']], ['GEN', ['107.5944', '13802.1932', '831.2685', '1615.484']], ['MOT', ['61.5512', '33181.9049', '886.5394', '514.1929']], ['VEH', ['0.008', '1.13', '9.81'], ['514.5', '0.10675', '0.77', '0.10045', '584.5', '626.5']]]</t>
  </si>
  <si>
    <t>NSGA-II - 32 - run 2 - variation 0.3 - MAE 10</t>
  </si>
  <si>
    <t>[['FT', ''], ['ICE', ['116.1319', '65563.9376', '1300.8164', '2224.9889', '2615.5826', '1046.233', '1161.3187']], ['GB', ['1.5283', '266.4068', '262.7612']], ['VEH', ['0.008', '1.13', '9.81'], ['514.5', '0.10675', '0.77', '0.10045', '584.5', '626.5']]]</t>
  </si>
  <si>
    <t>NSGA-II - 33 - run 2 - variation 0.3 - MAE 10</t>
  </si>
  <si>
    <t>[['FT', ''], ['ICE', ['82.139', '46372.7713', '920.0555', '1573.7143', '1849.9776', '739.991', '821.39']], ['GEN', ['107.5944', '13802.1932', '831.2685', '1615.484']], ['MOT', ['61.5512', '33181.9049', '886.5394', '514.1929']], ['GB', ['1.7721', '308.9003', '304.6733']], ['VEH', ['0.008', '1.13', '9.81'], ['514.5', '0.10675', '0.77', '0.10045', '584.5', '626.5']]]</t>
  </si>
  <si>
    <t>NSGA-II - 34 - run 2 - variation 0.3 - MAE 10</t>
  </si>
  <si>
    <t>[['FT', ''], ['ICE', ['96.4729', '54465.161', '1080.612', '1848.339', '2172.8123', '869.1249', '964.7287']], ['GEN', ['86.5847', '11107.0719', '668.9486', '1300.0323']], ['MOT', ['84.906', '45772.3845', '1222.9263', '709.2973']], ['GB', ['1.5283', '266.4068', '262.7612']], ['VEH', ['0.008', '1.13', '9.81'], ['514.5', '0.10675', '0.77', '0.10045', '584.5', '626.5']]]</t>
  </si>
  <si>
    <t>NSGA-II - 35 - run 2 - variation 0.3 - MAE 10</t>
  </si>
  <si>
    <t>[['FT', ''], ['ICE', ['82.139', '46372.7713', '920.0555', '1573.7143', '1849.9776', '739.991', '821.39']], ['GEN', ['107.5944', '13802.1932', '831.2685', '1615.484']], ['MOT', ['84.906', '45772.3845', '1222.9263', '709.2973']], ['GB', ['1.5283', '266.4068', '262.7612']], ['VEH', ['0.008', '1.13', '9.81'], ['514.5', '0.10675', '0.77', '0.10045', '584.5', '626.5']]]</t>
  </si>
  <si>
    <t>NSGA-II - 36 - run 2 - variation 0.3 - MAE 10</t>
  </si>
  <si>
    <t>[['FT', ''], ['ICE', ['115.5731', '65248.4998', '1294.558', '2214.2842', '2602.9987', '1041.1995', '1155.7314']], ['GEN', ['107.5944', '13802.1932', '831.2685', '1615.484']], ['MOT', ['61.5512', '33181.9049', '886.5394', '514.1929']], ['GB', ['1.7721', '308.9003', '304.6733']], ['VEH', ['0.008', '1.13', '9.81'], ['514.5', '0.10675', '0.77', '0.10045', '584.5', '626.5']]]</t>
  </si>
  <si>
    <t>NSGA-II - 37 - run 2 - variation 0.3 - MAE 10</t>
  </si>
  <si>
    <t>[['FT', ''], ['ICE', ['101.7469', '57442.6951', '1139.6875', '1949.3851', '2291.5969', '916.6388', '1017.469']], ['GEN', ['107.5944', '13802.1932', '831.2685', '1615.484']], ['MOT', ['61.5512', '33181.9049', '886.5394', '514.1929']], ['VEH', ['0.008', '1.13', '9.81'], ['514.5', '0.10675', '0.77', '0.10045', '584.5', '626.5']]]</t>
  </si>
  <si>
    <t>NSGA-II - 38 - run 2 - variation 0.3 - MAE 10</t>
  </si>
  <si>
    <t>[['FT', ''], ['ICE', ['103.5276', '58448.0219', '1159.6336', '1983.502', '2331.703', '932.6812', '1035.2761']], ['GEN', ['105.9178', '13587.1166', '818.315', '1590.3102']], ['MOT', ['71.8208', '38718.1885', '1034.4554', '599.9841']], ['GB', ['1.5283', '266.4068', '262.7612']], ['VEH', ['0.008', '1.13', '9.81'], ['514.5', '0.10675', '0.77', '0.10045', '584.5', '626.5']]]</t>
  </si>
  <si>
    <t>NSGA-II - 39 - run 2 - variation 0.3 - MAE 10</t>
  </si>
  <si>
    <t>[['FT', ''], ['ICE', ['116.1319', '65563.9376', '1300.8164', '2224.9889', '2615.5826', '1046.233', '1161.3187']], ['GEN', ['107.5944', '13802.1932', '831.2685', '1615.484']], ['MOT', ['61.5512', '33181.9049', '886.5394', '514.1929']], ['GB', ['1.7721', '308.9003', '304.6733']], ['VEH', ['0.008', '1.13', '9.81'], ['514.5', '0.10675', '0.77', '0.10045', '584.5', '626.5']]]</t>
  </si>
  <si>
    <t>NSGA-II - 40 - run 2 - variation 0.3 - MAE 10</t>
  </si>
  <si>
    <t>[['FT', ''], ['ICE', ['115.5731', '65248.4998', '1294.558', '2214.2842', '2602.9987', '1041.1995', '1155.7314']], ['GEN', ['107.5944', '13802.1932', '831.2685', '1615.484']], ['MOT', ['61.5512', '33181.9049', '886.5394', '514.1929']], ['VEH', ['0.008', '1.13', '9.81'], ['514.5', '0.10675', '0.77', '0.10045', '584.5', '626.5']]]</t>
  </si>
  <si>
    <t>NSGA-II - 41 - run 2 - variation 0.3 - MAE 10</t>
  </si>
  <si>
    <t>[['BAT', ['108.699', '46395.9038', '1517.8089', '2830.1501']], ['MOT', ['84.906', '45772.3845', '1222.9263', '709.2973']], ['GB', ['1.5283', '266.4068', '262.7612']], ['VEH', ['0.008', '1.13', '9.81'], ['514.5', '0.10675', '0.77', '0.10045', '584.5', '626.5']]]</t>
  </si>
  <si>
    <t>NSGA-II - 42 - run 2 - variation 0.3 - MAE 10</t>
  </si>
  <si>
    <t>[['FT', ''], ['ICE', ['101.7469', '57442.6951', '1139.6875', '1949.3851', '2291.5969', '916.6388', '1017.469']], ['GEN', ['107.5944', '13802.1932', '831.2685', '1615.484']], ['MOT', ['61.5512', '33181.9049', '886.5394', '514.1929']], ['GB', ['1.7721', '308.9003', '304.6733']], ['VEH', ['0.008', '1.13', '9.81'], ['514.5', '0.10675', '0.77', '0.10045', '584.5', '626.5']]]</t>
  </si>
  <si>
    <t>NSGA-II - 43 - run 2 - variation 0.3 - MAE 10</t>
  </si>
  <si>
    <t>[['FT', ''], ['ICE', ['115.3569', '65126.3916', '1292.1353', '2210.1403', '2598.1273', '1039.2509', '1153.5685']], ['GEN', ['102.5769', '13158.5563', '792.504', '1540.1492']], ['MOT', ['80.0419', '43150.1734', '1152.8672', '668.663']], ['GB', ['1.5283', '266.4068', '262.7612']], ['VEH', ['0.008', '1.13', '9.81'], ['514.5', '0.10675', '0.77', '0.10045', '584.5', '626.5']]]</t>
  </si>
  <si>
    <t>NSGA-II - 44 - run 2 - variation 0.3 - MAE 10</t>
  </si>
  <si>
    <t>[['FT', ''], ['ICE', ['115.5731', '65248.4998', '1294.558', '2214.2842', '2602.9987', '1041.1995', '1155.7314']], ['GB', ['1.5283', '266.4068', '262.7612']], ['VEH', ['0.008', '1.13', '9.81'], ['514.5', '0.10675', '0.77', '0.10045', '584.5', '626.5']]]</t>
  </si>
  <si>
    <t>NSGA-II - 45 - run 2 - variation 0.3 - MAE 10</t>
  </si>
  <si>
    <t>[['FT', ''], ['ICE', ['112.2048', '63346.8292', '1256.828', '2149.7488', '2527.1341', '1010.8537', '1122.0476']], ['TR', ''], ['GB', ['1.5283', '266.4068', '262.7612']], ['VEH', ['0.008', '1.13', '9.81'], ['514.5', '0.10675', '0.77', '0.10045', '584.5', '626.5']]]</t>
  </si>
  <si>
    <t>NSGA-II - 46 - run 2 - variation 0.3 - MAE 10</t>
  </si>
  <si>
    <t>[['BAT', ['107.604', '45928.5525', '1502.5198', '2801.6417']], ['MOT', ['61.5512', '33181.9049', '886.5394', '514.1929']], ['GB', ['1.7721', '308.9003', '304.6733']], ['VEH', ['0.008', '1.13', '9.81'], ['514.5', '0.10675', '0.77', '0.10045', '584.5', '626.5']]]</t>
  </si>
  <si>
    <t>NSGA-II - 47 - run 2 - variation 0.3 - MAE 10</t>
  </si>
  <si>
    <t>[['FT', ''], ['ICE', ['91.6239', '51727.607', '1026.2977', '1755.4369', '2063.6013', '825.4405', '916.239']], ['GEN', ['106.5611', '13669.6504', '823.2858', '1599.9704']], ['MOT', ['72.6332', '39156.1956', '1046.1579', '606.7716']], ['GB', ['1.5283', '266.4068', '262.7612']], ['VEH', ['0.008', '1.13', '9.81'], ['514.5', '0.10675', '0.77', '0.10045', '584.5', '626.5']]]</t>
  </si>
  <si>
    <t>NSGA-II - 48 - run 2 - variation 0.3 - MAE 10</t>
  </si>
  <si>
    <t>[['FT', ''], ['ICE', ['110.1046', '62161.1372', '1233.3034', '2109.5109', '2479.8326', '991.933', '1101.0457']], ['GEN', ['107.5944', '13802.1932', '831.2685', '1615.484']], ['MOT', ['61.5512', '33181.9049', '886.5394', '514.1929']], ['GB', ['1.7721', '308.9003', '304.6733']], ['VEH', ['0.008', '1.13', '9.81'], ['514.5', '0.10675', '0.77', '0.10045', '584.5', '626.5']]]</t>
  </si>
  <si>
    <t>NSGA-II - 49 - run 2 - variation 0.3 - MAE 10</t>
  </si>
  <si>
    <t>[['FT', ''], ['ICE', ['115.7559', '65351.6513', '1296.6046', '2217.7848', '2607.1137', '1042.8455', '1157.5585']], ['GB', ['1.5533', '270.75', '267.045']], ['GEN', ['114.8026', '14726.8588', '886.9585', '1723.7119']], ['MOT', ['61.5512', '33181.9049', '886.5394', '514.1929']], ['VEH', ['0.008', '1.13', '9.81'], ['514.5', '0.10675', '0.77', '0.10045', '584.5', '626.5']]]</t>
  </si>
  <si>
    <t>NSGA-II - 50 - run 2 - variation 0.3 - MAE 10</t>
  </si>
  <si>
    <t>[['FT', ''], ['ICE', ['92.3624', '52144.5274', '1034.5696', '1769.5856', '2080.2338', '832.0935', '923.6238']], ['VEH', ['0.008', '1.13', '9.81'], ['514.5', '0.10675', '0.77', '0.10045', '584.5', '626.5']]]</t>
  </si>
  <si>
    <t>NSGA-II - 1 - run 3 - variation 0.3 - MAE 10</t>
  </si>
  <si>
    <t>[['FT', ''], ['ICE', ['83.4028', '47086.2551', '934.2113', '1597.9272', '1878.441', '751.3764', '834.0278']], ['TR', ''], ['GEN', ['116.4648', '14940.0908', '899.8009', '1748.6697']], ['MOT', ['62.1074', '33481.7912', '894.5517', '518.84']], ['GB', ['1.387', '241.7652', '238.4568']], ['VEH', ['0.008', '1.13', '9.81'], ['514.5', '0.10675', '0.77', '0.10045', '584.5', '626.5']]]</t>
  </si>
  <si>
    <t>NSGA-II - 2 - run 3 - variation 0.3 - MAE 10</t>
  </si>
  <si>
    <t>[['FT', ''], ['ICE', ['85.1434', '48068.9398', '953.7082', '1631.2757', '1917.6439', '767.0575', '851.4339']], ['GB', ['1.8183', '316.9579', '312.6206']], ['GEN', ['100.5503', '12898.5763', '776.8461', '1509.7197']], ['MOT', ['60.4873', '32608.3599', '871.2157', '505.3051']], ['VEH', ['0.008', '1.13', '9.81'], ['514.5', '0.10675', '0.77', '0.10045', '584.5', '626.5']]]</t>
  </si>
  <si>
    <t>NSGA-II - 3 - run 3 - variation 0.3 - MAE 10</t>
  </si>
  <si>
    <t>[['FT', ''], ['ICE', ['83.232', '46989.817', '932.298', '1594.6544', '1874.5938', '749.8375', '832.3196']], ['VEH', ['0.008', '1.13', '9.81'], ['514.5', '0.10675', '0.77', '0.10045', '584.5', '626.5']]]</t>
  </si>
  <si>
    <t>NSGA-II - 4 - run 3 - variation 0.3 - MAE 10</t>
  </si>
  <si>
    <t>[['FT', ''], ['ICE', ['93.7595', '52933.2994', '1050.2192', '1796.3535', '2111.7008', '844.6803', '937.5951']], ['VEH', ['0.008', '1.13', '9.81'], ['514.5', '0.10675', '0.77', '0.10045', '584.5', '626.5']]]</t>
  </si>
  <si>
    <t>NSGA-II - 5 - run 3 - variation 0.3 - MAE 10</t>
  </si>
  <si>
    <t>[['FT', ''], ['ICE', ['105.4173', '59514.8653', '1180.8003', '2019.7066', '2374.2632', '949.7053', '1054.1729']], ['VEH', ['0.008', '1.13', '9.81'], ['514.5', '0.10675', '0.77', '0.10045', '584.5', '626.5']]]</t>
  </si>
  <si>
    <t>NSGA-II - 6 - run 3 - variation 0.3 - MAE 10</t>
  </si>
  <si>
    <t>[['BAT', ['105.2983', '44944.3994', '1470.3239', '2741.6084']], ['MOT', ['64.5398', '34793.0381', '929.585', '539.1593']], ['VEH', ['0.008', '1.13', '9.81'], ['514.5', '0.10675', '0.77', '0.10045', '584.5', '626.5']]]</t>
  </si>
  <si>
    <t>NSGA-II - 7 - run 3 - variation 0.3 - MAE 10</t>
  </si>
  <si>
    <t>[['FT', ''], ['ICE', ['95.8627', '54120.685', '1073.7774', '1836.6488', '2159.0699', '863.628', '958.627']], ['GB', ['1.4351', '250.1472', '246.7241']], ['VEH', ['0.008', '1.13', '9.81'], ['514.5', '0.10675', '0.77', '0.10045', '584.5', '626.5']]]</t>
  </si>
  <si>
    <t>NSGA-II - 8 - run 3 - variation 0.3 - MAE 10</t>
  </si>
  <si>
    <t>[['FT', ''], ['ICE', ['104.7033', '59111.7633', '1172.8025', '2006.0269', '2358.182', '943.2728', '1047.0328']], ['VEH', ['0.008', '1.13', '9.81'], ['514.5', '0.10675', '0.77', '0.10045', '584.5', '626.5']]]</t>
  </si>
  <si>
    <t>NSGA-II - 9 - run 3 - variation 0.3 - MAE 10</t>
  </si>
  <si>
    <t>[['FT', ''], ['ICE', ['99.8519', '56372.8517', '1118.4614', '1913.0787', '2248.917', '899.5668', '998.5191']], ['VEH', ['0.008', '1.13', '9.81'], ['514.5', '0.10675', '0.77', '0.10045', '584.5', '626.5']]]</t>
  </si>
  <si>
    <t>NSGA-II - 10 - run 3 - variation 0.3 - MAE 10</t>
  </si>
  <si>
    <t>[['BAT', ['109.2894', '46647.9173', '1526.0533', '2845.523']], ['MOT', ['64.2604', '34642.4123', '925.5606', '536.8252']], ['VEH', ['0.008', '1.13', '9.81'], ['514.5', '0.10675', '0.77', '0.10045', '584.5', '626.5']]]</t>
  </si>
  <si>
    <t>NSGA-II - 11 - run 3 - variation 0.3 - MAE 10</t>
  </si>
  <si>
    <t>[['FT', ''], ['ICE', ['110.5526', '62414.0924', '1238.3222', '2118.0953', '2489.9239', '995.9696', '1105.5262']], ['GEN', ['108.5299', '13922.207', '838.4966', '1629.531']], ['MOT', ['81.9717', '44190.4951', '1180.6621', '684.784']], ['TR', ''], ['VEH', ['0.008', '1.13', '9.81'], ['514.5', '0.10675', '0.77', '0.10045', '584.5', '626.5']]]</t>
  </si>
  <si>
    <t>NSGA-II - 12 - run 3 - variation 0.3 - MAE 10</t>
  </si>
  <si>
    <t>[['FT', ''], ['ICE', ['112.9257', '63753.829', '1264.9031', '2163.5608', '2543.3708', '1017.3483', '1129.2567']], ['VEH', ['0.008', '1.13', '9.81'], ['514.5', '0.10675', '0.77', '0.10045', '584.5', '626.5']]]</t>
  </si>
  <si>
    <t>NSGA-II - 13 - run 3 - variation 0.3 - MAE 10</t>
  </si>
  <si>
    <t>[['FT', ''], ['ICE', ['107.1904', '60515.8818', '1200.6608', '2053.6773', '2414.1974', '965.679', '1071.9037']], ['GEN', ['104.1318', '13358.0116', '804.5166', '1563.4945']], ['MOT', ['69.1031', '37253.1093', '995.3121', '577.281']], ['VEH', ['0.008', '1.13', '9.81'], ['514.5', '0.10675', '0.77', '0.10045', '584.5', '626.5']]]</t>
  </si>
  <si>
    <t>NSGA-II - 14 - run 3 - variation 0.3 - MAE 10</t>
  </si>
  <si>
    <t>[['FT', ''], ['ICE', ['86.217', '48675.0679', '965.7341', '1651.8454', '1941.8245', '776.7298', '862.1701']], ['VEH', ['0.008', '1.13', '9.81'], ['514.5', '0.10675', '0.77', '0.10045', '584.5', '626.5']]]</t>
  </si>
  <si>
    <t>NSGA-II - 15 - run 3 - variation 0.3 - MAE 10</t>
  </si>
  <si>
    <t>[['FT', ''], ['ICE', ['104.7033', '59111.7633', '1172.8025', '2006.0269', '2358.182', '943.2728', '1047.0328']], ['GB', ['1.4351', '250.1472', '246.7241']], ['VEH', ['0.008', '1.13', '9.81'], ['514.5', '0.10675', '0.77', '0.10045', '584.5', '626.5']]]</t>
  </si>
  <si>
    <t>NSGA-II - 16 - run 3 - variation 0.3 - MAE 10</t>
  </si>
  <si>
    <t>[['FT', ''], ['ICE', ['99.8519', '56372.8517', '1118.4614', '1913.0787', '2248.917', '899.5668', '998.5191']], ['GB', ['1.4351', '250.1472', '246.7241']], ['VEH', ['0.008', '1.13', '9.81'], ['514.5', '0.10675', '0.77', '0.10045', '584.5', '626.5']]]</t>
  </si>
  <si>
    <t>NSGA-II - 17 - run 3 - variation 0.3 - MAE 10</t>
  </si>
  <si>
    <t>[['BAT', ['89.3772', '38148.7904', '1248.0104', '2327.0762']], ['MOT', ['82.1773', '44301.3613', '1183.6242', '686.502']], ['GB', ['1.4351', '250.1472', '246.7241']], ['VEH', ['0.008', '1.13', '9.81'], ['514.5', '0.10675', '0.77', '0.10045', '584.5', '626.5']]]</t>
  </si>
  <si>
    <t>NSGA-II - 18 - run 3 - variation 0.3 - MAE 10</t>
  </si>
  <si>
    <t>[['FT', ''], ['ICE', ['93.7595', '52933.2994', '1050.2192', '1796.3535', '2111.7008', '844.6803', '937.5951']], ['GB', ['1.4351', '250.1472', '246.7241']], ['VEH', ['0.008', '1.13', '9.81'], ['514.5', '0.10675', '0.77', '0.10045', '584.5', '626.5']]]</t>
  </si>
  <si>
    <t>NSGA-II - 19 - run 3 - variation 0.3 - MAE 10</t>
  </si>
  <si>
    <t>[['FT', ''], ['ICE', ['104.7033', '59111.7633', '1172.8025', '2006.0269', '2358.182', '943.2728', '1047.0328']], ['GB', ['1.8183', '316.9579', '312.6206']], ['GEN', ['100.5503', '12898.5763', '776.8461', '1509.7197']], ['MOT', ['60.4873', '32608.3599', '871.2157', '505.3051']], ['VEH', ['0.008', '1.13', '9.81'], ['514.5', '0.10675', '0.77', '0.10045', '584.5', '626.5']]]</t>
  </si>
  <si>
    <t>NSGA-II - 20 - run 3 - variation 0.3 - MAE 10</t>
  </si>
  <si>
    <t>[['FT', ''], ['ICE', ['105.4173', '59514.8653', '1180.8003', '2019.7066', '2374.2632', '949.7053', '1054.1729']], ['GEN', ['116.4648', '14940.0908', '899.8009', '1748.6697']], ['MOT', ['62.1074', '33481.7912', '894.5517', '518.84']], ['GB', ['1.387', '241.7652', '238.4568']], ['VEH', ['0.008', '1.13', '9.81'], ['514.5', '0.10675', '0.77', '0.10045', '584.5', '626.5']]]</t>
  </si>
  <si>
    <t>NSGA-II - 21 - run 3 - variation 0.3 - MAE 10</t>
  </si>
  <si>
    <t>[['FT', ''], ['ICE', ['105.4173', '59514.8653', '1180.8003', '2019.7066', '2374.2632', '949.7053', '1054.1729']], ['GB', ['1.387', '241.7652', '238.4568']], ['VEH', ['0.008', '1.13', '9.81'], ['514.5', '0.10675', '0.77', '0.10045', '584.5', '626.5']]]</t>
  </si>
  <si>
    <t>NSGA-II - 22 - run 3 - variation 0.3 - MAE 10</t>
  </si>
  <si>
    <t>[['BAT', ['103.2185', '44056.6945', '1441.2833', '2687.4584']], ['MOT', ['64.5398', '34793.0381', '929.585', '539.1593']], ['VEH', ['0.008', '1.13', '9.81'], ['514.5', '0.10675', '0.77', '0.10045', '584.5', '626.5']]]</t>
  </si>
  <si>
    <t>NSGA-II - 23 - run 3 - variation 0.3 - MAE 10</t>
  </si>
  <si>
    <t>[['FT', ''], ['ICE', ['93.7595', '52933.2994', '1050.2192', '1796.3535', '2111.7008', '844.6803', '937.5951']], ['TR', ''], ['VEH', ['0.008', '1.13', '9.81'], ['514.5', '0.10675', '0.77', '0.10045', '584.5', '626.5']]]</t>
  </si>
  <si>
    <t>NSGA-II - 24 - run 3 - variation 0.3 - MAE 10</t>
  </si>
  <si>
    <t>[['FT', ''], ['ICE', ['105.4173', '59514.8653', '1180.8003', '2019.7066', '2374.2632', '949.7053', '1054.1729']], ['GEN', ['108.5299', '13922.207', '838.4966', '1629.531']], ['MOT', ['81.9717', '44190.4951', '1180.6621', '684.784']], ['TR', ''], ['VEH', ['0.008', '1.13', '9.81'], ['514.5', '0.10675', '0.77', '0.10045', '584.5', '626.5']]]</t>
  </si>
  <si>
    <t>NSGA-II - 25 - run 3 - variation 0.3 - MAE 10</t>
  </si>
  <si>
    <t>[['FT', ''], ['ICE', ['93.7595', '52933.2994', '1050.2192', '1796.3535', '2111.7008', '844.6803', '937.5951']], ['GB', ['1.387', '241.7652', '238.4568']], ['VEH', ['0.008', '1.13', '9.81'], ['514.5', '0.10675', '0.77', '0.10045', '584.5', '626.5']]]</t>
  </si>
  <si>
    <t>NSGA-II - 26 - run 3 - variation 0.3 - MAE 10</t>
  </si>
  <si>
    <t>[['FT', ''], ['ICE', ['99.8519', '56372.8517', '1118.4614', '1913.0787', '2248.917', '899.5668', '998.5191']], ['GB', ['1.387', '241.7652', '238.4568']], ['VEH', ['0.008', '1.13', '9.81'], ['514.5', '0.10675', '0.77', '0.10045', '584.5', '626.5']]]</t>
  </si>
  <si>
    <t>NSGA-II - 27 - run 3 - variation 0.3 - MAE 10</t>
  </si>
  <si>
    <t>[['FT', ''], ['ICE', ['110.5526', '62414.0924', '1238.3222', '2118.0953', '2489.9239', '995.9696', '1105.5262']], ['GEN', ['108.5299', '13922.207', '838.4966', '1629.531']], ['MOT', ['81.9717', '44190.4951', '1180.6621', '684.784']], ['TR', ''], ['GB', ['1.387', '241.7652', '238.4568']], ['VEH', ['0.008', '1.13', '9.81'], ['514.5', '0.10675', '0.77', '0.10045', '584.5', '626.5']]]</t>
  </si>
  <si>
    <t>NSGA-II - 28 - run 3 - variation 0.3 - MAE 10</t>
  </si>
  <si>
    <t>[['FT', ''], ['ICE', ['92.3624', '52144.5274', '1034.5696', '1769.5856', '2080.2338', '832.0935', '923.6238']], ['GEN', ['108.5299', '13922.207', '838.4966', '1629.531']], ['MOT', ['81.9717', '44190.4951', '1180.6621', '684.784']], ['TR', ''], ['VEH', ['0.008', '1.13', '9.81'], ['514.5', '0.10675', '0.77', '0.10045', '584.5', '626.5']]]</t>
  </si>
  <si>
    <t>NSGA-II - 29 - run 3 - variation 0.3 - MAE 10</t>
  </si>
  <si>
    <t>[['FT', ''], ['ICE', ['96.9426', '54730.3304', '1085.873', '1857.3378', '2183.3908', '873.3563', '969.4255']], ['GEN', ['86.1101', '11046.1997', '665.2825', '1292.9075']], ['MOT', ['62.1074', '33481.7912', '894.5517', '518.84']], ['GB', ['1.387', '241.7652', '238.4568']], ['VEH', ['0.008', '1.13', '9.81'], ['514.5', '0.10675', '0.77', '0.10045', '584.5', '626.5']]]</t>
  </si>
  <si>
    <t>NSGA-II - 30 - run 3 - variation 0.3 - MAE 10</t>
  </si>
  <si>
    <t>[['FT', ''], ['ICE', ['108.9825', '61527.6527', '1220.7348', '2088.0129', '2454.5606', '981.8242', '1089.8249']], ['GB', ['1.6884', '294.3072', '290.2798']], ['GEN', ['108.5299', '13922.207', '838.4966', '1629.531']], ['MOT', ['81.9717', '44190.4951', '1180.6621', '684.784']], ['TR', ''], ['VEH', ['0.008', '1.13', '9.81'], ['514.5', '0.10675', '0.77', '0.10045', '584.5', '626.5']]]</t>
  </si>
  <si>
    <t>NSGA-II - 31 - run 3 - variation 0.3 - MAE 10</t>
  </si>
  <si>
    <t>[['BAT', ['103.2185', '44056.6945', '1441.2833', '2687.4584']], ['MOT', ['64.5398', '34793.0381', '929.585', '539.1593']], ['GB', ['1.4351', '250.1472', '246.7241']], ['VEH', ['0.008', '1.13', '9.81'], ['514.5', '0.10675', '0.77', '0.10045', '584.5', '626.5']]]</t>
  </si>
  <si>
    <t>NSGA-II - 32 - run 3 - variation 0.3 - MAE 10</t>
  </si>
  <si>
    <t>[['FT', ''], ['ICE', ['112.9257', '63753.829', '1264.9031', '2163.5608', '2543.3708', '1017.3483', '1129.2567']], ['GB', ['1.4351', '250.1472', '246.7241']], ['VEH', ['0.008', '1.13', '9.81'], ['514.5', '0.10675', '0.77', '0.10045', '584.5', '626.5']]]</t>
  </si>
  <si>
    <t>NSGA-II - 33 - run 3 - variation 0.3 - MAE 10</t>
  </si>
  <si>
    <t>[['FT', ''], ['ICE', ['88.0391', '49703.7518', '986.1436', '1686.755', '1982.8624', '793.145', '880.3909']], ['GEN', ['113.5406', '14564.9695', '877.2084', '1704.7635']], ['MOT', ['76.4611', '41219.7769', '1101.2917', '638.7492']], ['TR', ''], ['GB', ['1.4351', '250.1472', '246.7241']], ['VEH', ['0.008', '1.13', '9.81'], ['514.5', '0.10675', '0.77', '0.10045', '584.5', '626.5']]]</t>
  </si>
  <si>
    <t>NSGA-II - 34 - run 3 - variation 0.3 - MAE 10</t>
  </si>
  <si>
    <t>[['FT', ''], ['ICE', ['84.8247', '47889.0344', '950.1388', '1625.1704', '1910.4668', '764.1867', '848.2473']], ['GEN', ['106.3862', '13647.2031', '821.9338', '1597.3431']], ['MOT', ['64.5398', '34793.0381', '929.585', '539.1593']], ['VEH', ['0.008', '1.13', '9.81'], ['514.5', '0.10675', '0.77', '0.10045', '584.5', '626.5']]]</t>
  </si>
  <si>
    <t>NSGA-II - 35 - run 3 - variation 0.3 - MAE 10</t>
  </si>
  <si>
    <t>[['FT', ''], ['ICE', ['105.4333', '59523.9315', '1180.9801', '2020.0143', '2374.6249', '949.85', '1054.3335']], ['TR', ''], ['GEN', ['110.316', '14151.3205', '852.2954', '1656.3477']], ['MOT', ['64.5398', '34793.0381', '929.585', '539.1593']], ['GB', ['1.4351', '250.1472', '246.7241']], ['VEH', ['0.008', '1.13', '9.81'], ['514.5', '0.10675', '0.77', '0.10045', '584.5', '626.5']]]</t>
  </si>
  <si>
    <t>NSGA-II - 36 - run 3 - variation 0.3 - MAE 10</t>
  </si>
  <si>
    <t>[['FT', ''], ['ICE', ['105.4173', '59514.8653', '1180.8003', '2019.7066', '2374.2632', '949.7053', '1054.1729']], ['GB', ['1.4351', '250.1472', '246.7241']], ['VEH', ['0.008', '1.13', '9.81'], ['514.5', '0.10675', '0.77', '0.10045', '584.5', '626.5']]]</t>
  </si>
  <si>
    <t>NSGA-II - 37 - run 3 - variation 0.3 - MAE 10</t>
  </si>
  <si>
    <t>[['FT', ''], ['ICE', ['97.6215', '55113.6369', '1093.478', '1870.3458', '2198.6823', '879.4729', '976.215']], ['TR', ''], ['GEN', ['116.4648', '14940.0908', '899.8009', '1748.6697']], ['MOT', ['62.1074', '33481.7912', '894.5517', '518.84']], ['GB', ['1.387', '241.7652', '238.4568']], ['VEH', ['0.008', '1.13', '9.81'], ['514.5', '0.10675', '0.77', '0.10045', '584.5', '626.5']]]</t>
  </si>
  <si>
    <t>NSGA-II - 38 - run 3 - variation 0.3 - MAE 10</t>
  </si>
  <si>
    <t>[['FT', ''], ['ICE', ['82.0994', '46350.4339', '919.6123', '1572.9562', '1849.0865', '739.6346', '820.9944']], ['GEN', ['102.3145', '13124.8938', '790.4766', '1536.2092']], ['MOT', ['82.9523', '44719.144', '1194.7863', '692.976']], ['GB', ['1.4351', '250.1472', '246.7241']], ['VEH', ['0.008', '1.13', '9.81'], ['514.5', '0.10675', '0.77', '0.10045', '584.5', '626.5']]]</t>
  </si>
  <si>
    <t>NSGA-II - 39 - run 3 - variation 0.3 - MAE 10</t>
  </si>
  <si>
    <t>[['FT', ''], ['ICE', ['110.159', '62191.8772', '1233.9133', '2110.5541', '2481.0589', '992.4236', '1101.5902']], ['TR', ''], ['GEN', ['112.9211', '14485.5073', '872.4226', '1695.4628']], ['MOT', ['61.8392', '33337.1569', '890.6874', '516.5987']], ['GB', ['1.4351', '250.1472', '246.7241']], ['VEH', ['0.008', '1.13', '9.81'], ['514.5', '0.10675', '0.77', '0.10045', '584.5', '626.5']]]</t>
  </si>
  <si>
    <t>NSGA-II - 40 - run 3 - variation 0.3 - MAE 10</t>
  </si>
  <si>
    <t>[['FT', ''], ['ICE', ['100.8502', '56936.4235', '1129.6429', '1932.2042', '2271.3999', '908.5599', '1008.5015']], ['GB', ['1.3376', '233.1609', '229.9702']], ['GEN', ['103.6398', '13294.9028', '800.7157', '1556.1079']], ['MOT', ['64.5398', '34793.0381', '929.585', '539.1593']], ['VEH', ['0.008', '1.13', '9.81'], ['514.5', '0.10675', '0.77', '0.10045', '584.5', '626.5']]]</t>
  </si>
  <si>
    <t>NSGA-II - 41 - run 3 - variation 0.3 - MAE 10</t>
  </si>
  <si>
    <t>[['FT', ''], ['ICE', ['86.0741', '48594.4076', '964.1337', '1649.1081', '1938.6067', '775.4427', '860.7414']], ['TR', ''], ['GB', ['1.3742', '239.5355', '236.2576']], ['GEN', ['114.0724', '14633.1886', '881.317', '1712.7482']], ['MOT', ['64.5398', '34793.0381', '929.585', '539.1593']], ['VEH', ['0.008', '1.13', '9.81'], ['514.5', '0.10675', '0.77', '0.10045', '584.5', '626.5']]]</t>
  </si>
  <si>
    <t>NSGA-II - 42 - run 3 - variation 0.3 - MAE 10</t>
  </si>
  <si>
    <t>[['FT', ''], ['ICE', ['105.2316', '59410.0502', '1178.7207', '2016.1496', '2370.0818', '948.0327', '1052.3163']], ['GB', ['1.4351', '250.1472', '246.7241']], ['VEH', ['0.008', '1.13', '9.81'], ['514.5', '0.10675', '0.77', '0.10045', '584.5', '626.5']]]</t>
  </si>
  <si>
    <t>NSGA-II - 43 - run 3 - variation 0.3 - MAE 10</t>
  </si>
  <si>
    <t>[['BAT', ['108.972', '46512.4524', '1521.6217', '2837.2596']], ['MOT', ['83.8362', '45195.6404', '1207.5171', '700.3599']], ['GB', ['1.4351', '250.1472', '246.7241']], ['VEH', ['0.008', '1.13', '9.81'], ['514.5', '0.10675', '0.77', '0.10045', '584.5', '626.5']]]</t>
  </si>
  <si>
    <t>NSGA-II - 44 - run 3 - variation 0.3 - MAE 10</t>
  </si>
  <si>
    <t>[['FT', ''], ['ICE', ['84.8523', '47904.6277', '950.4482', '1625.6996', '1911.0889', '764.4355', '848.5235']], ['GEN', ['116.4648', '14940.0908', '899.8009', '1748.6697']], ['MOT', ['62.1074', '33481.7912', '894.5517', '518.84']], ['GB', ['1.387', '241.7652', '238.4568']], ['VEH', ['0.008', '1.13', '9.81'], ['514.5', '0.10675', '0.77', '0.10045', '584.5', '626.5']]]</t>
  </si>
  <si>
    <t>NSGA-II - 45 - run 3 - variation 0.3 - MAE 10</t>
  </si>
  <si>
    <t>[['FT', ''], ['ICE', ['111.0284', '62682.7046', '1243.6515', '2127.2109', '2500.6398', '1000.2559', '1110.2841']], ['TR', ''], ['GEN', ['115.954', '14874.5692', '895.8547', '1741.0007']], ['MOT', ['64.5398', '34793.0381', '929.585', '539.1593']], ['GB', ['1.4351', '250.1472', '246.7241']], ['VEH', ['0.008', '1.13', '9.81'], ['514.5', '0.10675', '0.77', '0.10045', '584.5', '626.5']]]</t>
  </si>
  <si>
    <t>NSGA-II - 46 - run 3 - variation 0.3 - MAE 10</t>
  </si>
  <si>
    <t>[['FT', ''], ['ICE', ['84.3482', '47620.0181', '944.8014', '1616.041', '1899.7348', '759.8939', '843.4822']], ['GEN', ['88.9169', '11406.2557', '686.9677', '1335.0504']], ['MOT', ['79.3525', '42778.5222', '1142.9376', '662.9038']], ['TR', ''], ['GB', ['1.387', '241.7652', '238.4568']], ['VEH', ['0.008', '1.13', '9.81'], ['514.5', '0.10675', '0.77', '0.10045', '584.5', '626.5']]]</t>
  </si>
  <si>
    <t>NSGA-II - 47 - run 3 - variation 0.3 - MAE 10</t>
  </si>
  <si>
    <t>[['BAT', ['92.2509', '39375.3642', '1288.1369', '2401.8972']], ['MOT', ['62.1074', '33481.7912', '894.5517', '518.84']], ['GB', ['1.387', '241.7652', '238.4568']], ['VEH', ['0.008', '1.13', '9.81'], ['514.5', '0.10675', '0.77', '0.10045', '584.5', '626.5']]]</t>
  </si>
  <si>
    <t>NSGA-II - 48 - run 3 - variation 0.3 - MAE 10</t>
  </si>
  <si>
    <t>[['FT', ''], ['ICE', ['112.6411', '63593.1845', '1261.7158', '2158.1091', '2536.9621', '1014.7849', '1126.4112']], ['TR', ''], ['GEN', ['102.6155', '13163.5079', '792.8022', '1540.7288']], ['MOT', ['64.5398', '34793.0381', '929.585', '539.1593']], ['GB', ['1.4351', '250.1472', '246.7241']], ['VEH', ['0.008', '1.13', '9.81'], ['514.5', '0.10675', '0.77', '0.10045', '584.5', '626.5']]]</t>
  </si>
  <si>
    <t>NSGA-II - 49 - run 3 - variation 0.3 - MAE 10</t>
  </si>
  <si>
    <t>[['FT', ''], ['ICE', ['116.1109', '65552.1051', '1300.5817', '2224.5874', '2615.1106', '1046.0442', '1161.1091']], ['TR', ''], ['GB', ['1.4351', '250.1472', '246.7241']], ['VEH', ['0.008', '1.13', '9.81'], ['514.5', '0.10675', '0.77', '0.10045', '584.5', '626.5']]]</t>
  </si>
  <si>
    <t>NSGA-II - 50 - run 3 - variation 0.3 - MAE 10</t>
  </si>
  <si>
    <t>[['FT', ''], ['ICE', ['101.1337', '57096.5067', '1132.819', '1937.6368', '2277.7862', '911.1145', '1011.3371']], ['TR', ''], ['VEH', ['0.008', '1.13', '9.81'], ['514.5', '0.10675', '0.77', '0.10045', '584.5', '626.5']]]</t>
  </si>
  <si>
    <t>GA - 1 - run 3 - variation 0.3 - MAE 10</t>
  </si>
  <si>
    <t>[['BAT', ['82.0746', '35031.8477', '1146.0419', '2136.9427']], ['MOT', ['69.541', '37489.1962', '1001.6197', '580.9395']], ['VEH', ['0.008', '1.13', '9.81'], ['514.5', '0.10675', '0.77', '0.10045', '584.5', '626.5']]]</t>
  </si>
  <si>
    <t>GA - 2 - run 3 - variation 0.3 - MAE 10</t>
  </si>
  <si>
    <t>[['FT', ''], ['ICE', ['106.7823', '60285.5218', '1196.0904', '2045.8597', '2405.0075', '962.003', '1067.8233']], ['TR', ''], ['GB', ['1.7496', '304.9759', '300.8025']], ['GEN', ['107.8293', '13832.3273', '833.0833', '1619.011']], ['MOT', ['69.8677', '37665.2772', '1006.3242', '583.668']], ['VEH', ['0.008', '1.13', '9.81'], ['514.5', '0.10675', '0.77', '0.10045', '584.5', '626.5']]]</t>
  </si>
  <si>
    <t>GA - 3 - run 3 - variation 0.3 - MAE 10</t>
  </si>
  <si>
    <t>[['FT', ''], ['ICE', ['110.5361', '62404.7603', '1238.137', '2117.7786', '2489.5516', '995.8206', '1105.3609']], ['TR', ''], ['VEH', ['0.008', '1.13', '9.81'], ['514.5', '0.10675', '0.77', '0.10045', '584.5', '626.5']]]</t>
  </si>
  <si>
    <t>GA - 4 - run 3 - variation 0.3 - MAE 10</t>
  </si>
  <si>
    <t>[['FT', ''], ['ICE', ['82.9161', '46811.4808', '928.7597', '1588.6024', '1867.4793', '746.9917', '829.1608']], ['VEH', ['0.008', '1.13', '9.81'], ['514.5', '0.10675', '0.77', '0.10045', '584.5', '626.5']]]</t>
  </si>
  <si>
    <t>GA - 5 - run 3 - variation 0.3 - MAE 10</t>
  </si>
  <si>
    <t>[['BAT', ['83.3637', '35582.079', '1164.0423', '2170.5068']], ['MOT', ['65.5533', '35339.4114', '944.1827', '547.626']], ['VEH', ['0.008', '1.13', '9.81'], ['514.5', '0.10675', '0.77', '0.10045', '584.5', '626.5']]]</t>
  </si>
  <si>
    <t>GA - 6 - run 3 - variation 0.3 - MAE 10</t>
  </si>
  <si>
    <t>[['FT', ''], ['ICE', ['114.5165', '64651.934', '1282.7219', '2194.039', '2579.1995', '1031.6798', '1145.1646']], ['VEH', ['0.008', '1.13', '9.81'], ['514.5', '0.10675', '0.77', '0.10045', '584.5', '626.5']]]</t>
  </si>
  <si>
    <t>GA - 7 - run 3 - variation 0.3 - MAE 10</t>
  </si>
  <si>
    <t>[['FT', ''], ['ICE', ['111.6366', '63026.0913', '1250.4645', '2138.8642', '2514.3387', '1005.7355', '1116.3664']], ['VEH', ['0.008', '1.13', '9.81'], ['514.5', '0.10675', '0.77', '0.10045', '584.5', '626.5']]]</t>
  </si>
  <si>
    <t>GA - 8 - run 3 - variation 0.3 - MAE 10</t>
  </si>
  <si>
    <t>[['FT', ''], ['ICE', ['95.2555', '53777.8846', '1066.9761', '1825.0154', '2145.3943', '858.1577', '952.5551']], ['VEH', ['0.008', '1.13', '9.81'], ['514.5', '0.10675', '0.77', '0.10045', '584.5', '626.5']]]</t>
  </si>
  <si>
    <t>GA - 9 - run 3 - variation 0.3 - MAE 10</t>
  </si>
  <si>
    <t>[['BAT', ['91.9899', '39264.0004', '1284.4937', '2395.104']], ['MOT', ['72.0497', '38841.5993', '1037.7527', '601.8965']], ['VEH', ['0.008', '1.13', '9.81'], ['514.5', '0.10675', '0.77', '0.10045', '584.5', '626.5']]]</t>
  </si>
  <si>
    <t>GA - 10 - run 3 - variation 0.3 - MAE 10</t>
  </si>
  <si>
    <t>[['BAT', ['83.2626', '35538.9164', '1162.6303', '2167.8739']], ['MOT', ['62.354', '33614.7245', '898.1033', '520.8999']], ['VEH', ['0.008', '1.13', '9.81'], ['514.5', '0.10675', '0.77', '0.10045', '584.5', '626.5']]]</t>
  </si>
  <si>
    <t>GA - 11 - run 3 - variation 0.3 - MAE 10</t>
  </si>
  <si>
    <t>[['FT', ''], ['ICE', ['89.9456', '50780.1112', '1007.499', '1723.2825', '2025.8023', '810.3209', '899.4562']], ['VEH', ['0.008', '1.13', '9.81'], ['514.5', '0.10675', '0.77', '0.10045', '584.5', '626.5']]]</t>
  </si>
  <si>
    <t>GA - 12 - run 3 - variation 0.3 - MAE 10</t>
  </si>
  <si>
    <t>[['BAT', ['103.2224', '44058.3554', '1441.3376', '2687.5597']], ['MOT', ['82.137', '44279.6198', '1183.0433', '686.1651']], ['GB', ['1.5505', '270.2705', '266.5721']], ['VEH', ['0.008', '1.13', '9.81'], ['514.5', '0.10675', '0.77', '0.10045', '584.5', '626.5']]]</t>
  </si>
  <si>
    <t>GA - 13 - run 3 - variation 0.3 - MAE 10</t>
  </si>
  <si>
    <t>[['BAT', ['87.8775', '37508.6838', '1227.0698', '2288.0297']], ['MOT', ['63.8811', '34437.9715', '920.0985', '533.6571']], ['VEH', ['0.008', '1.13', '9.81'], ['514.5', '0.10675', '0.77', '0.10045', '584.5', '626.5']]]</t>
  </si>
  <si>
    <t>GA - 14 - run 3 - variation 0.3 - MAE 10</t>
  </si>
  <si>
    <t>[['BAT', ['100.4861', '42890.418', '1403.1294', '2616.3155']], ['MOT', ['62.0925', '33473.7456', '894.3367', '518.7153']], ['TR', ''], ['GB', ['1.8736', '326.5986', '322.1294']], ['VEH', ['0.008', '1.13', '9.81'], ['514.5', '0.10675', '0.77', '0.10045', '584.5', '626.5']]]</t>
  </si>
  <si>
    <t>GA - 15 - run 3 - variation 0.3 - MAE 10</t>
  </si>
  <si>
    <t>[['BAT', ['82.0746', '35031.8477', '1146.0419', '2136.9427']], ['MOT', ['69.541', '37489.1962', '1001.6197', '580.9395']], ['GB', ['1.5505', '270.2705', '266.5721']], ['VEH', ['0.008', '1.13', '9.81'], ['514.5', '0.10675', '0.77', '0.10045', '584.5', '626.5']]]</t>
  </si>
  <si>
    <t>GA - 16 - run 3 - variation 0.3 - MAE 10</t>
  </si>
  <si>
    <t>[['BAT', ['87.8775', '37508.6838', '1227.0698', '2288.0297']], ['MOT', ['63.8811', '34437.9715', '920.0985', '533.6571']], ['TR', ''], ['GB', ['1.8736', '326.5986', '322.1294']], ['VEH', ['0.008', '1.13', '9.81'], ['514.5', '0.10675', '0.77', '0.10045', '584.5', '626.5']]]</t>
  </si>
  <si>
    <t>GA - 17 - run 3 - variation 0.3 - MAE 10</t>
  </si>
  <si>
    <t>[['FT', ''], ['ICE', ['95.9855', '54190.0388', '1075.1534', '1839.0024', '2161.8367', '864.7347', '959.8555']], ['TR', ''], ['GB', ['1.7496', '304.9759', '300.8025']], ['GEN', ['107.8293', '13832.3273', '833.0833', '1619.011']], ['MOT', ['69.8677', '37665.2772', '1006.3242', '583.668']], ['VEH', ['0.008', '1.13', '9.81'], ['514.5', '0.10675', '0.77', '0.10045', '584.5', '626.5']]]</t>
  </si>
  <si>
    <t>GA - 18 - run 3 - variation 0.3 - MAE 10</t>
  </si>
  <si>
    <t>[['BAT', ['81.1786', '34649.4113', '1133.5307', '2113.6141']], ['MOT', ['62.354', '33614.7245', '898.1033', '520.8999']], ['VEH', ['0.008', '1.13', '9.81'], ['514.5', '0.10675', '0.77', '0.10045', '584.5', '626.5']]]</t>
  </si>
  <si>
    <t>GA - 19 - run 3 - variation 0.3 - MAE 10</t>
  </si>
  <si>
    <t>[['BAT', ['82.0746', '35031.8477', '1146.0419', '2136.9427']], ['MOT', ['69.541', '37489.1962', '1001.6197', '580.9395']], ['GB', ['1.8736', '326.5986', '322.1294']], ['VEH', ['0.008', '1.13', '9.81'], ['514.5', '0.10675', '0.77', '0.10045', '584.5', '626.5']]]</t>
  </si>
  <si>
    <t>GA - 20 - run 3 - variation 0.3 - MAE 10</t>
  </si>
  <si>
    <t>[['BAT', ['87.8775', '37508.6838', '1227.0698', '2288.0297']], ['MOT', ['63.8811', '34437.9715', '920.0985', '533.6571']], ['GB', ['1.8736', '326.5986', '322.1294']], ['VEH', ['0.008', '1.13', '9.81'], ['514.5', '0.10675', '0.77', '0.10045', '584.5', '626.5']]]</t>
  </si>
  <si>
    <t>GA - 21 - run 3 - variation 0.3 - MAE 10</t>
  </si>
  <si>
    <t>[['FT', ''], ['ICE', ['100.436', '56702.5915', '1125.0035', '1924.2688', '2262.0715', '904.8286', '1004.3597']], ['GB', ['1.7531', '305.5939', '301.4121']], ['TR', ''], ['GEN', ['115.4105', '14804.8507', '891.6558', '1732.8405']], ['MOT', ['63.8811', '34437.9715', '920.0985', '533.6571']], ['VEH', ['0.008', '1.13', '9.81'], ['514.5', '0.10675', '0.77', '0.10045', '584.5', '626.5']]]</t>
  </si>
  <si>
    <t>GA - 22 - run 3 - variation 0.3 - MAE 10</t>
  </si>
  <si>
    <t>[['FT', ''], ['ICE', ['107.0061', '60411.8747', '1198.5973', '2050.1477', '2410.0482', '964.0193', '1070.0614']], ['GB', ['1.8464', '321.8571', '317.4527']], ['GEN', ['118.1213', '15152.5923', '912.5993', '1773.5421']], ['MOT', ['65.5533', '35339.4114', '944.1827', '547.626']], ['VEH', ['0.008', '1.13', '9.81'], ['514.5', '0.10675', '0.77', '0.10045', '584.5', '626.5']]]</t>
  </si>
  <si>
    <t>GA - 23 - run 3 - variation 0.3 - MAE 10</t>
  </si>
  <si>
    <t>[['BAT', ['83.3637', '35582.079', '1164.0423', '2170.5068']], ['MOT', ['65.5533', '35339.4114', '944.1827', '547.626']], ['GB', ['1.8736', '326.5986', '322.1294']], ['VEH', ['0.008', '1.13', '9.81'], ['514.5', '0.10675', '0.77', '0.10045', '584.5', '626.5']]]</t>
  </si>
  <si>
    <t>GA - 24 - run 3 - variation 0.3 - MAE 10</t>
  </si>
  <si>
    <t>[['BAT', ['83.2626', '35538.9164', '1162.6303', '2167.8739']], ['MOT', ['62.354', '33614.7245', '898.1033', '520.8999']], ['GB', ['1.5505', '270.2705', '266.5721']], ['VEH', ['0.008', '1.13', '9.81'], ['514.5', '0.10675', '0.77', '0.10045', '584.5', '626.5']]]</t>
  </si>
  <si>
    <t>GA - 25 - run 3 - variation 0.3 - MAE 10</t>
  </si>
  <si>
    <t>[['FT', ''], ['ICE', ['107.0061', '60411.8747', '1198.5973', '2050.1477', '2410.0482', '964.0193', '1070.0614']], ['GB', ['1.8464', '321.8571', '317.4527']], ['GEN', ['118.1213', '15152.5923', '912.5993', '1773.5421']], ['MOT', ['62.354', '33614.7245', '898.1033', '520.8999']], ['VEH', ['0.008', '1.13', '9.81'], ['514.5', '0.10675', '0.77', '0.10045', '584.5', '626.5']]]</t>
  </si>
  <si>
    <t>GA - 26 - run 3 - variation 0.3 - MAE 10</t>
  </si>
  <si>
    <t>[['FT', ''], ['ICE', ['103.1127', '58213.7509', '1154.9856', '1975.5518', '2322.3571', '928.9428', '1031.1265']], ['GB', ['1.5505', '270.2705', '266.5721']], ['VEH', ['0.008', '1.13', '9.81'], ['514.5', '0.10675', '0.77', '0.10045', '584.5', '626.5']]]</t>
  </si>
  <si>
    <t>GA - 27 - run 3 - variation 0.3 - MAE 10</t>
  </si>
  <si>
    <t>[['BAT', ['110.7746', '47281.8615', '1546.7923', '2884.1936']], ['MOT', ['65.5533', '35339.4114', '944.1827', '547.626']], ['VEH', ['0.008', '1.13', '9.81'], ['514.5', '0.10675', '0.77', '0.10045', '584.5', '626.5']]]</t>
  </si>
  <si>
    <t>GA - 28 - run 3 - variation 0.3 - MAE 10</t>
  </si>
  <si>
    <t>[['BAT', ['87.8775', '37508.6838', '1227.0698', '2288.0297']], ['MOT', ['63.8811', '34437.9715', '920.0985', '533.6571']], ['GB', ['1.5505', '270.2705', '266.5721']], ['VEH', ['0.008', '1.13', '9.81'], ['514.5', '0.10675', '0.77', '0.10045', '584.5', '626.5']]]</t>
  </si>
  <si>
    <t>GA - 29 - run 3 - variation 0.3 - MAE 10</t>
  </si>
  <si>
    <t>[['BAT', ['98.6208', '42094.2237', '1377.0825', '2567.7476']], ['MOT', ['69.541', '37489.1962', '1001.6197', '580.9395']], ['VEH', ['0.008', '1.13', '9.81'], ['514.5', '0.10675', '0.77', '0.10045', '584.5', '626.5']]]</t>
  </si>
  <si>
    <t>GA - 30 - run 3 - variation 0.3 - MAE 10</t>
  </si>
  <si>
    <t>[['BAT', ['83.3637', '35582.079', '1164.0423', '2170.5068']], ['MOT', ['65.5533', '35339.4114', '944.1827', '547.626']], ['GB', ['1.5505', '270.2705', '266.5721']], ['VEH', ['0.008', '1.13', '9.81'], ['514.5', '0.10675', '0.77', '0.10045', '584.5', '626.5']]]</t>
  </si>
  <si>
    <t>GA - 31 - run 3 - variation 0.3 - MAE 10</t>
  </si>
  <si>
    <t>[['BAT', ['83.2626', '35538.9164', '1162.6303', '2167.8739']], ['MOT', ['62.354', '33614.7245', '898.1033', '520.8999']], ['GB', ['1.8736', '326.5986', '322.1294']], ['VEH', ['0.008', '1.13', '9.81'], ['514.5', '0.10675', '0.77', '0.10045', '584.5', '626.5']]]</t>
  </si>
  <si>
    <t>GA - 32 - run 3 - variation 0.3 - MAE 10</t>
  </si>
  <si>
    <t>[['FT', ''], ['ICE', ['97.2091', '54880.8163', '1088.8587', '1862.4447', '2189.3943', '875.7577', '972.0911']], ['GB', ['1.6399', '285.8507', '281.9391']], ['TR', ''], ['GEN', ['120.0395', '15398.6547', '927.419', '1802.3425']], ['MOT', ['65.5533', '35339.4114', '944.1827', '547.626']], ['VEH', ['0.008', '1.13', '9.81'], ['514.5', '0.10675', '0.77', '0.10045', '584.5', '626.5']]]</t>
  </si>
  <si>
    <t>GA - 33 - run 3 - variation 0.3 - MAE 10</t>
  </si>
  <si>
    <t>[['BAT', ['87.9333', '37532.5014', '1227.849', '2289.4826']], ['MOT', ['63.8811', '34437.9715', '920.0985', '533.6571']], ['GB', ['1.5505', '270.2705', '266.5721']], ['VEH', ['0.008', '1.13', '9.81'], ['514.5', '0.10675', '0.77', '0.10045', '584.5', '626.5']]]</t>
  </si>
  <si>
    <t>GA - 34 - run 3 - variation 0.3 - MAE 10</t>
  </si>
  <si>
    <t>[['BAT', ['82.8077', '35344.7435', '1156.278', '2156.0294']], ['MOT', ['65.5533', '35339.4114', '944.1827', '547.626']], ['VEH', ['0.008', '1.13', '9.81'], ['514.5', '0.10675', '0.77', '0.10045', '584.5', '626.5']]]</t>
  </si>
  <si>
    <t>GA - 35 - run 3 - variation 0.3 - MAE 10</t>
  </si>
  <si>
    <t>[['BAT', ['91.9899', '39264.0004', '1284.4937', '2395.104']], ['MOT', ['72.0497', '38841.5993', '1037.7527', '601.8965']], ['GB', ['1.5505', '270.2705', '266.5721']], ['VEH', ['0.008', '1.13', '9.81'], ['514.5', '0.10675', '0.77', '0.10045', '584.5', '626.5']]]</t>
  </si>
  <si>
    <t>GA - 36 - run 3 - variation 0.3 - MAE 10</t>
  </si>
  <si>
    <t>[['BAT', ['86.4097', '36882.2002', '1206.5748', '2249.8142']], ['MOT', ['72.0497', '38841.5993', '1037.7527', '601.8965']], ['VEH', ['0.008', '1.13', '9.81'], ['514.5', '0.10675', '0.77', '0.10045', '584.5', '626.5']]]</t>
  </si>
  <si>
    <t>GA - 37 - run 3 - variation 0.3 - MAE 10</t>
  </si>
  <si>
    <t>[['FT', ''], ['ICE', ['84.8499', '47903.2363', '950.4206', '1625.6524', '1911.0334', '764.4133', '848.4988']], ['TR', ''], ['GEN', ['111.3432', '14283.0916', '860.2317', '1671.7709']], ['MOT', ['62.354', '33614.7245', '898.1033', '520.8999']], ['GB', ['1.8736', '326.5986', '322.1294']], ['VEH', ['0.008', '1.13', '9.81'], ['514.5', '0.10675', '0.77', '0.10045', '584.5', '626.5']]]</t>
  </si>
  <si>
    <t>GA - 38 - run 3 - variation 0.3 - MAE 10</t>
  </si>
  <si>
    <t>[['BAT', ['91.413', '39017.7348', '1276.4373', '2380.0818']], ['MOT', ['72.0497', '38841.5993', '1037.7527', '601.8965']], ['VEH', ['0.008', '1.13', '9.81'], ['514.5', '0.10675', '0.77', '0.10045', '584.5', '626.5']]]</t>
  </si>
  <si>
    <t>GA - 39 - run 3 - variation 0.3 - MAE 10</t>
  </si>
  <si>
    <t>[['BAT', ['80.6592', '34427.7247', '1126.2784', '2100.0912']], ['MOT', ['63.8811', '34437.9715', '920.0985', '533.6571']], ['VEH', ['0.008', '1.13', '9.81'], ['514.5', '0.10675', '0.77', '0.10045', '584.5', '626.5']]]</t>
  </si>
  <si>
    <t>GA - 40 - run 3 - variation 0.3 - MAE 10</t>
  </si>
  <si>
    <t>[['FT', ''], ['ICE', ['113.481', '64067.3661', '1271.1238', '2174.201', '2555.879', '1022.3516', '1134.8103']], ['GEN', ['119.0032', '15265.7147', '919.4124', '1786.7825']], ['MOT', ['63.8811', '34437.9715', '920.0985', '533.6571']], ['VEH', ['0.008', '1.13', '9.81'], ['514.5', '0.10675', '0.77', '0.10045', '584.5', '626.5']]]</t>
  </si>
  <si>
    <t>GA - 41 - run 3 - variation 0.3 - MAE 10</t>
  </si>
  <si>
    <t>[['BAT', ['97.452', '41595.3603', '1360.7625', '2537.317']], ['MOT', ['69.541', '37489.1962', '1001.6197', '580.9395']], ['VEH', ['0.008', '1.13', '9.81'], ['514.5', '0.10675', '0.77', '0.10045', '584.5', '626.5']]]</t>
  </si>
  <si>
    <t>GA - 42 - run 3 - variation 0.3 - MAE 10</t>
  </si>
  <si>
    <t>[['BAT', ['103.0465', '43983.2795', '1438.8816', '2682.98']], ['MOT', ['65.5533', '35339.4114', '944.1827', '547.626']], ['VEH', ['0.008', '1.13', '9.81'], ['514.5', '0.10675', '0.77', '0.10045', '584.5', '626.5']]]</t>
  </si>
  <si>
    <t>GA - 43 - run 3 - variation 0.3 - MAE 10</t>
  </si>
  <si>
    <t>[['BAT', ['82.8077', '35344.7435', '1156.278', '2156.0294']], ['MOT', ['65.5533', '35339.4114', '944.1827', '547.626']], ['GB', ['1.5505', '270.2705', '266.5721']], ['VEH', ['0.008', '1.13', '9.81'], ['514.5', '0.10675', '0.77', '0.10045', '584.5', '626.5']]]</t>
  </si>
  <si>
    <t>GA - 44 - run 3 - variation 0.3 - MAE 10</t>
  </si>
  <si>
    <t>[['BAT', ['86.4097', '36882.2002', '1206.5748', '2249.8142']], ['MOT', ['72.0497', '38841.5993', '1037.7527', '601.8965']], ['GB', ['1.5505', '270.2705', '266.5721']], ['VEH', ['0.008', '1.13', '9.81'], ['514.5', '0.10675', '0.77', '0.10045', '584.5', '626.5']]]</t>
  </si>
  <si>
    <t>GA - 45 - run 3 - variation 0.3 - MAE 10</t>
  </si>
  <si>
    <t>[['BAT', ['109.3701', '46682.3395', '1527.1794', '2847.6227']], ['MOT', ['62.354', '33614.7245', '898.1033', '520.8999']], ['GB', ['1.5505', '270.2705', '266.5721']], ['VEH', ['0.008', '1.13', '9.81'], ['514.5', '0.10675', '0.77', '0.10045', '584.5', '626.5']]]</t>
  </si>
  <si>
    <t>GA - 46 - run 3 - variation 0.3 - MAE 10</t>
  </si>
  <si>
    <t>[['FT', ''], ['ICE', ['93.0263', '52519.3308', '1042.0059', '1782.3049', '2095.1861', '838.0744', '930.2626']], ['TR', ''], ['GEN', ['100.8198', '12933.1573', '778.9288', '1513.7673']], ['MOT', ['62.354', '33614.7245', '898.1033', '520.8999']], ['GB', ['1.5505', '270.2705', '266.5721']], ['VEH', ['0.008', '1.13', '9.81'], ['514.5', '0.10675', '0.77', '0.10045', '584.5', '626.5']]]</t>
  </si>
  <si>
    <t>GA - 47 - run 3 - variation 0.3 - MAE 10</t>
  </si>
  <si>
    <t>[['FT', ''], ['ICE', ['106.8037', '60297.5868', '1196.3298', '2046.2692', '2405.4888', '962.1955', '1068.037']], ['GB', ['1.5401', '268.4607', '264.7871']], ['GEN', ['107.378', '13774.4374', '829.5968', '1612.2353']], ['MOT', ['72.0497', '38841.5993', '1037.7527', '601.8965']], ['VEH', ['0.008', '1.13', '9.81'], ['514.5', '0.10675', '0.77', '0.10045', '584.5', '626.5']]]</t>
  </si>
  <si>
    <t>GA - 48 - run 3 - variation 0.3 - MAE 10</t>
  </si>
  <si>
    <t>[['FT', ''], ['ICE', ['116.4584', '65748.2788', '1304.4738', '2231.2448', '2622.9367', '1049.1747', '1164.5839']], ['GB', ['1.4555', '253.7037', '250.2319']], ['GEN', ['104.2663', '13375.2723', '805.5562', '1565.5148']], ['MOT', ['72.0497', '38841.5993', '1037.7527', '601.8965']], ['VEH', ['0.008', '1.13', '9.81'], ['514.5', '0.10675', '0.77', '0.10045', '584.5', '626.5']]]</t>
  </si>
  <si>
    <t>GA - 49 - run 3 - variation 0.3 - MAE 10</t>
  </si>
  <si>
    <t>[['BAT', ['80.9314', '34543.8732', '1130.0781', '2107.1763']], ['MOT', ['62.354', '33614.7245', '898.1033', '520.8999']], ['VEH', ['0.008', '1.13', '9.81'], ['514.5', '0.10675', '0.77', '0.10045', '584.5', '626.5']]]</t>
  </si>
  <si>
    <t>GA - 50 - run 3 - variation 0.3 - MAE 10</t>
  </si>
  <si>
    <t>[['BAT', ['84.3365', '35997.3067', '1177.6262', '2195.8357']], ['MOT', ['64.8136', '34940.6814', '933.5297', '541.4472']], ['TR', ''], ['VEH', ['0.008', '1.13', '9.81'], ['514.5', '0.10675', '0.77', '0.10045', '584.5', '626.5']]]</t>
  </si>
  <si>
    <t>GA - 1 - run 1 - variation 0.3 - MAE 10</t>
  </si>
  <si>
    <t>[['FT', ''], ['ICE', ['93.8858', '53004.5693', '1051.6332', '1798.7721', '2114.544', '845.8176', '938.8575']], ['TR', ''], ['VEH', ['0.008', '1.13', '9.81'], ['514.5', '0.10675', '0.77', '0.10045', '584.5', '626.5']]]</t>
  </si>
  <si>
    <t>GA - 2 - run 1 - variation 0.3 - MAE 10</t>
  </si>
  <si>
    <t>[['FT', ''], ['ICE', ['110.2338', '62234.0872', '1234.7508', '2111.9866', '2482.7428', '993.0971', '1102.3378']], ['VEH', ['0.008', '1.13', '9.81'], ['514.5', '0.10675', '0.77', '0.10045', '584.5', '626.5']]]</t>
  </si>
  <si>
    <t>GA - 3 - run 1 - variation 0.3 - MAE 10</t>
  </si>
  <si>
    <t>[['FT', ''], ['ICE', ['106.2169', '59966.3025', '1189.757', '2035.0266', '2392.2727', '956.9091', '1062.1691']], ['GB', ['1.7581', '306.4507', '302.2571']], ['GEN', ['84.1633', '10796.4523', '650.2409', '1263.6757']], ['MOT', ['81.3808', '43871.9365', '1172.151', '679.8476']], ['TR', ''], ['VEH', ['0.008', '1.13', '9.81'], ['514.5', '0.10675', '0.77', '0.10045', '584.5', '626.5']]]</t>
  </si>
  <si>
    <t>GA - 4 - run 1 - variation 0.3 - MAE 10</t>
  </si>
  <si>
    <t>[['FT', ''], ['ICE', ['102.1371', '57663.0053', '1144.0586', '1956.8616', '2300.3858', '920.1543', '1021.3713']], ['GB', ['1.53', '266.6955', '263.046']], ['VEH', ['0.008', '1.13', '9.81'], ['514.5', '0.10675', '0.77', '0.10045', '584.5', '626.5']]]</t>
  </si>
  <si>
    <t>GA - 5 - run 1 - variation 0.3 - MAE 10</t>
  </si>
  <si>
    <t>[['BAT', ['93.3533', '39845.925', '1303.531', '2430.6014']], ['MOT', ['74.3297', '40070.7182', '1070.5917', '620.9432']], ['TR', ''], ['VEH', ['0.008', '1.13', '9.81'], ['514.5', '0.10675', '0.77', '0.10045', '584.5', '626.5']]]</t>
  </si>
  <si>
    <t>GA - 6 - run 1 - variation 0.3 - MAE 10</t>
  </si>
  <si>
    <t>[['BAT', ['97.0045', '41404.3423', '1354.5135', '2525.6649']], ['MOT', ['82.8854', '44683.0702', '1193.8225', '692.417']], ['GB', ['1.69', '294.5911', '290.5599']], ['VEH', ['0.008', '1.13', '9.81'], ['514.5', '0.10675', '0.77', '0.10045', '584.5', '626.5']]]</t>
  </si>
  <si>
    <t>GA - 7 - run 1 - variation 0.3 - MAE 10</t>
  </si>
  <si>
    <t>[['BAT', ['108.08', '46131.7195', '1509.1663', '2814.0349']], ['MOT', ['80.0103', '43133.1018', '1152.4111', '668.3984']], ['VEH', ['0.008', '1.13', '9.81'], ['514.5', '0.10675', '0.77', '0.10045', '584.5', '626.5']]]</t>
  </si>
  <si>
    <t>GA - 8 - run 1 - variation 0.3 - MAE 10</t>
  </si>
  <si>
    <t>[['FT', ''], ['ICE', ['99.384', '56108.6833', '1113.2202', '1904.1138', '2238.3783', '895.3513', '993.84']], ['GB', ['1.3937', '242.934', '239.6097']], ['VEH', ['0.008', '1.13', '9.81'], ['514.5', '0.10675', '0.77', '0.10045', '584.5', '626.5']]]</t>
  </si>
  <si>
    <t>GA - 9 - run 1 - variation 0.3 - MAE 10</t>
  </si>
  <si>
    <t>[['FT', ''], ['ICE', ['101.3831', '57237.3089', '1135.6126', '1942.4151', '2283.4033', '913.3613', '1013.8311']], ['TR', ''], ['VEH', ['0.008', '1.13', '9.81'], ['514.5', '0.10675', '0.77', '0.10045', '584.5', '626.5']]]</t>
  </si>
  <si>
    <t>GA - 10 - run 1 - variation 0.3 - MAE 10</t>
  </si>
  <si>
    <t>[['BAT', ['97.9205', '41795.3313', '1367.3044', '2549.5152']], ['MOT', ['81.6283', '44005.382', '1175.7163', '681.9155']], ['VEH', ['0.008', '1.13', '9.81'], ['514.5', '0.10675', '0.77', '0.10045', '584.5', '626.5']]]</t>
  </si>
  <si>
    <t>GA - 11 - run 1 - variation 0.3 - MAE 10</t>
  </si>
  <si>
    <t>[['FT', ''], ['ICE', ['105.8075', '59735.1473', '1185.1707', '2027.1821', '2383.0511', '953.2204', '1058.0747']], ['TR', ''], ['VEH', ['0.008', '1.13', '9.81'], ['514.5', '0.10675', '0.77', '0.10045', '584.5', '626.5']]]</t>
  </si>
  <si>
    <t>GA - 12 - run 1 - variation 0.3 - MAE 10</t>
  </si>
  <si>
    <t>[['BAT', ['86.7283', '37018.1742', '1211.0231', '2258.1086']], ['MOT', ['78.3934', '42261.4545', '1129.1228', '654.8912']], ['VEH', ['0.008', '1.13', '9.81'], ['514.5', '0.10675', '0.77', '0.10045', '584.5', '626.5']]]</t>
  </si>
  <si>
    <t>GA - 13 - run 1 - variation 0.3 - MAE 10</t>
  </si>
  <si>
    <t>[['FT', ''], ['ICE', ['104.0755', '58757.3535', '1165.7709', '1993.9995', '2344.0434', '937.6173', '1040.7552']], ['VEH', ['0.008', '1.13', '9.81'], ['514.5', '0.10675', '0.77', '0.10045', '584.5', '626.5']]]</t>
  </si>
  <si>
    <t>GA - 14 - run 1 - variation 0.3 - MAE 10</t>
  </si>
  <si>
    <t>[['FT', ''], ['ICE', ['85.8081', '48444.1852', '961.1532', '1644.0101', '1932.6138', '773.0455', '858.0805']], ['TR', ''], ['GB', ['1.783', '310.7985', '306.5455']], ['GEN', ['102.4188', '13138.2772', '791.2826', '1537.7756']], ['MOT', ['74.7626', '40304.1406', '1076.8282', '624.5603']], ['VEH', ['0.008', '1.13', '9.81'], ['514.5', '0.10675', '0.77', '0.10045', '584.5', '626.5']]]</t>
  </si>
  <si>
    <t>GA - 15 - run 1 - variation 0.3 - MAE 10</t>
  </si>
  <si>
    <t>[['BAT', ['86.7283', '37018.1742', '1211.0231', '2258.1086']], ['MOT', ['78.3934', '42261.4545', '1129.1228', '654.8912']], ['GB', ['1.69', '294.5911', '290.5599']], ['VEH', ['0.008', '1.13', '9.81'], ['514.5', '0.10675', '0.77', '0.10045', '584.5', '626.5']]]</t>
  </si>
  <si>
    <t>GA - 16 - run 1 - variation 0.3 - MAE 10</t>
  </si>
  <si>
    <t>[['FT', ''], ['ICE', ['106.0336', '59862.8301', '1187.704', '2031.5152', '2388.1448', '955.2579', '1060.3363']], ['TR', ''], ['VEH', ['0.008', '1.13', '9.81'], ['514.5', '0.10675', '0.77', '0.10045', '584.5', '626.5']]]</t>
  </si>
  <si>
    <t>GA - 17 - run 1 - variation 0.3 - MAE 10</t>
  </si>
  <si>
    <t>[['FT', ''], ['ICE', ['85.8081', '48444.1852', '961.1532', '1644.0101', '1932.6138', '773.0455', '858.0805']], ['TR', ''], ['GB', ['1.783', '310.7985', '306.5455']], ['GEN', ['102.4188', '13138.2772', '791.2826', '1537.7756']], ['MOT', ['81.6283', '44005.382', '1175.7163', '681.9155']], ['VEH', ['0.008', '1.13', '9.81'], ['514.5', '0.10675', '0.77', '0.10045', '584.5', '626.5']]]</t>
  </si>
  <si>
    <t>GA - 18 - run 1 - variation 0.3 - MAE 10</t>
  </si>
  <si>
    <t>[['FT', ''], ['ICE', ['106.2169', '59966.3025', '1189.757', '2035.0266', '2392.2727', '956.9091', '1062.1691']], ['GB', ['1.7581', '306.4507', '302.2571']], ['GEN', ['84.1633', '10796.4523', '650.2409', '1263.6757']], ['MOT', ['78.3934', '42261.4545', '1129.1228', '654.8912']], ['VEH', ['0.008', '1.13', '9.81'], ['514.5', '0.10675', '0.77', '0.10045', '584.5', '626.5']]]</t>
  </si>
  <si>
    <t>GA - 19 - run 1 - variation 0.3 - MAE 10</t>
  </si>
  <si>
    <t>[['BAT', ['93.3533', '39845.925', '1303.531', '2430.6014']], ['MOT', ['74.3297', '40070.7182', '1070.5917', '620.9432']], ['TR', ''], ['GB', ['1.69', '294.5911', '290.5599']], ['VEH', ['0.008', '1.13', '9.81'], ['514.5', '0.10675', '0.77', '0.10045', '584.5', '626.5']]]</t>
  </si>
  <si>
    <t>GA - 20 - run 1 - variation 0.3 - MAE 10</t>
  </si>
  <si>
    <t>[['FT', ''], ['ICE', ['97.865', '55251.1332', '1096.206', '1875.0119', '2204.1675', '881.667', '978.6504']], ['GEN', ['119.7098', '15356.3572', '924.8715', '1797.3918']], ['MOT', ['78.3934', '42261.4545', '1129.1228', '654.8912']], ['VEH', ['0.008', '1.13', '9.81'], ['514.5', '0.10675', '0.77', '0.10045', '584.5', '626.5']]]</t>
  </si>
  <si>
    <t>GA - 21 - run 1 - variation 0.3 - MAE 10</t>
  </si>
  <si>
    <t>[['FT', ''], ['ICE', ['104.7699', '59149.3575', '1173.5484', '2007.3027', '2359.6818', '943.8727', '1047.6987']], ['GB', ['1.45', '252.7477', '249.289']], ['TR', ''], ['VEH', ['0.008', '1.13', '9.81'], ['514.5', '0.10675', '0.77', '0.10045', '584.5', '626.5']]]</t>
  </si>
  <si>
    <t>GA - 22 - run 1 - variation 0.3 - MAE 10</t>
  </si>
  <si>
    <t>[['FT', ''], ['ICE', ['111.0781', '62710.7587', '1244.2081', '2128.163', '2501.759', '1000.7036', '1110.781']], ['GB', ['1.783', '310.7985', '306.5455']], ['GEN', ['102.4188', '13138.2772', '791.2826', '1537.7756']], ['MOT', ['74.7626', '40304.1406', '1076.8282', '624.5603']], ['VEH', ['0.008', '1.13', '9.81'], ['514.5', '0.10675', '0.77', '0.10045', '584.5', '626.5']]]</t>
  </si>
  <si>
    <t>GA - 23 - run 1 - variation 0.3 - MAE 10</t>
  </si>
  <si>
    <t>[['BAT', ['108.08', '46131.7195', '1509.1663', '2814.0349']], ['MOT', ['80.0103', '43133.1018', '1152.4111', '668.3984']], ['TR', ''], ['VEH', ['0.008', '1.13', '9.81'], ['514.5', '0.10675', '0.77', '0.10045', '584.5', '626.5']]]</t>
  </si>
  <si>
    <t>GA - 24 - run 1 - variation 0.3 - MAE 10</t>
  </si>
  <si>
    <t>[['BAT', ['93.3533', '39845.925', '1303.531', '2430.6014']], ['MOT', ['74.3297', '40070.7182', '1070.5917', '620.9432']], ['GB', ['1.69', '294.5911', '290.5599']], ['VEH', ['0.008', '1.13', '9.81'], ['514.5', '0.10675', '0.77', '0.10045', '584.5', '626.5']]]</t>
  </si>
  <si>
    <t>GA - 25 - run 1 - variation 0.3 - MAE 10</t>
  </si>
  <si>
    <t>[['BAT', ['111.0614', '47404.2493', '1550.7962', '2891.6592']], ['MOT', ['80.0103', '43133.1018', '1152.4111', '668.3984']], ['VEH', ['0.008', '1.13', '9.81'], ['514.5', '0.10675', '0.77', '0.10045', '584.5', '626.5']]]</t>
  </si>
  <si>
    <t>GA - 26 - run 1 - variation 0.3 - MAE 10</t>
  </si>
  <si>
    <t>[['BAT', ['97.9205', '41795.3313', '1367.3044', '2549.5152']], ['MOT', ['81.6283', '44005.382', '1175.7163', '681.9155']], ['GB', ['1.69', '294.5911', '290.5599']], ['VEH', ['0.008', '1.13', '9.81'], ['514.5', '0.10675', '0.77', '0.10045', '584.5', '626.5']]]</t>
  </si>
  <si>
    <t>GA - 27 - run 1 - variation 0.3 - MAE 10</t>
  </si>
  <si>
    <t>[['FT', ''], ['ICE', ['98.4642', '55589.379', '1102.9169', '1886.4906', '2217.6614', '887.0646', '984.6417']], ['GEN', ['119.5816', '15339.9186', '923.8815', '1795.4677']], ['MOT', ['78.3934', '42261.4545', '1129.1228', '654.8912']], ['GB', ['1.69', '294.5911', '290.5599']], ['VEH', ['0.008', '1.13', '9.81'], ['514.5', '0.10675', '0.77', '0.10045', '584.5', '626.5']]]</t>
  </si>
  <si>
    <t>GA - 28 - run 1 - variation 0.3 - MAE 10</t>
  </si>
  <si>
    <t>[['FT', ''], ['ICE', ['97.865', '55251.1332', '1096.206', '1875.0119', '2204.1675', '881.667', '978.6504']], ['GEN', ['119.7098', '15356.3572', '924.8715', '1797.3918']], ['MOT', ['80.0103', '43133.1018', '1152.4111', '668.3984']], ['VEH', ['0.008', '1.13', '9.81'], ['514.5', '0.10675', '0.77', '0.10045', '584.5', '626.5']]]</t>
  </si>
  <si>
    <t>GA - 29 - run 1 - variation 0.3 - MAE 10</t>
  </si>
  <si>
    <t>[['BAT', ['99.4176', '42434.3404', '1388.2091', '2588.4948']], ['MOT', ['74.3297', '40070.7182', '1070.5917', '620.9432']], ['GB', ['1.69', '294.5911', '290.5599']], ['VEH', ['0.008', '1.13', '9.81'], ['514.5', '0.10675', '0.77', '0.10045', '584.5', '626.5']]]</t>
  </si>
  <si>
    <t>GA - 30 - run 1 - variation 0.3 - MAE 10</t>
  </si>
  <si>
    <t>[['FT', ''], ['ICE', ['101.4066', '57250.5989', '1135.8762', '1942.8661', '2283.9335', '913.5734', '1014.0665']], ['GEN', ['111.3963', '14289.9105', '860.6423', '1672.5691']], ['MOT', ['80.0103', '43133.1018', '1152.4111', '668.3984']], ['VEH', ['0.008', '1.13', '9.81'], ['514.5', '0.10675', '0.77', '0.10045', '584.5', '626.5']]]</t>
  </si>
  <si>
    <t>GA - 31 - run 1 - variation 0.3 - MAE 10</t>
  </si>
  <si>
    <t>[['BAT', ['97.2748', '41519.7115', '1358.2877', '2532.7024']], ['MOT', ['80.0103', '43133.1018', '1152.4111', '668.3984']], ['VEH', ['0.008', '1.13', '9.81'], ['514.5', '0.10675', '0.77', '0.10045', '584.5', '626.5']]]</t>
  </si>
  <si>
    <t>GA - 32 - run 1 - variation 0.3 - MAE 10</t>
  </si>
  <si>
    <t>[['FT', ''], ['ICE', ['88.887', '50182.4737', '995.6416', '1703.001', '2001.9604', '800.7842', '888.8704']], ['TR', ''], ['GB', ['1.5041', '262.1782', '258.5905']], ['GEN', ['119.7098', '15356.3572', '924.8715', '1797.3918']], ['MOT', ['80.0103', '43133.1018', '1152.4111', '668.3984']], ['VEH', ['0.008', '1.13', '9.81'], ['514.5', '0.10675', '0.77', '0.10045', '584.5', '626.5']]]</t>
  </si>
  <si>
    <t>GA - 33 - run 1 - variation 0.3 - MAE 10</t>
  </si>
  <si>
    <t>[['BAT', ['111.0614', '47404.2493', '1550.7962', '2891.6592']], ['MOT', ['80.0103', '43133.1018', '1152.4111', '668.3984']], ['GB', ['1.69', '294.5911', '290.5599']], ['VEH', ['0.008', '1.13', '9.81'], ['514.5', '0.10675', '0.77', '0.10045', '584.5', '626.5']]]</t>
  </si>
  <si>
    <t>GA - 34 - run 1 - variation 0.3 - MAE 10</t>
  </si>
  <si>
    <t>[['BAT', ['85.0339', '36294.9414', '1187.3631', '2213.9914']], ['MOT', ['80.0103', '43133.1018', '1152.4111', '668.3984']], ['VEH', ['0.008', '1.13', '9.81'], ['514.5', '0.10675', '0.77', '0.10045', '584.5', '626.5']]]</t>
  </si>
  <si>
    <t>GA - 35 - run 1 - variation 0.3 - MAE 10</t>
  </si>
  <si>
    <t>[['FT', ''], ['ICE', ['101.3944', '57243.7027', '1135.7394', '1942.632', '2283.6584', '913.4633', '1013.9443']], ['GB', ['1.4195', '247.4351', '244.0492']], ['TR', ''], ['GEN', ['119.7098', '15356.3572', '924.8715', '1797.3918']], ['MOT', ['80.0103', '43133.1018', '1152.4111', '668.3984']], ['VEH', ['0.008', '1.13', '9.81'], ['514.5', '0.10675', '0.77', '0.10045', '584.5', '626.5']]]</t>
  </si>
  <si>
    <t>GA - 36 - run 1 - variation 0.3 - MAE 10</t>
  </si>
  <si>
    <t>[['FT', ''], ['ICE', ['97.2203', '54887.149', '1088.9844', '1862.6596', '2189.6469', '875.8588', '972.2032']], ['GB', ['1.8172', '316.7646', '312.43']], ['GEN', ['118.4071', '15189.249', '914.807', '1777.8326']], ['MOT', ['80.0103', '43133.1018', '1152.4111', '668.3984']], ['VEH', ['0.008', '1.13', '9.81'], ['514.5', '0.10675', '0.77', '0.10045', '584.5', '626.5']]]</t>
  </si>
  <si>
    <t>GA - 37 - run 1 - variation 0.3 - MAE 10</t>
  </si>
  <si>
    <t>[['FT', ''], ['ICE', ['108.325', '61156.4369', '1213.3697', '2075.4153', '2439.7515', '975.9006', '1083.2497']], ['TR', ''], ['GEN', ['108.5044', '13918.9351', '838.2995', '1629.1481']], ['MOT', ['80.0103', '43133.1018', '1152.4111', '668.3984']], ['VEH', ['0.008', '1.13', '9.81'], ['514.5', '0.10675', '0.77', '0.10045', '584.5', '626.5']]]</t>
  </si>
  <si>
    <t>GA - 38 - run 1 - variation 0.3 - MAE 10</t>
  </si>
  <si>
    <t>[['FT', ''], ['ICE', ['111.9586', '63207.8786', '1254.0712', '2145.0333', '2521.5909', '1008.6364', '1119.5864']], ['TR', ''], ['GB', ['1.375', '239.6739', '236.3941']], ['GEN', ['101.0541', '12963.2082', '780.7387', '1517.2846']], ['MOT', ['80.0103', '43133.1018', '1152.4111', '668.3984']], ['VEH', ['0.008', '1.13', '9.81'], ['514.5', '0.10675', '0.77', '0.10045', '584.5', '626.5']]]</t>
  </si>
  <si>
    <t>GA - 39 - run 1 - variation 0.3 - MAE 10</t>
  </si>
  <si>
    <t>[['FT', ''], ['ICE', ['115.875', '65418.9453', '1297.9397', '2220.0685', '2609.7984', '1043.9193', '1158.7505']], ['TR', ''], ['GB', ['1.812', '315.846', '311.5239']], ['GEN', ['119.7098', '15356.3572', '924.8715', '1797.3918']], ['MOT', ['78.3934', '42261.4545', '1129.1228', '654.8912']], ['VEH', ['0.008', '1.13', '9.81'], ['514.5', '0.10675', '0.77', '0.10045', '584.5', '626.5']]]</t>
  </si>
  <si>
    <t>GA - 40 - run 1 - variation 0.3 - MAE 10</t>
  </si>
  <si>
    <t>[['BAT', ['82.3778', '35161.2588', '1150.2755', '2144.8368']], ['MOT', ['80.0103', '43133.1018', '1152.4111', '668.3984']], ['VEH', ['0.008', '1.13', '9.81'], ['514.5', '0.10675', '0.77', '0.10045', '584.5', '626.5']]]</t>
  </si>
  <si>
    <t>GA - 41 - run 1 - variation 0.3 - MAE 10</t>
  </si>
  <si>
    <t>[['FT', ''], ['ICE', ['97.0581', '54795.5898', '1087.1678', '1859.5525', '2185.9943', '874.3977', '970.5815']], ['TR', ''], ['GB', ['1.3697', '238.7498', '235.4827']], ['GEN', ['106.4038', '13649.472', '822.0705', '1597.6086']], ['MOT', ['80.0103', '43133.1018', '1152.4111', '668.3984']], ['VEH', ['0.008', '1.13', '9.81'], ['514.5', '0.10675', '0.77', '0.10045', '584.5', '626.5']]]</t>
  </si>
  <si>
    <t>GA - 42 - run 1 - variation 0.3 - MAE 10</t>
  </si>
  <si>
    <t>[['BAT', ['100.8487', '43045.1555', '1408.1915', '2625.7545']], ['MOT', ['78.3934', '42261.4545', '1129.1228', '654.8912']], ['GB', ['1.69', '294.5911', '290.5599']], ['VEH', ['0.008', '1.13', '9.81'], ['514.5', '0.10675', '0.77', '0.10045', '584.5', '626.5']]]</t>
  </si>
  <si>
    <t>GA - 43 - run 1 - variation 0.3 - MAE 10</t>
  </si>
  <si>
    <t>[['FT', ''], ['ICE', ['82.3935', '46516.4726', '922.9066', '1578.5909', '1855.7103', '742.2841', '823.9354']], ['GEN', ['115.3148', '14792.5737', '890.9164', '1731.4035']], ['MOT', ['80.0103', '43133.1018', '1152.4111', '668.3984']], ['VEH', ['0.008', '1.13', '9.81'], ['514.5', '0.10675', '0.77', '0.10045', '584.5', '626.5']]]</t>
  </si>
  <si>
    <t>GA - 44 - run 1 - variation 0.3 - MAE 10</t>
  </si>
  <si>
    <t>[['BAT', ['108.08', '46131.7195', '1509.1663', '2814.0349']], ['MOT', ['80.0103', '43133.1018', '1152.4111', '668.3984']], ['GB', ['1.69', '294.5911', '290.5599']], ['VEH', ['0.008', '1.13', '9.81'], ['514.5', '0.10675', '0.77', '0.10045', '584.5', '626.5']]]</t>
  </si>
  <si>
    <t>GA - 45 - run 1 - variation 0.3 - MAE 10</t>
  </si>
  <si>
    <t>[['BAT', ['100.6081', '42942.4788', '1404.8325', '2619.4912']], ['MOT', ['78.3934', '42261.4545', '1129.1228', '654.8912']], ['VEH', ['0.008', '1.13', '9.81'], ['514.5', '0.10675', '0.77', '0.10045', '584.5', '626.5']]]</t>
  </si>
  <si>
    <t>GA - 46 - run 1 - variation 0.3 - MAE 10</t>
  </si>
  <si>
    <t>[['BAT', ['105.9609', '45227.2331', '1479.5766', '2758.8612']], ['MOT', ['78.3934', '42261.4545', '1129.1228', '654.8912']], ['GB', ['1.69', '294.5911', '290.5599']], ['VEH', ['0.008', '1.13', '9.81'], ['514.5', '0.10675', '0.77', '0.10045', '584.5', '626.5']]]</t>
  </si>
  <si>
    <t>GA - 47 - run 1 - variation 0.3 - MAE 10</t>
  </si>
  <si>
    <t>[['BAT', ['85.0339', '36294.9414', '1187.3631', '2213.9914']], ['MOT', ['80.0103', '43133.1018', '1152.4111', '668.3984']], ['GB', ['1.69', '294.5911', '290.5599']], ['VEH', ['0.008', '1.13', '9.81'], ['514.5', '0.10675', '0.77', '0.10045', '584.5', '626.5']]]</t>
  </si>
  <si>
    <t>GA - 48 - run 1 - variation 0.3 - MAE 10</t>
  </si>
  <si>
    <t>[['FT', ''], ['ICE', ['106.7749', '60281.3071', '1196.0068', '2045.7167', '2404.8394', '961.9358', '1067.7487']], ['GB', ['1.4672', '255.7465', '252.2468']], ['TR', ''], ['GEN', ['111.3843', '14288.3594', '860.5489', '1672.3875']], ['MOT', ['80.0103', '43133.1018', '1152.4111', '668.3984']], ['VEH', ['0.008', '1.13', '9.81'], ['514.5', '0.10675', '0.77', '0.10045', '584.5', '626.5']]]</t>
  </si>
  <si>
    <t>GA - 49 - run 1 - variation 0.3 - MAE 10</t>
  </si>
  <si>
    <t>[['BAT', ['107.6849', '45963.0793', '1503.6493', '2803.7478']], ['MOT', ['68.6123', '36988.5267', '988.2431', '573.181']], ['GB', ['1.69', '294.5911', '290.5599']], ['VEH', ['0.008', '1.13', '9.81'], ['514.5', '0.10675', '0.77', '0.10045', '584.5', '626.5']]]</t>
  </si>
  <si>
    <t>GA - 50 - run 1 - variation 0.3 - MAE 10</t>
  </si>
  <si>
    <t>[['FT', ''], ['ICE', ['90.2082', '50928.3694', '1010.4405', '1728.3138', '2031.7169', '812.6867', '902.0823']], ['TR', ''], ['VEH', ['0.008', '1.13', '9.81'], ['514.5', '0.10675', '0.77', '0.10045', '584.5', '626.5']]]</t>
  </si>
  <si>
    <t>GA - 1 - run 2 - variation 0.3 - MAE 10</t>
  </si>
  <si>
    <t>[['FT', ''], ['ICE', ['93.1835', '52608.1253', '1043.7676', '1785.3183', '2098.7284', '839.4914', '931.8354']], ['VEH', ['0.008', '1.13', '9.81'], ['514.5', '0.10675', '0.77', '0.10045', '584.5', '626.5']]]</t>
  </si>
  <si>
    <t>GA - 2 - run 2 - variation 0.3 - MAE 10</t>
  </si>
  <si>
    <t>[['BAT', ['85.1719', '36353.8508', '1189.2903', '2217.5849']], ['MOT', ['73.0153', '39362.1569', '1051.6607', '609.9632']], ['VEH', ['0.008', '1.13', '9.81'], ['514.5', '0.10675', '0.77', '0.10045', '584.5', '626.5']]]</t>
  </si>
  <si>
    <t>GA - 3 - run 2 - variation 0.3 - MAE 10</t>
  </si>
  <si>
    <t>[['FT', ''], ['ICE', ['107.9174', '60926.3557', '1208.8048', '2067.6072', '2430.5727', '972.2291', '1079.1743']], ['TR', ''], ['GB', ['1.62', '282.3855', '278.5213']], ['VEH', ['0.008', '1.13', '9.81'], ['514.5', '0.10675', '0.77', '0.10045', '584.5', '626.5']]]</t>
  </si>
  <si>
    <t>GA - 4 - run 2 - variation 0.3 - MAE 10</t>
  </si>
  <si>
    <t>[['FT', ''], ['ICE', ['91.0067', '51379.17', '1019.3846', '1743.6123', '2049.7009', '819.8804', '910.0672']], ['VEH', ['0.008', '1.13', '9.81'], ['514.5', '0.10675', '0.77', '0.10045', '584.5', '626.5']]]</t>
  </si>
  <si>
    <t>GA - 5 - run 2 - variation 0.3 - MAE 10</t>
  </si>
  <si>
    <t>[['FT', ''], ['ICE', ['101.4838', '57294.1569', '1136.7405', '1944.3443', '2285.6712', '914.2685', '1014.838']], ['VEH', ['0.008', '1.13', '9.81'], ['514.5', '0.10675', '0.77', '0.10045', '584.5', '626.5']]]</t>
  </si>
  <si>
    <t>GA - 6 - run 2 - variation 0.3 - MAE 10</t>
  </si>
  <si>
    <t>[['BAT', ['89.3155', '38122.4786', '1247.1497', '2325.4712']], ['MOT', ['83.2917', '44902.134', '1199.6753', '695.8117']], ['GB', ['1.7937', '312.6686', '308.39']], ['VEH', ['0.008', '1.13', '9.81'], ['514.5', '0.10675', '0.77', '0.10045', '584.5', '626.5']]]</t>
  </si>
  <si>
    <t>GA - 7 - run 2 - variation 0.3 - MAE 10</t>
  </si>
  <si>
    <t>[['BAT', ['97.2317', '41501.3211', '1357.6861', '2531.5806']], ['MOT', ['84.1898', '45386.2603', '1212.61', '703.3138']], ['VEH', ['0.008', '1.13', '9.81'], ['514.5', '0.10675', '0.77', '0.10045', '584.5', '626.5']]]</t>
  </si>
  <si>
    <t>GA - 8 - run 2 - variation 0.3 - MAE 10</t>
  </si>
  <si>
    <t>[['FT', ''], ['ICE', ['98.3017', '55497.6613', '1101.0972', '1883.3781', '2214.0024', '885.601', '983.0171']], ['VEH', ['0.008', '1.13', '9.81'], ['514.5', '0.10675', '0.77', '0.10045', '584.5', '626.5']]]</t>
  </si>
  <si>
    <t>GA - 9 - run 2 - variation 0.3 - MAE 10</t>
  </si>
  <si>
    <t>[['BAT', ['85.6746', '36568.4323', '1196.3101', '2230.6744']], ['MOT', ['83.1041', '44800.9855', '1196.9729', '694.2443']], ['VEH', ['0.008', '1.13', '9.81'], ['514.5', '0.10675', '0.77', '0.10045', '584.5', '626.5']]]</t>
  </si>
  <si>
    <t>GA - 10 - run 2 - variation 0.3 - MAE 10</t>
  </si>
  <si>
    <t>[['FT', ''], ['ICE', ['96.6501', '54565.2368', '1082.5975', '1851.7352', '2176.8047', '870.7219', '966.5013']], ['TR', ''], ['GEN', ['112.025', '14370.5481', '865.4989', '1682.0073']], ['MOT', ['62.062', '33457.3099', '893.8976', '518.4606']], ['GB', ['1.6518', '287.9295', '283.9894']], ['VEH', ['0.008', '1.13', '9.81'], ['514.5', '0.10675', '0.77', '0.10045', '584.5', '626.5']]]</t>
  </si>
  <si>
    <t>GA - 11 - run 2 - variation 0.3 - MAE 10</t>
  </si>
  <si>
    <t>[['FT', ''], ['ICE', ['100.5617', '56773.56', '1126.4116', '1926.6772', '2264.9027', '905.9611', '1005.6168']], ['TR', ''], ['VEH', ['0.008', '1.13', '9.81'], ['514.5', '0.10675', '0.77', '0.10045', '584.5', '626.5']]]</t>
  </si>
  <si>
    <t>GA - 12 - run 2 - variation 0.3 - MAE 10</t>
  </si>
  <si>
    <t>[['FT', ''], ['ICE', ['92.861', '52426.0092', '1040.1543', '1779.138', '2091.4631', '836.5853', '928.6096']], ['VEH', ['0.008', '1.13', '9.81'], ['514.5', '0.10675', '0.77', '0.10045', '584.5', '626.5']]]</t>
  </si>
  <si>
    <t>GA - 13 - run 2 - variation 0.3 - MAE 10</t>
  </si>
  <si>
    <t>[['FT', ''], ['ICE', ['82.2782', '46451.3683', '921.6149', '1576.3815', '1853.1131', '741.2452', '822.7822']], ['GEN', ['118.1026', '15150.1841', '912.4543', '1773.2602']], ['MOT', ['79.3052', '42752.9841', '1142.2553', '662.5081']], ['GB', ['1.514', '263.9003', '260.289']], ['VEH', ['0.008', '1.13', '9.81'], ['514.5', '0.10675', '0.77', '0.10045', '584.5', '626.5']]]</t>
  </si>
  <si>
    <t>GA - 14 - run 2 - variation 0.3 - MAE 10</t>
  </si>
  <si>
    <t>[['BAT', ['84.5545', '36090.3437', '1180.6698', '2201.511']], ['MOT', ['68.0409', '36680.4669', '980.0125', '568.4072']], ['TR', ''], ['GB', ['1.7252', '300.7265', '296.6113']], ['VEH', ['0.008', '1.13', '9.81'], ['514.5', '0.10675', '0.77', '0.10045', '584.5', '626.5']]]</t>
  </si>
  <si>
    <t>GA - 15 - run 2 - variation 0.3 - MAE 10</t>
  </si>
  <si>
    <t>[['FT', ''], ['ICE', ['111.2166', '62788.9668', '1245.7598', '2130.8171', '2504.879', '1001.9516', '1112.1663']], ['GEN', ['118.1026', '15150.1841', '912.4543', '1773.2602']], ['MOT', ['79.3052', '42752.9841', '1142.2553', '662.5081']], ['GB', ['1.514', '263.9003', '260.289']], ['VEH', ['0.008', '1.13', '9.81'], ['514.5', '0.10675', '0.77', '0.10045', '584.5', '626.5']]]</t>
  </si>
  <si>
    <t>GA - 16 - run 2 - variation 0.3 - MAE 10</t>
  </si>
  <si>
    <t>[['BAT', ['84.4505', '36045.9574', '1179.2177', '2198.8034']], ['MOT', ['64.0181', '34511.796', '922.0709', '534.8011']], ['TR', ''], ['GB', ['1.7252', '300.7265', '296.6113']], ['VEH', ['0.008', '1.13', '9.81'], ['514.5', '0.10675', '0.77', '0.10045', '584.5', '626.5']]]</t>
  </si>
  <si>
    <t>GA - 17 - run 2 - variation 0.3 - MAE 10</t>
  </si>
  <si>
    <t>[['FT', ''], ['ICE', ['90.5388', '51114.975', '1014.1429', '1734.6465', '2039.1612', '815.6645', '905.3876']], ['TR', ''], ['GB', ['1.7668', '307.9702', '303.7559']], ['GEN', ['113.0744', '14505.1688', '873.6068', '1697.7641']], ['MOT', ['73.0153', '39362.1569', '1051.6607', '609.9632']], ['VEH', ['0.008', '1.13', '9.81'], ['514.5', '0.10675', '0.77', '0.10045', '584.5', '626.5']]]</t>
  </si>
  <si>
    <t>GA - 18 - run 2 - variation 0.3 - MAE 10</t>
  </si>
  <si>
    <t>[['BAT', ['84.4505', '36045.9574', '1179.2177', '2198.8034']], ['MOT', ['64.0181', '34511.796', '922.0709', '534.8011']], ['GB', ['1.514', '263.9003', '260.289']], ['VEH', ['0.008', '1.13', '9.81'], ['514.5', '0.10675', '0.77', '0.10045', '584.5', '626.5']]]</t>
  </si>
  <si>
    <t>GA - 19 - run 2 - variation 0.3 - MAE 10</t>
  </si>
  <si>
    <t>[['FT', ''], ['ICE', ['88.1129', '49745.4025', '986.97', '1688.1684', '1984.524', '793.8096', '881.1287']], ['GEN', ['112.025', '14370.5481', '865.4989', '1682.0073']], ['MOT', ['62.062', '33457.3099', '893.8976', '518.4606']], ['GB', ['1.6518', '287.9295', '283.9894']], ['VEH', ['0.008', '1.13', '9.81'], ['514.5', '0.10675', '0.77', '0.10045', '584.5', '626.5']]]</t>
  </si>
  <si>
    <t>GA - 20 - run 2 - variation 0.3 - MAE 10</t>
  </si>
  <si>
    <t>[['FT', ''], ['ICE', ['105.4883', '59554.9806', '1181.5962', '2021.068', '2375.8636', '950.3454', '1054.8834']], ['GEN', ['114.4888', '14686.6099', '884.5345', '1719.0009']], ['MOT', ['73.0153', '39362.1569', '1051.6607', '609.9632']], ['VEH', ['0.008', '1.13', '9.81'], ['514.5', '0.10675', '0.77', '0.10045', '584.5', '626.5']]]</t>
  </si>
  <si>
    <t>GA - 21 - run 2 - variation 0.3 - MAE 10</t>
  </si>
  <si>
    <t>[['FT', ''], ['ICE', ['82.2782', '46451.3683', '921.6149', '1576.3815', '1853.1131', '741.2452', '822.7822']], ['GEN', ['118.1026', '15150.1841', '912.4543', '1773.2602']], ['MOT', ['73.0153', '39362.1569', '1051.6607', '609.9632']], ['VEH', ['0.008', '1.13', '9.81'], ['514.5', '0.10675', '0.77', '0.10045', '584.5', '626.5']]]</t>
  </si>
  <si>
    <t>GA - 22 - run 2 - variation 0.3 - MAE 10</t>
  </si>
  <si>
    <t>[['BAT', ['83.3333', '35569.1058', '1163.6179', '2169.7155']], ['MOT', ['64.3556', '34693.7492', '926.9322', '537.6207']], ['TR', ''], ['GB', ['1.514', '263.9003', '260.289']], ['VEH', ['0.008', '1.13', '9.81'], ['514.5', '0.10675', '0.77', '0.10045', '584.5', '626.5']]]</t>
  </si>
  <si>
    <t>GA - 23 - run 2 - variation 0.3 - MAE 10</t>
  </si>
  <si>
    <t>[['FT', ''], ['ICE', ['111.5521', '62978.3807', '1249.5179', '2137.245', '2512.4354', '1004.9742', '1115.5213']], ['GEN', ['118.5352', '15205.6843', '915.7969', '1779.7562']], ['MOT', ['84.1898', '45386.2603', '1212.61', '703.3138']], ['VEH', ['0.008', '1.13', '9.81'], ['514.5', '0.10675', '0.77', '0.10045', '584.5', '626.5']]]</t>
  </si>
  <si>
    <t>GA - 24 - run 2 - variation 0.3 - MAE 10</t>
  </si>
  <si>
    <t>[['FT', ''], ['ICE', ['82.2782', '46451.3683', '921.6149', '1576.3815', '1853.1131', '741.2452', '822.7822']], ['GEN', ['118.1026', '15150.1841', '912.4543', '1773.2602']], ['MOT', ['84.1898', '45386.2603', '1212.61', '703.3138']], ['VEH', ['0.008', '1.13', '9.81'], ['514.5', '0.10675', '0.77', '0.10045', '584.5', '626.5']]]</t>
  </si>
  <si>
    <t>GA - 25 - run 2 - variation 0.3 - MAE 10</t>
  </si>
  <si>
    <t>[['FT', ''], ['ICE', ['111.2166', '62788.9668', '1245.7598', '2130.8171', '2504.879', '1001.9516', '1112.1663']], ['GEN', ['118.1026', '15150.1841', '912.4543', '1773.2602']], ['MOT', ['83.1041', '44800.9855', '1196.9729', '694.2443']], ['VEH', ['0.008', '1.13', '9.81'], ['514.5', '0.10675', '0.77', '0.10045', '584.5', '626.5']]]</t>
  </si>
  <si>
    <t>GA - 26 - run 2 - variation 0.3 - MAE 10</t>
  </si>
  <si>
    <t>[['FT', ''], ['ICE', ['82.2782', '46451.3683', '921.6149', '1576.3815', '1853.1131', '741.2452', '822.7822']], ['GEN', ['118.1026', '15150.1841', '912.4543', '1773.2602']], ['MOT', ['83.1041', '44800.9855', '1196.9729', '694.2443']], ['VEH', ['0.008', '1.13', '9.81'], ['514.5', '0.10675', '0.77', '0.10045', '584.5', '626.5']]]</t>
  </si>
  <si>
    <t>GA - 27 - run 2 - variation 0.3 - MAE 10</t>
  </si>
  <si>
    <t>[['BAT', ['100.1556', '42749.3555', '1398.5146', '2607.7107']], ['MOT', ['73.0153', '39362.1569', '1051.6607', '609.9632']], ['VEH', ['0.008', '1.13', '9.81'], ['514.5', '0.10675', '0.77', '0.10045', '584.5', '626.5']]]</t>
  </si>
  <si>
    <t>GA - 28 - run 2 - variation 0.3 - MAE 10</t>
  </si>
  <si>
    <t>[['FT', ''], ['ICE', ['114.8521', '64841.4271', '1286.4815', '2200.4697', '2586.7591', '1034.7036', '1148.521']], ['GEN', ['118.1026', '15150.1841', '912.4543', '1773.2602']], ['MOT', ['79.3052', '42752.9841', '1142.2553', '662.5081']], ['GB', ['1.514', '263.9003', '260.289']], ['VEH', ['0.008', '1.13', '9.81'], ['514.5', '0.10675', '0.77', '0.10045', '584.5', '626.5']]]</t>
  </si>
  <si>
    <t>GA - 29 - run 2 - variation 0.3 - MAE 10</t>
  </si>
  <si>
    <t>[['FT', ''], ['ICE', ['104.2799', '58872.7352', '1168.0601', '1997.9152', '2348.6464', '939.4585', '1042.799']], ['TR', ''], ['GEN', ['114.4888', '14686.6099', '884.5345', '1719.0009']], ['MOT', ['73.0153', '39362.1569', '1051.6607', '609.9632']], ['VEH', ['0.008', '1.13', '9.81'], ['514.5', '0.10675', '0.77', '0.10045', '584.5', '626.5']]]</t>
  </si>
  <si>
    <t>GA - 30 - run 2 - variation 0.3 - MAE 10</t>
  </si>
  <si>
    <t>[['FT', ''], ['ICE', ['105.4883', '59554.9806', '1181.5962', '2021.068', '2375.8636', '950.3454', '1054.8834']], ['GEN', ['114.4888', '14686.6099', '884.5345', '1719.0009']], ['MOT', ['84.1898', '45386.2603', '1212.61', '703.3138']], ['VEH', ['0.008', '1.13', '9.81'], ['514.5', '0.10675', '0.77', '0.10045', '584.5', '626.5']]]</t>
  </si>
  <si>
    <t>GA - 31 - run 2 - variation 0.3 - MAE 10</t>
  </si>
  <si>
    <t>[['FT', ''], ['ICE', ['82.2782', '46451.3683', '921.6149', '1576.3815', '1853.1131', '741.2452', '822.7822']], ['GEN', ['118.1026', '15150.1841', '912.4543', '1773.2602']], ['MOT', ['83.1041', '44800.9855', '1196.9729', '694.2443']], ['GB', ['1.514', '263.9003', '260.289']], ['VEH', ['0.008', '1.13', '9.81'], ['514.5', '0.10675', '0.77', '0.10045', '584.5', '626.5']]]</t>
  </si>
  <si>
    <t>GA - 32 - run 2 - variation 0.3 - MAE 10</t>
  </si>
  <si>
    <t>[['BAT', ['100.3926', '42850.4912', '1401.8232', '2613.88']], ['MOT', ['73.0153', '39362.1569', '1051.6607', '609.9632']], ['VEH', ['0.008', '1.13', '9.81'], ['514.5', '0.10675', '0.77', '0.10045', '584.5', '626.5']]]</t>
  </si>
  <si>
    <t>GA - 33 - run 2 - variation 0.3 - MAE 10</t>
  </si>
  <si>
    <t>[['FT', ''], ['ICE', ['105.4883', '59554.9806', '1181.5962', '2021.068', '2375.8636', '950.3454', '1054.8834']], ['GEN', ['114.4888', '14686.6099', '884.5345', '1719.0009']], ['MOT', ['83.1041', '44800.9855', '1196.9729', '694.2443']], ['VEH', ['0.008', '1.13', '9.81'], ['514.5', '0.10675', '0.77', '0.10045', '584.5', '626.5']]]</t>
  </si>
  <si>
    <t>GA - 34 - run 2 - variation 0.3 - MAE 10</t>
  </si>
  <si>
    <t>[['FT', ''], ['ICE', ['85.2976', '48155.9942', '955.4354', '1634.23', '1921.1168', '768.4467', '852.9759']], ['GB', ['1.618', '282.0349', '278.1755']], ['GEN', ['118.4134', '15190.0549', '914.8556', '1777.9269']], ['MOT', ['73.0153', '39362.1569', '1051.6607', '609.9632']], ['VEH', ['0.008', '1.13', '9.81'], ['514.5', '0.10675', '0.77', '0.10045', '584.5', '626.5']]]</t>
  </si>
  <si>
    <t>GA - 35 - run 2 - variation 0.3 - MAE 10</t>
  </si>
  <si>
    <t>[['BAT', ['98.1207', '41880.7884', '1370.1001', '2554.7281']], ['MOT', ['83.1041', '44800.9855', '1196.9729', '694.2443']], ['VEH', ['0.008', '1.13', '9.81'], ['514.5', '0.10675', '0.77', '0.10045', '584.5', '626.5']]]</t>
  </si>
  <si>
    <t>GA - 36 - run 2 - variation 0.3 - MAE 10</t>
  </si>
  <si>
    <t>[['BAT', ['90.6312', '38684.0314', '1265.5205', '2359.7259']], ['MOT', ['76.9896', '41504.6692', '1108.9034', '643.164']], ['GB', ['1.7937', '312.6686', '308.39']], ['VEH', ['0.008', '1.13', '9.81'], ['514.5', '0.10675', '0.77', '0.10045', '584.5', '626.5']]]</t>
  </si>
  <si>
    <t>GA - 37 - run 2 - variation 0.3 - MAE 10</t>
  </si>
  <si>
    <t>[['BAT', ['85.1719', '36353.8508', '1189.2903', '2217.5849']], ['MOT', ['73.0153', '39362.1569', '1051.6607', '609.9632']], ['GB', ['1.7937', '312.6686', '308.39']], ['VEH', ['0.008', '1.13', '9.81'], ['514.5', '0.10675', '0.77', '0.10045', '584.5', '626.5']]]</t>
  </si>
  <si>
    <t>GA - 38 - run 2 - variation 0.3 - MAE 10</t>
  </si>
  <si>
    <t>[['BAT', ['102.2294', '43634.491', '1427.4712', '2661.7039']], ['MOT', ['72.8754', '39286.7521', '1049.646', '608.7947']], ['GB', ['1.514', '263.9003', '260.289']], ['VEH', ['0.008', '1.13', '9.81'], ['514.5', '0.10675', '0.77', '0.10045', '584.5', '626.5']]]</t>
  </si>
  <si>
    <t>GA - 39 - run 2 - variation 0.3 - MAE 10</t>
  </si>
  <si>
    <t>[['FT', ''], ['ICE', ['115.2865', '65086.6579', '1291.347', '2208.7919', '2596.5422', '1038.6169', '1152.8647']], ['GEN', ['107.9828', '13852.0248', '834.2697', '1621.3165']], ['MOT', ['73.0153', '39362.1569', '1051.6607', '609.9632']], ['VEH', ['0.008', '1.13', '9.81'], ['514.5', '0.10675', '0.77', '0.10045', '584.5', '626.5']]]</t>
  </si>
  <si>
    <t>GA - 40 - run 2 - variation 0.3 - MAE 10</t>
  </si>
  <si>
    <t>[['BAT', ['106.3193', '45380.1888', '1484.5805', '2768.1915']], ['MOT', ['74.2483', '40026.8808', '1069.4205', '620.2639']], ['GB', ['1.7937', '312.6686', '308.39']], ['VEH', ['0.008', '1.13', '9.81'], ['514.5', '0.10675', '0.77', '0.10045', '584.5', '626.5']]]</t>
  </si>
  <si>
    <t>GA - 41 - run 2 - variation 0.3 - MAE 10</t>
  </si>
  <si>
    <t>[['BAT', ['85.6746', '36568.4323', '1196.3101', '2230.6744']], ['MOT', ['83.1041', '44800.9855', '1196.9729', '694.2443']], ['GB', ['1.7937', '312.6686', '308.39']], ['VEH', ['0.008', '1.13', '9.81'], ['514.5', '0.10675', '0.77', '0.10045', '584.5', '626.5']]]</t>
  </si>
  <si>
    <t>GA - 42 - run 2 - variation 0.3 - MAE 10</t>
  </si>
  <si>
    <t>[['BAT', ['83.4815', '35632.3608', '1165.6872', '2173.574']], ['MOT', ['73.0153', '39362.1569', '1051.6607', '609.9632']], ['VEH', ['0.008', '1.13', '9.81'], ['514.5', '0.10675', '0.77', '0.10045', '584.5', '626.5']]]</t>
  </si>
  <si>
    <t>GA - 43 - run 2 - variation 0.3 - MAE 10</t>
  </si>
  <si>
    <t>[['BAT', ['114.1474', '48721.4489', '1593.8874', '2972.0084']], ['MOT', ['73.0153', '39362.1569', '1051.6607', '609.9632']], ['VEH', ['0.008', '1.13', '9.81'], ['514.5', '0.10675', '0.77', '0.10045', '584.5', '626.5']]]</t>
  </si>
  <si>
    <t>GA - 44 - run 2 - variation 0.3 - MAE 10</t>
  </si>
  <si>
    <t>[['BAT', ['86.4105', '36882.5161', '1206.5852', '2249.8335']], ['MOT', ['73.0153', '39362.1569', '1051.6607', '609.9632']], ['VEH', ['0.008', '1.13', '9.81'], ['514.5', '0.10675', '0.77', '0.10045', '584.5', '626.5']]]</t>
  </si>
  <si>
    <t>GA - 45 - run 2 - variation 0.3 - MAE 10</t>
  </si>
  <si>
    <t>[['BAT', ['105.8287', '45170.7995', '1477.7304', '2755.4188']], ['MOT', ['73.0153', '39362.1569', '1051.6607', '609.9632']], ['GB', ['1.7937', '312.6686', '308.39']], ['VEH', ['0.008', '1.13', '9.81'], ['514.5', '0.10675', '0.77', '0.10045', '584.5', '626.5']]]</t>
  </si>
  <si>
    <t>GA - 46 - run 2 - variation 0.3 - MAE 10</t>
  </si>
  <si>
    <t>[['FT', ''], ['ICE', ['111.5315', '62966.7468', '1249.2871', '2136.8502', '2511.9713', '1004.7885', '1115.3152']], ['TR', ''], ['GEN', ['107.3562', '13771.6375', '829.4282', '1611.9076']], ['MOT', ['73.0153', '39362.1569', '1051.6607', '609.9632']], ['VEH', ['0.008', '1.13', '9.81'], ['514.5', '0.10675', '0.77', '0.10045', '584.5', '626.5']]]</t>
  </si>
  <si>
    <t>GA - 47 - run 2 - variation 0.3 - MAE 10</t>
  </si>
  <si>
    <t>[['BAT', ['85.6746', '36568.4323', '1196.3101', '2230.6744']], ['MOT', ['83.1041', '44800.9855', '1196.9729', '694.2443']], ['GB', ['1.514', '263.9003', '260.289']], ['VEH', ['0.008', '1.13', '9.81'], ['514.5', '0.10675', '0.77', '0.10045', '584.5', '626.5']]]</t>
  </si>
  <si>
    <t>GA - 48 - run 2 - variation 0.3 - MAE 10</t>
  </si>
  <si>
    <t>[['BAT', ['111.7027', '47677.9736', '1559.7508', '2908.3564']], ['MOT', ['73.0153', '39362.1569', '1051.6607', '609.9632']], ['VEH', ['0.008', '1.13', '9.81'], ['514.5', '0.10675', '0.77', '0.10045', '584.5', '626.5']]]</t>
  </si>
  <si>
    <t>GA - 49 - run 2 - variation 0.3 - MAE 10</t>
  </si>
  <si>
    <t>[['FT', ''], ['ICE', ['109.7667', '61970.3677', '1229.5185', '2103.0369', '2472.2221', '988.8888', '1097.6666']], ['GEN', ['118.8842', '15250.449', '918.4929', '1784.9957']], ['MOT', ['73.0153', '39362.1569', '1051.6607', '609.9632']], ['VEH', ['0.008', '1.13', '9.81'], ['514.5', '0.10675', '0.77', '0.10045', '584.5', '626.5']]]</t>
  </si>
  <si>
    <t>GA - 50 - run 2 - variation 0.3 - MAE 10</t>
  </si>
  <si>
    <t>Extract</t>
  </si>
  <si>
    <t>Pareto‑Front</t>
  </si>
  <si>
    <t>Average</t>
  </si>
  <si>
    <t>STD</t>
  </si>
  <si>
    <t>Random</t>
  </si>
  <si>
    <t>GA</t>
  </si>
  <si>
    <t>NSGA-II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</si>
</sst>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52"/>
  <sheetViews>
    <sheetView tabSelected="1" workbookViewId="0">
      <selection activeCell="AA10" sqref="AA10"/>
    </sheetView>
  </sheetViews>
  <sheetFormatPr defaultRowHeight="15" x14ac:dyDescent="0.25"/>
  <sheetData>
    <row r="1" spans="2:24" x14ac:dyDescent="0.25">
      <c r="U1" s="2"/>
      <c r="V1" s="2" t="s">
        <v>957</v>
      </c>
      <c r="W1" s="2" t="s">
        <v>958</v>
      </c>
      <c r="X1" s="2" t="s">
        <v>959</v>
      </c>
    </row>
    <row r="2" spans="2:24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t="s">
        <v>953</v>
      </c>
      <c r="R2" t="s">
        <v>954</v>
      </c>
      <c r="U2" s="2" t="s">
        <v>955</v>
      </c>
      <c r="V2" s="2">
        <f>AVERAGEIF($Q$3:$Q$452, V$1, $R$3:$R$452)</f>
        <v>4.4533333333333331</v>
      </c>
      <c r="W2" s="2">
        <f t="shared" ref="W2:X2" si="0">AVERAGEIF($Q$3:$Q$452, W$1, $R$3:$R$452)</f>
        <v>3.7733333333333334</v>
      </c>
      <c r="X2" s="2">
        <f t="shared" si="0"/>
        <v>4.793333333333333</v>
      </c>
    </row>
    <row r="3" spans="2:24" x14ac:dyDescent="0.25">
      <c r="B3">
        <v>63</v>
      </c>
      <c r="C3">
        <v>50</v>
      </c>
      <c r="D3">
        <v>0</v>
      </c>
      <c r="E3">
        <v>0</v>
      </c>
      <c r="F3">
        <v>4.1541672411573334</v>
      </c>
      <c r="G3">
        <v>160.85396212849929</v>
      </c>
      <c r="H3">
        <v>1711.6442</v>
      </c>
      <c r="I3">
        <v>12.130201133079201</v>
      </c>
      <c r="J3" t="s">
        <v>15</v>
      </c>
      <c r="K3" t="s">
        <v>16</v>
      </c>
      <c r="L3" t="s">
        <v>17</v>
      </c>
      <c r="M3" t="s">
        <v>18</v>
      </c>
      <c r="N3">
        <v>9261.1090128421783</v>
      </c>
      <c r="O3">
        <v>0.1875</v>
      </c>
      <c r="P3" t="s">
        <v>19</v>
      </c>
      <c r="Q3" t="str">
        <f>_xlfn.TEXTBEFORE(P3, " - ")</f>
        <v>Random</v>
      </c>
      <c r="R3">
        <v>1</v>
      </c>
      <c r="U3" s="2" t="s">
        <v>956</v>
      </c>
      <c r="V3" s="2" cm="1">
        <f t="array" ref="V3">_xlfn.STDEV.S(IF($Q$3:$Q$452=V$1, $R$3:$R$452))</f>
        <v>3.2842652466405369</v>
      </c>
      <c r="W3" s="2" cm="1">
        <f t="array" ref="W3">_xlfn.STDEV.S(IF($Q$3:$Q$452=W$1, $R$3:$R$452))</f>
        <v>2.5333922046615331</v>
      </c>
      <c r="X3" s="2" cm="1">
        <f t="array" ref="X3">_xlfn.STDEV.S(IF($Q$3:$Q$452=X$1, $R$3:$R$452))</f>
        <v>3.1650284235216946</v>
      </c>
    </row>
    <row r="4" spans="2:24" x14ac:dyDescent="0.25">
      <c r="B4">
        <v>63</v>
      </c>
      <c r="C4">
        <v>50</v>
      </c>
      <c r="D4">
        <v>0</v>
      </c>
      <c r="E4">
        <v>0</v>
      </c>
      <c r="F4">
        <v>9.4305539136247479E-2</v>
      </c>
      <c r="G4">
        <v>21.979773530827838</v>
      </c>
      <c r="H4">
        <v>3010.6113999999998</v>
      </c>
      <c r="I4">
        <v>3.7047389000000002</v>
      </c>
      <c r="J4" t="s">
        <v>20</v>
      </c>
      <c r="K4" t="s">
        <v>21</v>
      </c>
      <c r="L4" t="s">
        <v>17</v>
      </c>
      <c r="M4" t="s">
        <v>22</v>
      </c>
      <c r="N4">
        <v>9261.1090128421783</v>
      </c>
      <c r="O4">
        <v>0.1875</v>
      </c>
      <c r="P4" t="s">
        <v>23</v>
      </c>
      <c r="Q4" t="str">
        <f t="shared" ref="Q4:Q67" si="1">_xlfn.TEXTBEFORE(P4, " - ")</f>
        <v>Random</v>
      </c>
      <c r="R4">
        <v>4</v>
      </c>
    </row>
    <row r="5" spans="2:24" x14ac:dyDescent="0.25">
      <c r="B5">
        <v>63</v>
      </c>
      <c r="C5">
        <v>50</v>
      </c>
      <c r="D5">
        <v>0</v>
      </c>
      <c r="E5">
        <v>0</v>
      </c>
      <c r="F5">
        <v>7.6728002551991814</v>
      </c>
      <c r="G5">
        <v>5.920662336344262E-5</v>
      </c>
      <c r="H5">
        <v>5487.8136999999997</v>
      </c>
      <c r="I5">
        <v>5.3490585226885088</v>
      </c>
      <c r="J5" t="s">
        <v>24</v>
      </c>
      <c r="K5" t="s">
        <v>25</v>
      </c>
      <c r="L5" t="s">
        <v>26</v>
      </c>
      <c r="M5" t="s">
        <v>27</v>
      </c>
      <c r="N5">
        <v>9261.1090128421783</v>
      </c>
      <c r="O5">
        <v>0.1875</v>
      </c>
      <c r="P5" t="s">
        <v>28</v>
      </c>
      <c r="Q5" t="str">
        <f t="shared" si="1"/>
        <v>Random</v>
      </c>
      <c r="R5">
        <v>7</v>
      </c>
    </row>
    <row r="6" spans="2:24" x14ac:dyDescent="0.25">
      <c r="B6">
        <v>63</v>
      </c>
      <c r="C6">
        <v>50</v>
      </c>
      <c r="D6">
        <v>0</v>
      </c>
      <c r="E6">
        <v>0</v>
      </c>
      <c r="F6">
        <v>6.3288032332024358</v>
      </c>
      <c r="G6">
        <v>5.4841427205118251E-5</v>
      </c>
      <c r="H6">
        <v>6079.9821999999986</v>
      </c>
      <c r="I6">
        <v>6.0229261408486687</v>
      </c>
      <c r="J6" t="s">
        <v>29</v>
      </c>
      <c r="K6" t="s">
        <v>30</v>
      </c>
      <c r="L6" t="s">
        <v>31</v>
      </c>
      <c r="M6" t="s">
        <v>32</v>
      </c>
      <c r="N6">
        <v>9261.1090128421783</v>
      </c>
      <c r="O6">
        <v>0.1875</v>
      </c>
      <c r="P6" t="s">
        <v>33</v>
      </c>
      <c r="Q6" t="str">
        <f t="shared" si="1"/>
        <v>Random</v>
      </c>
      <c r="R6">
        <v>9</v>
      </c>
    </row>
    <row r="7" spans="2:24" x14ac:dyDescent="0.25">
      <c r="B7">
        <v>63</v>
      </c>
      <c r="C7">
        <v>50</v>
      </c>
      <c r="D7">
        <v>0</v>
      </c>
      <c r="E7">
        <v>0</v>
      </c>
      <c r="F7">
        <v>8.0076287949677454</v>
      </c>
      <c r="G7">
        <v>130.20558498628179</v>
      </c>
      <c r="H7">
        <v>3677.3431</v>
      </c>
      <c r="I7">
        <v>11.613307700201229</v>
      </c>
      <c r="J7" t="s">
        <v>34</v>
      </c>
      <c r="K7" t="s">
        <v>35</v>
      </c>
      <c r="L7" t="s">
        <v>36</v>
      </c>
      <c r="M7" t="s">
        <v>37</v>
      </c>
      <c r="N7">
        <v>9261.1090128421783</v>
      </c>
      <c r="O7">
        <v>0.1875</v>
      </c>
      <c r="P7" t="s">
        <v>38</v>
      </c>
      <c r="Q7" t="str">
        <f t="shared" si="1"/>
        <v>Random</v>
      </c>
      <c r="R7">
        <v>9</v>
      </c>
    </row>
    <row r="8" spans="2:24" x14ac:dyDescent="0.25">
      <c r="B8">
        <v>63</v>
      </c>
      <c r="C8">
        <v>50</v>
      </c>
      <c r="D8">
        <v>0</v>
      </c>
      <c r="E8">
        <v>0</v>
      </c>
      <c r="F8">
        <v>4.4063304821786442E-2</v>
      </c>
      <c r="G8">
        <v>167.55397898613529</v>
      </c>
      <c r="H8">
        <v>3906.2815000000001</v>
      </c>
      <c r="I8">
        <v>14.278836478017871</v>
      </c>
      <c r="J8" t="s">
        <v>34</v>
      </c>
      <c r="K8" t="s">
        <v>35</v>
      </c>
      <c r="L8" t="s">
        <v>36</v>
      </c>
      <c r="M8" t="s">
        <v>39</v>
      </c>
      <c r="N8">
        <v>9261.1090128421783</v>
      </c>
      <c r="O8">
        <v>0.1875</v>
      </c>
      <c r="P8" t="s">
        <v>40</v>
      </c>
      <c r="Q8" t="str">
        <f t="shared" si="1"/>
        <v>Random</v>
      </c>
      <c r="R8">
        <v>9</v>
      </c>
    </row>
    <row r="9" spans="2:24" x14ac:dyDescent="0.25">
      <c r="B9">
        <v>63</v>
      </c>
      <c r="C9">
        <v>50</v>
      </c>
      <c r="D9">
        <v>0</v>
      </c>
      <c r="E9">
        <v>0</v>
      </c>
      <c r="F9">
        <v>0.13493078061517219</v>
      </c>
      <c r="G9">
        <v>21.00764961255031</v>
      </c>
      <c r="H9">
        <v>2715.3294000000001</v>
      </c>
      <c r="I9">
        <v>3.3202948000000001</v>
      </c>
      <c r="J9" t="s">
        <v>20</v>
      </c>
      <c r="K9" t="s">
        <v>21</v>
      </c>
      <c r="L9" t="s">
        <v>17</v>
      </c>
      <c r="M9" t="s">
        <v>41</v>
      </c>
      <c r="N9">
        <v>9261.1090128421783</v>
      </c>
      <c r="O9">
        <v>0.1875</v>
      </c>
      <c r="P9" t="s">
        <v>42</v>
      </c>
      <c r="Q9" t="str">
        <f t="shared" si="1"/>
        <v>Random</v>
      </c>
      <c r="R9">
        <v>1</v>
      </c>
    </row>
    <row r="10" spans="2:24" x14ac:dyDescent="0.25">
      <c r="B10">
        <v>63</v>
      </c>
      <c r="C10">
        <v>50</v>
      </c>
      <c r="D10">
        <v>0</v>
      </c>
      <c r="E10">
        <v>0</v>
      </c>
      <c r="F10">
        <v>1.4732435350833319</v>
      </c>
      <c r="G10">
        <v>4.9354639035780681E-5</v>
      </c>
      <c r="H10">
        <v>5721.7934999999998</v>
      </c>
      <c r="I10">
        <v>5.6524903865929979</v>
      </c>
      <c r="J10" t="s">
        <v>24</v>
      </c>
      <c r="K10" t="s">
        <v>25</v>
      </c>
      <c r="L10" t="s">
        <v>26</v>
      </c>
      <c r="M10" t="s">
        <v>43</v>
      </c>
      <c r="N10">
        <v>9261.1090128421783</v>
      </c>
      <c r="O10">
        <v>0.1875</v>
      </c>
      <c r="P10" t="s">
        <v>44</v>
      </c>
      <c r="Q10" t="str">
        <f t="shared" si="1"/>
        <v>Random</v>
      </c>
      <c r="R10">
        <v>4</v>
      </c>
    </row>
    <row r="11" spans="2:24" x14ac:dyDescent="0.25">
      <c r="B11">
        <v>63</v>
      </c>
      <c r="C11">
        <v>50</v>
      </c>
      <c r="D11">
        <v>0</v>
      </c>
      <c r="E11">
        <v>0</v>
      </c>
      <c r="F11">
        <v>5.0101977324657918E-2</v>
      </c>
      <c r="G11">
        <v>21.823730441143621</v>
      </c>
      <c r="H11">
        <v>2964.3143</v>
      </c>
      <c r="I11">
        <v>3.6468254999999998</v>
      </c>
      <c r="J11" t="s">
        <v>45</v>
      </c>
      <c r="K11" t="s">
        <v>46</v>
      </c>
      <c r="L11" t="s">
        <v>36</v>
      </c>
      <c r="M11" t="s">
        <v>47</v>
      </c>
      <c r="N11">
        <v>9261.1090128421783</v>
      </c>
      <c r="O11">
        <v>0.1875</v>
      </c>
      <c r="P11" t="s">
        <v>48</v>
      </c>
      <c r="Q11" t="str">
        <f t="shared" si="1"/>
        <v>Random</v>
      </c>
      <c r="R11">
        <v>2</v>
      </c>
    </row>
    <row r="12" spans="2:24" x14ac:dyDescent="0.25">
      <c r="B12">
        <v>63</v>
      </c>
      <c r="C12">
        <v>50</v>
      </c>
      <c r="D12">
        <v>0</v>
      </c>
      <c r="E12">
        <v>0</v>
      </c>
      <c r="F12">
        <v>7.9485543852059332E-2</v>
      </c>
      <c r="G12">
        <v>22.198571136103588</v>
      </c>
      <c r="H12">
        <v>2980.2478999999998</v>
      </c>
      <c r="I12">
        <v>3.7222057</v>
      </c>
      <c r="J12" t="s">
        <v>20</v>
      </c>
      <c r="K12" t="s">
        <v>21</v>
      </c>
      <c r="L12" t="s">
        <v>17</v>
      </c>
      <c r="M12" t="s">
        <v>49</v>
      </c>
      <c r="N12">
        <v>9261.1090128421783</v>
      </c>
      <c r="O12">
        <v>0.1875</v>
      </c>
      <c r="P12" t="s">
        <v>50</v>
      </c>
      <c r="Q12" t="str">
        <f t="shared" si="1"/>
        <v>Random</v>
      </c>
      <c r="R12">
        <v>3</v>
      </c>
    </row>
    <row r="13" spans="2:24" x14ac:dyDescent="0.25">
      <c r="B13">
        <v>63</v>
      </c>
      <c r="C13">
        <v>50</v>
      </c>
      <c r="D13">
        <v>0</v>
      </c>
      <c r="E13">
        <v>0</v>
      </c>
      <c r="F13">
        <v>1.6674404562996099</v>
      </c>
      <c r="G13">
        <v>4.938627979192905E-5</v>
      </c>
      <c r="H13">
        <v>5796.8558000000003</v>
      </c>
      <c r="I13">
        <v>5.8117574886358918</v>
      </c>
      <c r="J13" t="s">
        <v>51</v>
      </c>
      <c r="K13" t="s">
        <v>52</v>
      </c>
      <c r="L13" t="s">
        <v>31</v>
      </c>
      <c r="M13" t="s">
        <v>53</v>
      </c>
      <c r="N13">
        <v>9261.1090128421783</v>
      </c>
      <c r="O13">
        <v>0.1875</v>
      </c>
      <c r="P13" t="s">
        <v>54</v>
      </c>
      <c r="Q13" t="str">
        <f t="shared" si="1"/>
        <v>Random</v>
      </c>
      <c r="R13">
        <v>5</v>
      </c>
    </row>
    <row r="14" spans="2:24" x14ac:dyDescent="0.25">
      <c r="B14">
        <v>63</v>
      </c>
      <c r="C14">
        <v>50</v>
      </c>
      <c r="D14">
        <v>0</v>
      </c>
      <c r="E14">
        <v>0</v>
      </c>
      <c r="F14">
        <v>2.9118046190966309</v>
      </c>
      <c r="G14">
        <v>162.42097080923591</v>
      </c>
      <c r="H14">
        <v>1792.0816</v>
      </c>
      <c r="I14">
        <v>12.32066088920501</v>
      </c>
      <c r="J14" t="s">
        <v>15</v>
      </c>
      <c r="K14" t="s">
        <v>16</v>
      </c>
      <c r="L14" t="s">
        <v>17</v>
      </c>
      <c r="M14" t="s">
        <v>55</v>
      </c>
      <c r="N14">
        <v>9261.1090128421783</v>
      </c>
      <c r="O14">
        <v>0.1875</v>
      </c>
      <c r="P14" t="s">
        <v>56</v>
      </c>
      <c r="Q14" t="str">
        <f t="shared" si="1"/>
        <v>Random</v>
      </c>
      <c r="R14">
        <v>1</v>
      </c>
    </row>
    <row r="15" spans="2:24" x14ac:dyDescent="0.25">
      <c r="B15">
        <v>63</v>
      </c>
      <c r="C15">
        <v>50</v>
      </c>
      <c r="D15">
        <v>0</v>
      </c>
      <c r="E15">
        <v>0</v>
      </c>
      <c r="F15">
        <v>6.0869314932865812</v>
      </c>
      <c r="G15">
        <v>157.97213210892571</v>
      </c>
      <c r="H15">
        <v>2166.2779999999998</v>
      </c>
      <c r="I15">
        <v>12.41822525138064</v>
      </c>
      <c r="J15" t="s">
        <v>57</v>
      </c>
      <c r="K15" t="s">
        <v>35</v>
      </c>
      <c r="L15" t="s">
        <v>36</v>
      </c>
      <c r="M15" t="s">
        <v>58</v>
      </c>
      <c r="N15">
        <v>9261.1090128421783</v>
      </c>
      <c r="O15">
        <v>0.1875</v>
      </c>
      <c r="P15" t="s">
        <v>59</v>
      </c>
      <c r="Q15" t="str">
        <f t="shared" si="1"/>
        <v>Random</v>
      </c>
      <c r="R15">
        <v>2</v>
      </c>
    </row>
    <row r="16" spans="2:24" x14ac:dyDescent="0.25">
      <c r="B16">
        <v>63</v>
      </c>
      <c r="C16">
        <v>50</v>
      </c>
      <c r="D16">
        <v>0</v>
      </c>
      <c r="E16">
        <v>0</v>
      </c>
      <c r="F16">
        <v>3.7656082474202539E-2</v>
      </c>
      <c r="G16">
        <v>23.823053353662729</v>
      </c>
      <c r="H16">
        <v>5003.1656999999996</v>
      </c>
      <c r="I16">
        <v>5.310512000000001</v>
      </c>
      <c r="J16" t="s">
        <v>60</v>
      </c>
      <c r="K16" t="s">
        <v>61</v>
      </c>
      <c r="L16" t="s">
        <v>62</v>
      </c>
      <c r="M16" t="s">
        <v>63</v>
      </c>
      <c r="N16">
        <v>9261.1090128421783</v>
      </c>
      <c r="O16">
        <v>0.1875</v>
      </c>
      <c r="P16" t="s">
        <v>64</v>
      </c>
      <c r="Q16" t="str">
        <f t="shared" si="1"/>
        <v>Random</v>
      </c>
      <c r="R16">
        <v>6</v>
      </c>
    </row>
    <row r="17" spans="2:18" x14ac:dyDescent="0.25">
      <c r="B17">
        <v>63</v>
      </c>
      <c r="C17">
        <v>50</v>
      </c>
      <c r="D17">
        <v>0</v>
      </c>
      <c r="E17">
        <v>0</v>
      </c>
      <c r="F17">
        <v>4.9767624509322559</v>
      </c>
      <c r="G17">
        <v>159.12901098809121</v>
      </c>
      <c r="H17">
        <v>1667.1418000000001</v>
      </c>
      <c r="I17">
        <v>11.969431487709359</v>
      </c>
      <c r="J17" t="s">
        <v>15</v>
      </c>
      <c r="K17" t="s">
        <v>16</v>
      </c>
      <c r="L17" t="s">
        <v>17</v>
      </c>
      <c r="M17" t="s">
        <v>65</v>
      </c>
      <c r="N17">
        <v>9261.1090128421783</v>
      </c>
      <c r="O17">
        <v>0.1875</v>
      </c>
      <c r="P17" t="s">
        <v>66</v>
      </c>
      <c r="Q17" t="str">
        <f t="shared" si="1"/>
        <v>Random</v>
      </c>
      <c r="R17">
        <v>1</v>
      </c>
    </row>
    <row r="18" spans="2:18" x14ac:dyDescent="0.25">
      <c r="B18">
        <v>63</v>
      </c>
      <c r="C18">
        <v>50</v>
      </c>
      <c r="D18">
        <v>0</v>
      </c>
      <c r="E18">
        <v>0</v>
      </c>
      <c r="F18">
        <v>4.5305692889739388</v>
      </c>
      <c r="G18">
        <v>5.6083591004635772E-5</v>
      </c>
      <c r="H18">
        <v>5977.1980000000003</v>
      </c>
      <c r="I18">
        <v>5.8297603210492452</v>
      </c>
      <c r="J18" t="s">
        <v>51</v>
      </c>
      <c r="K18" t="s">
        <v>52</v>
      </c>
      <c r="L18" t="s">
        <v>31</v>
      </c>
      <c r="M18" t="s">
        <v>67</v>
      </c>
      <c r="N18">
        <v>9261.1090128421783</v>
      </c>
      <c r="O18">
        <v>0.1875</v>
      </c>
      <c r="P18" t="s">
        <v>68</v>
      </c>
      <c r="Q18" t="str">
        <f t="shared" si="1"/>
        <v>Random</v>
      </c>
      <c r="R18">
        <v>7</v>
      </c>
    </row>
    <row r="19" spans="2:18" x14ac:dyDescent="0.25">
      <c r="B19">
        <v>63</v>
      </c>
      <c r="C19">
        <v>50</v>
      </c>
      <c r="D19">
        <v>0</v>
      </c>
      <c r="E19">
        <v>0</v>
      </c>
      <c r="F19">
        <v>3.014401529689769E-2</v>
      </c>
      <c r="G19">
        <v>22.915954271837471</v>
      </c>
      <c r="H19">
        <v>3260.9751999999999</v>
      </c>
      <c r="I19">
        <v>3.9938069</v>
      </c>
      <c r="J19" t="s">
        <v>45</v>
      </c>
      <c r="K19" t="s">
        <v>46</v>
      </c>
      <c r="L19" t="s">
        <v>36</v>
      </c>
      <c r="M19" t="s">
        <v>69</v>
      </c>
      <c r="N19">
        <v>9261.1090128421783</v>
      </c>
      <c r="O19">
        <v>0.1875</v>
      </c>
      <c r="P19" t="s">
        <v>70</v>
      </c>
      <c r="Q19" t="str">
        <f t="shared" si="1"/>
        <v>Random</v>
      </c>
      <c r="R19">
        <v>3</v>
      </c>
    </row>
    <row r="20" spans="2:18" x14ac:dyDescent="0.25">
      <c r="B20">
        <v>63</v>
      </c>
      <c r="C20">
        <v>50</v>
      </c>
      <c r="D20">
        <v>0</v>
      </c>
      <c r="E20">
        <v>0</v>
      </c>
      <c r="F20">
        <v>9.196474640192201E-2</v>
      </c>
      <c r="G20">
        <v>23.285849070022859</v>
      </c>
      <c r="H20">
        <v>5205.1813000000002</v>
      </c>
      <c r="I20">
        <v>5.381329</v>
      </c>
      <c r="J20" t="s">
        <v>60</v>
      </c>
      <c r="K20" t="s">
        <v>61</v>
      </c>
      <c r="L20" t="s">
        <v>62</v>
      </c>
      <c r="M20" t="s">
        <v>71</v>
      </c>
      <c r="N20">
        <v>9261.1090128421783</v>
      </c>
      <c r="O20">
        <v>0.1875</v>
      </c>
      <c r="P20" t="s">
        <v>72</v>
      </c>
      <c r="Q20" t="str">
        <f t="shared" si="1"/>
        <v>Random</v>
      </c>
      <c r="R20">
        <v>8</v>
      </c>
    </row>
    <row r="21" spans="2:18" x14ac:dyDescent="0.25">
      <c r="B21">
        <v>63</v>
      </c>
      <c r="C21">
        <v>50</v>
      </c>
      <c r="D21">
        <v>0</v>
      </c>
      <c r="E21">
        <v>0</v>
      </c>
      <c r="F21">
        <v>5.5520941312237593</v>
      </c>
      <c r="G21">
        <v>158.0971746040243</v>
      </c>
      <c r="H21">
        <v>1640.1396999999999</v>
      </c>
      <c r="I21">
        <v>11.87283854725983</v>
      </c>
      <c r="J21" t="s">
        <v>15</v>
      </c>
      <c r="K21" t="s">
        <v>16</v>
      </c>
      <c r="L21" t="s">
        <v>17</v>
      </c>
      <c r="M21" t="s">
        <v>73</v>
      </c>
      <c r="N21">
        <v>9261.1090128421783</v>
      </c>
      <c r="O21">
        <v>0.1875</v>
      </c>
      <c r="P21" t="s">
        <v>74</v>
      </c>
      <c r="Q21" t="str">
        <f t="shared" si="1"/>
        <v>Random</v>
      </c>
      <c r="R21">
        <v>1</v>
      </c>
    </row>
    <row r="22" spans="2:18" x14ac:dyDescent="0.25">
      <c r="B22">
        <v>63</v>
      </c>
      <c r="C22">
        <v>50</v>
      </c>
      <c r="D22">
        <v>0</v>
      </c>
      <c r="E22">
        <v>0</v>
      </c>
      <c r="F22">
        <v>0.16396367405765791</v>
      </c>
      <c r="G22">
        <v>160.8036793498739</v>
      </c>
      <c r="H22">
        <v>3788.5268000000001</v>
      </c>
      <c r="I22">
        <v>13.712294314546201</v>
      </c>
      <c r="J22" t="s">
        <v>34</v>
      </c>
      <c r="K22" t="s">
        <v>35</v>
      </c>
      <c r="L22" t="s">
        <v>36</v>
      </c>
      <c r="M22" t="s">
        <v>75</v>
      </c>
      <c r="N22">
        <v>9261.1090128421783</v>
      </c>
      <c r="O22">
        <v>0.1875</v>
      </c>
      <c r="P22" t="s">
        <v>76</v>
      </c>
      <c r="Q22" t="str">
        <f t="shared" si="1"/>
        <v>Random</v>
      </c>
      <c r="R22">
        <v>9</v>
      </c>
    </row>
    <row r="23" spans="2:18" x14ac:dyDescent="0.25">
      <c r="B23">
        <v>63</v>
      </c>
      <c r="C23">
        <v>50</v>
      </c>
      <c r="D23">
        <v>0</v>
      </c>
      <c r="E23">
        <v>0</v>
      </c>
      <c r="F23">
        <v>2.0490542490909611</v>
      </c>
      <c r="G23">
        <v>170.09377113061751</v>
      </c>
      <c r="H23">
        <v>4129.4066999999995</v>
      </c>
      <c r="I23">
        <v>14.659175409955081</v>
      </c>
      <c r="J23" t="s">
        <v>77</v>
      </c>
      <c r="K23" t="s">
        <v>78</v>
      </c>
      <c r="L23" t="s">
        <v>62</v>
      </c>
      <c r="M23" t="s">
        <v>79</v>
      </c>
      <c r="N23">
        <v>9261.1090128421783</v>
      </c>
      <c r="O23">
        <v>0.1875</v>
      </c>
      <c r="P23" t="s">
        <v>80</v>
      </c>
      <c r="Q23" t="str">
        <f t="shared" si="1"/>
        <v>Random</v>
      </c>
      <c r="R23">
        <v>12</v>
      </c>
    </row>
    <row r="24" spans="2:18" x14ac:dyDescent="0.25">
      <c r="B24">
        <v>63</v>
      </c>
      <c r="C24">
        <v>50</v>
      </c>
      <c r="D24">
        <v>0</v>
      </c>
      <c r="E24">
        <v>0</v>
      </c>
      <c r="F24">
        <v>4.0698987999187038E-2</v>
      </c>
      <c r="G24">
        <v>166.50271734160361</v>
      </c>
      <c r="H24">
        <v>3885.8368999999998</v>
      </c>
      <c r="I24">
        <v>14.188268041403539</v>
      </c>
      <c r="J24" t="s">
        <v>34</v>
      </c>
      <c r="K24" t="s">
        <v>35</v>
      </c>
      <c r="L24" t="s">
        <v>36</v>
      </c>
      <c r="M24" t="s">
        <v>81</v>
      </c>
      <c r="N24">
        <v>9261.1090128421783</v>
      </c>
      <c r="O24">
        <v>0.1875</v>
      </c>
      <c r="P24" t="s">
        <v>82</v>
      </c>
      <c r="Q24" t="str">
        <f t="shared" si="1"/>
        <v>Random</v>
      </c>
      <c r="R24">
        <v>8</v>
      </c>
    </row>
    <row r="25" spans="2:18" x14ac:dyDescent="0.25">
      <c r="B25">
        <v>63</v>
      </c>
      <c r="C25">
        <v>50</v>
      </c>
      <c r="D25">
        <v>0</v>
      </c>
      <c r="E25">
        <v>0</v>
      </c>
      <c r="F25">
        <v>2.8722344067584049</v>
      </c>
      <c r="G25">
        <v>5.3719287086613263E-5</v>
      </c>
      <c r="H25">
        <v>5789.8820999999998</v>
      </c>
      <c r="I25">
        <v>5.7943047683974491</v>
      </c>
      <c r="J25" t="s">
        <v>83</v>
      </c>
      <c r="K25" t="s">
        <v>84</v>
      </c>
      <c r="L25" t="s">
        <v>31</v>
      </c>
      <c r="M25" t="s">
        <v>85</v>
      </c>
      <c r="N25">
        <v>9261.1090128421783</v>
      </c>
      <c r="O25">
        <v>0.1875</v>
      </c>
      <c r="P25" t="s">
        <v>86</v>
      </c>
      <c r="Q25" t="str">
        <f t="shared" si="1"/>
        <v>Random</v>
      </c>
      <c r="R25">
        <v>6</v>
      </c>
    </row>
    <row r="26" spans="2:18" x14ac:dyDescent="0.25">
      <c r="B26">
        <v>63</v>
      </c>
      <c r="C26">
        <v>50</v>
      </c>
      <c r="D26">
        <v>0</v>
      </c>
      <c r="E26">
        <v>0</v>
      </c>
      <c r="F26">
        <v>5.4587759615544351E-2</v>
      </c>
      <c r="G26">
        <v>22.688666972199741</v>
      </c>
      <c r="H26">
        <v>3182.7352000000001</v>
      </c>
      <c r="I26">
        <v>3.9830627000000001</v>
      </c>
      <c r="J26" t="s">
        <v>20</v>
      </c>
      <c r="K26" t="s">
        <v>21</v>
      </c>
      <c r="L26" t="s">
        <v>17</v>
      </c>
      <c r="M26" t="s">
        <v>87</v>
      </c>
      <c r="N26">
        <v>9261.1090128421783</v>
      </c>
      <c r="O26">
        <v>0.1875</v>
      </c>
      <c r="P26" t="s">
        <v>88</v>
      </c>
      <c r="Q26" t="str">
        <f t="shared" si="1"/>
        <v>Random</v>
      </c>
      <c r="R26">
        <v>5</v>
      </c>
    </row>
    <row r="27" spans="2:18" x14ac:dyDescent="0.25">
      <c r="B27">
        <v>63</v>
      </c>
      <c r="C27">
        <v>50</v>
      </c>
      <c r="D27">
        <v>0</v>
      </c>
      <c r="E27">
        <v>0</v>
      </c>
      <c r="F27">
        <v>0.22630424815653011</v>
      </c>
      <c r="G27">
        <v>21.62619315384751</v>
      </c>
      <c r="H27">
        <v>2642.8719000000001</v>
      </c>
      <c r="I27">
        <v>3.3168769</v>
      </c>
      <c r="J27" t="s">
        <v>20</v>
      </c>
      <c r="K27" t="s">
        <v>21</v>
      </c>
      <c r="L27" t="s">
        <v>17</v>
      </c>
      <c r="M27" t="s">
        <v>89</v>
      </c>
      <c r="N27">
        <v>9261.1090128421783</v>
      </c>
      <c r="O27">
        <v>0.1875</v>
      </c>
      <c r="P27" t="s">
        <v>90</v>
      </c>
      <c r="Q27" t="str">
        <f t="shared" si="1"/>
        <v>Random</v>
      </c>
      <c r="R27">
        <v>2</v>
      </c>
    </row>
    <row r="28" spans="2:18" x14ac:dyDescent="0.25">
      <c r="B28">
        <v>63</v>
      </c>
      <c r="C28">
        <v>50</v>
      </c>
      <c r="D28">
        <v>0</v>
      </c>
      <c r="E28">
        <v>0</v>
      </c>
      <c r="F28">
        <v>0.28812254177301438</v>
      </c>
      <c r="G28">
        <v>154.08877246476521</v>
      </c>
      <c r="H28">
        <v>3727.9659999999999</v>
      </c>
      <c r="I28">
        <v>13.211522391746801</v>
      </c>
      <c r="J28" t="s">
        <v>34</v>
      </c>
      <c r="K28" t="s">
        <v>35</v>
      </c>
      <c r="L28" t="s">
        <v>36</v>
      </c>
      <c r="M28" t="s">
        <v>91</v>
      </c>
      <c r="N28">
        <v>9261.1090128421783</v>
      </c>
      <c r="O28">
        <v>0.1875</v>
      </c>
      <c r="P28" t="s">
        <v>92</v>
      </c>
      <c r="Q28" t="str">
        <f t="shared" si="1"/>
        <v>Random</v>
      </c>
      <c r="R28">
        <v>9</v>
      </c>
    </row>
    <row r="29" spans="2:18" x14ac:dyDescent="0.25">
      <c r="B29">
        <v>63</v>
      </c>
      <c r="C29">
        <v>50</v>
      </c>
      <c r="D29">
        <v>0</v>
      </c>
      <c r="E29">
        <v>0</v>
      </c>
      <c r="F29">
        <v>0.40120174938008302</v>
      </c>
      <c r="G29">
        <v>152.7772974290325</v>
      </c>
      <c r="H29">
        <v>3711.0455999999999</v>
      </c>
      <c r="I29">
        <v>13.108065020961449</v>
      </c>
      <c r="J29" t="s">
        <v>34</v>
      </c>
      <c r="K29" t="s">
        <v>35</v>
      </c>
      <c r="L29" t="s">
        <v>36</v>
      </c>
      <c r="M29" t="s">
        <v>93</v>
      </c>
      <c r="N29">
        <v>9261.1090128421783</v>
      </c>
      <c r="O29">
        <v>0.1875</v>
      </c>
      <c r="P29" t="s">
        <v>94</v>
      </c>
      <c r="Q29" t="str">
        <f t="shared" si="1"/>
        <v>Random</v>
      </c>
      <c r="R29">
        <v>9</v>
      </c>
    </row>
    <row r="30" spans="2:18" x14ac:dyDescent="0.25">
      <c r="B30">
        <v>63</v>
      </c>
      <c r="C30">
        <v>50</v>
      </c>
      <c r="D30">
        <v>0</v>
      </c>
      <c r="E30">
        <v>0</v>
      </c>
      <c r="F30">
        <v>2.922578111143058</v>
      </c>
      <c r="G30">
        <v>5.6057304462061542E-5</v>
      </c>
      <c r="H30">
        <v>5988.58</v>
      </c>
      <c r="I30">
        <v>5.9607258193520494</v>
      </c>
      <c r="J30" t="s">
        <v>83</v>
      </c>
      <c r="K30" t="s">
        <v>84</v>
      </c>
      <c r="L30" t="s">
        <v>31</v>
      </c>
      <c r="M30" t="s">
        <v>95</v>
      </c>
      <c r="N30">
        <v>9261.1090128421783</v>
      </c>
      <c r="O30">
        <v>0.1875</v>
      </c>
      <c r="P30" t="s">
        <v>96</v>
      </c>
      <c r="Q30" t="str">
        <f t="shared" si="1"/>
        <v>Random</v>
      </c>
      <c r="R30">
        <v>7</v>
      </c>
    </row>
    <row r="31" spans="2:18" x14ac:dyDescent="0.25">
      <c r="B31">
        <v>63</v>
      </c>
      <c r="C31">
        <v>50</v>
      </c>
      <c r="D31">
        <v>0</v>
      </c>
      <c r="E31">
        <v>0</v>
      </c>
      <c r="F31">
        <v>0.1084496185590752</v>
      </c>
      <c r="G31">
        <v>21.849399304154311</v>
      </c>
      <c r="H31">
        <v>2851.4863</v>
      </c>
      <c r="I31">
        <v>3.5464951999999998</v>
      </c>
      <c r="J31" t="s">
        <v>20</v>
      </c>
      <c r="K31" t="s">
        <v>21</v>
      </c>
      <c r="L31" t="s">
        <v>17</v>
      </c>
      <c r="M31" t="s">
        <v>97</v>
      </c>
      <c r="N31">
        <v>9261.1090128421783</v>
      </c>
      <c r="O31">
        <v>0.1875</v>
      </c>
      <c r="P31" t="s">
        <v>98</v>
      </c>
      <c r="Q31" t="str">
        <f t="shared" si="1"/>
        <v>Random</v>
      </c>
      <c r="R31">
        <v>2</v>
      </c>
    </row>
    <row r="32" spans="2:18" x14ac:dyDescent="0.25">
      <c r="B32">
        <v>63</v>
      </c>
      <c r="C32">
        <v>50</v>
      </c>
      <c r="D32">
        <v>0</v>
      </c>
      <c r="E32">
        <v>0</v>
      </c>
      <c r="F32">
        <v>7.0401760417251742</v>
      </c>
      <c r="G32">
        <v>5.9944127049542322E-5</v>
      </c>
      <c r="H32">
        <v>6097.0780000000004</v>
      </c>
      <c r="I32">
        <v>5.9237504703055954</v>
      </c>
      <c r="J32" t="s">
        <v>29</v>
      </c>
      <c r="K32" t="s">
        <v>30</v>
      </c>
      <c r="L32" t="s">
        <v>31</v>
      </c>
      <c r="M32" t="s">
        <v>99</v>
      </c>
      <c r="N32">
        <v>9261.1090128421783</v>
      </c>
      <c r="O32">
        <v>0.1875</v>
      </c>
      <c r="P32" t="s">
        <v>100</v>
      </c>
      <c r="Q32" t="str">
        <f t="shared" si="1"/>
        <v>Random</v>
      </c>
      <c r="R32">
        <v>9</v>
      </c>
    </row>
    <row r="33" spans="2:18" x14ac:dyDescent="0.25">
      <c r="B33">
        <v>63</v>
      </c>
      <c r="C33">
        <v>50</v>
      </c>
      <c r="D33">
        <v>0</v>
      </c>
      <c r="E33">
        <v>0</v>
      </c>
      <c r="F33">
        <v>1.6185136736399179</v>
      </c>
      <c r="G33">
        <v>170.20934123177261</v>
      </c>
      <c r="H33">
        <v>1904.1622</v>
      </c>
      <c r="I33">
        <v>12.947928218660101</v>
      </c>
      <c r="J33" t="s">
        <v>15</v>
      </c>
      <c r="K33" t="s">
        <v>16</v>
      </c>
      <c r="L33" t="s">
        <v>17</v>
      </c>
      <c r="M33" t="s">
        <v>101</v>
      </c>
      <c r="N33">
        <v>9261.1090128421783</v>
      </c>
      <c r="O33">
        <v>0.1875</v>
      </c>
      <c r="P33" t="s">
        <v>102</v>
      </c>
      <c r="Q33" t="str">
        <f t="shared" si="1"/>
        <v>Random</v>
      </c>
      <c r="R33">
        <v>1</v>
      </c>
    </row>
    <row r="34" spans="2:18" x14ac:dyDescent="0.25">
      <c r="B34">
        <v>63</v>
      </c>
      <c r="C34">
        <v>50</v>
      </c>
      <c r="D34">
        <v>0</v>
      </c>
      <c r="E34">
        <v>0</v>
      </c>
      <c r="F34">
        <v>0.236491412787602</v>
      </c>
      <c r="G34">
        <v>154.86150823956609</v>
      </c>
      <c r="H34">
        <v>3738.0142999999998</v>
      </c>
      <c r="I34">
        <v>13.272567745032861</v>
      </c>
      <c r="J34" t="s">
        <v>34</v>
      </c>
      <c r="K34" t="s">
        <v>35</v>
      </c>
      <c r="L34" t="s">
        <v>36</v>
      </c>
      <c r="M34" t="s">
        <v>103</v>
      </c>
      <c r="N34">
        <v>9261.1090128421783</v>
      </c>
      <c r="O34">
        <v>0.1875</v>
      </c>
      <c r="P34" t="s">
        <v>104</v>
      </c>
      <c r="Q34" t="str">
        <f t="shared" si="1"/>
        <v>Random</v>
      </c>
      <c r="R34">
        <v>9</v>
      </c>
    </row>
    <row r="35" spans="2:18" x14ac:dyDescent="0.25">
      <c r="B35">
        <v>63</v>
      </c>
      <c r="C35">
        <v>50</v>
      </c>
      <c r="D35">
        <v>0</v>
      </c>
      <c r="E35">
        <v>0</v>
      </c>
      <c r="F35">
        <v>3.4312295292922602E-2</v>
      </c>
      <c r="G35">
        <v>23.360838284360359</v>
      </c>
      <c r="H35">
        <v>4958.2951999999996</v>
      </c>
      <c r="I35">
        <v>5.2005942999999997</v>
      </c>
      <c r="J35" t="s">
        <v>105</v>
      </c>
      <c r="K35" t="s">
        <v>61</v>
      </c>
      <c r="L35" t="s">
        <v>62</v>
      </c>
      <c r="M35" t="s">
        <v>106</v>
      </c>
      <c r="N35">
        <v>9261.1090128421783</v>
      </c>
      <c r="O35">
        <v>0.1875</v>
      </c>
      <c r="P35" t="s">
        <v>107</v>
      </c>
      <c r="Q35" t="str">
        <f t="shared" si="1"/>
        <v>Random</v>
      </c>
      <c r="R35">
        <v>5</v>
      </c>
    </row>
    <row r="36" spans="2:18" x14ac:dyDescent="0.25">
      <c r="B36">
        <v>63</v>
      </c>
      <c r="C36">
        <v>50</v>
      </c>
      <c r="D36">
        <v>0</v>
      </c>
      <c r="E36">
        <v>0</v>
      </c>
      <c r="F36">
        <v>8.190557372226609E-2</v>
      </c>
      <c r="G36">
        <v>158.7706742665907</v>
      </c>
      <c r="H36">
        <v>3769.9196999999999</v>
      </c>
      <c r="I36">
        <v>13.560378999386399</v>
      </c>
      <c r="J36" t="s">
        <v>34</v>
      </c>
      <c r="K36" t="s">
        <v>35</v>
      </c>
      <c r="L36" t="s">
        <v>36</v>
      </c>
      <c r="M36" t="s">
        <v>108</v>
      </c>
      <c r="N36">
        <v>9261.1090128421783</v>
      </c>
      <c r="O36">
        <v>0.1875</v>
      </c>
      <c r="P36" t="s">
        <v>109</v>
      </c>
      <c r="Q36" t="str">
        <f t="shared" si="1"/>
        <v>Random</v>
      </c>
      <c r="R36">
        <v>8</v>
      </c>
    </row>
    <row r="37" spans="2:18" x14ac:dyDescent="0.25">
      <c r="B37">
        <v>63</v>
      </c>
      <c r="C37">
        <v>50</v>
      </c>
      <c r="D37">
        <v>0</v>
      </c>
      <c r="E37">
        <v>0</v>
      </c>
      <c r="F37">
        <v>8.2438077200709683E-2</v>
      </c>
      <c r="G37">
        <v>21.287160933751689</v>
      </c>
      <c r="H37">
        <v>2901.7453</v>
      </c>
      <c r="I37">
        <v>3.5111929000000002</v>
      </c>
      <c r="J37" t="s">
        <v>20</v>
      </c>
      <c r="K37" t="s">
        <v>21</v>
      </c>
      <c r="L37" t="s">
        <v>17</v>
      </c>
      <c r="M37" t="s">
        <v>110</v>
      </c>
      <c r="N37">
        <v>9261.1090128421783</v>
      </c>
      <c r="O37">
        <v>0.1875</v>
      </c>
      <c r="P37" t="s">
        <v>111</v>
      </c>
      <c r="Q37" t="str">
        <f t="shared" si="1"/>
        <v>Random</v>
      </c>
      <c r="R37">
        <v>2</v>
      </c>
    </row>
    <row r="38" spans="2:18" x14ac:dyDescent="0.25">
      <c r="B38">
        <v>63</v>
      </c>
      <c r="C38">
        <v>50</v>
      </c>
      <c r="D38">
        <v>0</v>
      </c>
      <c r="E38">
        <v>0</v>
      </c>
      <c r="F38">
        <v>5.1903406784601848E-2</v>
      </c>
      <c r="G38">
        <v>23.107997616142899</v>
      </c>
      <c r="H38">
        <v>5083.8388000000004</v>
      </c>
      <c r="I38">
        <v>5.2720421999999996</v>
      </c>
      <c r="J38" t="s">
        <v>112</v>
      </c>
      <c r="K38" t="s">
        <v>46</v>
      </c>
      <c r="L38" t="s">
        <v>36</v>
      </c>
      <c r="M38" t="s">
        <v>113</v>
      </c>
      <c r="N38">
        <v>9261.1090128421783</v>
      </c>
      <c r="O38">
        <v>0.1875</v>
      </c>
      <c r="P38" t="s">
        <v>114</v>
      </c>
      <c r="Q38" t="str">
        <f t="shared" si="1"/>
        <v>Random</v>
      </c>
      <c r="R38">
        <v>6</v>
      </c>
    </row>
    <row r="39" spans="2:18" x14ac:dyDescent="0.25">
      <c r="B39">
        <v>63</v>
      </c>
      <c r="C39">
        <v>50</v>
      </c>
      <c r="D39">
        <v>0</v>
      </c>
      <c r="E39">
        <v>0</v>
      </c>
      <c r="F39">
        <v>2.272443942159541</v>
      </c>
      <c r="G39">
        <v>166.3040540030573</v>
      </c>
      <c r="H39">
        <v>1841.8569</v>
      </c>
      <c r="I39">
        <v>12.62662359976261</v>
      </c>
      <c r="J39" t="s">
        <v>15</v>
      </c>
      <c r="K39" t="s">
        <v>16</v>
      </c>
      <c r="L39" t="s">
        <v>17</v>
      </c>
      <c r="M39" t="s">
        <v>115</v>
      </c>
      <c r="N39">
        <v>9261.1090128421783</v>
      </c>
      <c r="O39">
        <v>0.1875</v>
      </c>
      <c r="P39" t="s">
        <v>116</v>
      </c>
      <c r="Q39" t="str">
        <f t="shared" si="1"/>
        <v>Random</v>
      </c>
      <c r="R39">
        <v>1</v>
      </c>
    </row>
    <row r="40" spans="2:18" x14ac:dyDescent="0.25">
      <c r="B40">
        <v>63</v>
      </c>
      <c r="C40">
        <v>50</v>
      </c>
      <c r="D40">
        <v>0</v>
      </c>
      <c r="E40">
        <v>0</v>
      </c>
      <c r="F40">
        <v>3.1168510368441802</v>
      </c>
      <c r="G40">
        <v>161.86313112578239</v>
      </c>
      <c r="H40">
        <v>1780.6061999999999</v>
      </c>
      <c r="I40">
        <v>12.27190604877334</v>
      </c>
      <c r="J40" t="s">
        <v>15</v>
      </c>
      <c r="K40" t="s">
        <v>16</v>
      </c>
      <c r="L40" t="s">
        <v>17</v>
      </c>
      <c r="M40" t="s">
        <v>117</v>
      </c>
      <c r="N40">
        <v>9261.1090128421783</v>
      </c>
      <c r="O40">
        <v>0.1875</v>
      </c>
      <c r="P40" t="s">
        <v>118</v>
      </c>
      <c r="Q40" t="str">
        <f t="shared" si="1"/>
        <v>Random</v>
      </c>
      <c r="R40">
        <v>1</v>
      </c>
    </row>
    <row r="41" spans="2:18" x14ac:dyDescent="0.25">
      <c r="B41">
        <v>63</v>
      </c>
      <c r="C41">
        <v>50</v>
      </c>
      <c r="D41">
        <v>0</v>
      </c>
      <c r="E41">
        <v>0</v>
      </c>
      <c r="F41">
        <v>3.531659715352395</v>
      </c>
      <c r="G41">
        <v>161.4130716574835</v>
      </c>
      <c r="H41">
        <v>1751.3125</v>
      </c>
      <c r="I41">
        <v>12.21033186136361</v>
      </c>
      <c r="J41" t="s">
        <v>15</v>
      </c>
      <c r="K41" t="s">
        <v>16</v>
      </c>
      <c r="L41" t="s">
        <v>17</v>
      </c>
      <c r="M41" t="s">
        <v>119</v>
      </c>
      <c r="N41">
        <v>9261.1090128421783</v>
      </c>
      <c r="O41">
        <v>0.1875</v>
      </c>
      <c r="P41" t="s">
        <v>120</v>
      </c>
      <c r="Q41" t="str">
        <f t="shared" si="1"/>
        <v>Random</v>
      </c>
      <c r="R41">
        <v>1</v>
      </c>
    </row>
    <row r="42" spans="2:18" x14ac:dyDescent="0.25">
      <c r="B42">
        <v>63</v>
      </c>
      <c r="C42">
        <v>50</v>
      </c>
      <c r="D42">
        <v>0</v>
      </c>
      <c r="E42">
        <v>0</v>
      </c>
      <c r="F42">
        <v>8.5208098131912088E-2</v>
      </c>
      <c r="G42">
        <v>22.6858940971651</v>
      </c>
      <c r="H42">
        <v>3099.9020999999998</v>
      </c>
      <c r="I42">
        <v>3.9265164000000001</v>
      </c>
      <c r="J42" t="s">
        <v>20</v>
      </c>
      <c r="K42" t="s">
        <v>21</v>
      </c>
      <c r="L42" t="s">
        <v>17</v>
      </c>
      <c r="M42" t="s">
        <v>121</v>
      </c>
      <c r="N42">
        <v>9261.1090128421783</v>
      </c>
      <c r="O42">
        <v>0.1875</v>
      </c>
      <c r="P42" t="s">
        <v>122</v>
      </c>
      <c r="Q42" t="str">
        <f t="shared" si="1"/>
        <v>Random</v>
      </c>
      <c r="R42">
        <v>5</v>
      </c>
    </row>
    <row r="43" spans="2:18" x14ac:dyDescent="0.25">
      <c r="B43">
        <v>63</v>
      </c>
      <c r="C43">
        <v>50</v>
      </c>
      <c r="D43">
        <v>0</v>
      </c>
      <c r="E43">
        <v>0</v>
      </c>
      <c r="F43">
        <v>1.489808651816795</v>
      </c>
      <c r="G43">
        <v>170.86032718639271</v>
      </c>
      <c r="H43">
        <v>1918.367</v>
      </c>
      <c r="I43">
        <v>13.00572646833883</v>
      </c>
      <c r="J43" t="s">
        <v>15</v>
      </c>
      <c r="K43" t="s">
        <v>16</v>
      </c>
      <c r="L43" t="s">
        <v>17</v>
      </c>
      <c r="M43" t="s">
        <v>123</v>
      </c>
      <c r="N43">
        <v>9261.1090128421783</v>
      </c>
      <c r="O43">
        <v>0.1875</v>
      </c>
      <c r="P43" t="s">
        <v>124</v>
      </c>
      <c r="Q43" t="str">
        <f t="shared" si="1"/>
        <v>Random</v>
      </c>
      <c r="R43">
        <v>1</v>
      </c>
    </row>
    <row r="44" spans="2:18" x14ac:dyDescent="0.25">
      <c r="B44">
        <v>63</v>
      </c>
      <c r="C44">
        <v>50</v>
      </c>
      <c r="D44">
        <v>0</v>
      </c>
      <c r="E44">
        <v>0</v>
      </c>
      <c r="F44">
        <v>7.490612042693817</v>
      </c>
      <c r="G44">
        <v>5.9352845388514147E-5</v>
      </c>
      <c r="H44">
        <v>6054.1898000000001</v>
      </c>
      <c r="I44">
        <v>5.8528178321293653</v>
      </c>
      <c r="J44" t="s">
        <v>125</v>
      </c>
      <c r="K44" t="s">
        <v>30</v>
      </c>
      <c r="L44" t="s">
        <v>31</v>
      </c>
      <c r="M44" t="s">
        <v>126</v>
      </c>
      <c r="N44">
        <v>9261.1090128421783</v>
      </c>
      <c r="O44">
        <v>0.1875</v>
      </c>
      <c r="P44" t="s">
        <v>127</v>
      </c>
      <c r="Q44" t="str">
        <f t="shared" si="1"/>
        <v>Random</v>
      </c>
      <c r="R44">
        <v>9</v>
      </c>
    </row>
    <row r="45" spans="2:18" x14ac:dyDescent="0.25">
      <c r="B45">
        <v>63</v>
      </c>
      <c r="C45">
        <v>50</v>
      </c>
      <c r="D45">
        <v>0</v>
      </c>
      <c r="E45">
        <v>0</v>
      </c>
      <c r="F45">
        <v>1.8053795285359031</v>
      </c>
      <c r="G45">
        <v>169.35205111984379</v>
      </c>
      <c r="H45">
        <v>1886.1467</v>
      </c>
      <c r="I45">
        <v>12.872579896215999</v>
      </c>
      <c r="J45" t="s">
        <v>15</v>
      </c>
      <c r="K45" t="s">
        <v>16</v>
      </c>
      <c r="L45" t="s">
        <v>17</v>
      </c>
      <c r="M45" t="s">
        <v>128</v>
      </c>
      <c r="N45">
        <v>9261.1090128421783</v>
      </c>
      <c r="O45">
        <v>0.1875</v>
      </c>
      <c r="P45" t="s">
        <v>129</v>
      </c>
      <c r="Q45" t="str">
        <f t="shared" si="1"/>
        <v>Random</v>
      </c>
      <c r="R45">
        <v>1</v>
      </c>
    </row>
    <row r="46" spans="2:18" x14ac:dyDescent="0.25">
      <c r="B46">
        <v>63</v>
      </c>
      <c r="C46">
        <v>50</v>
      </c>
      <c r="D46">
        <v>0</v>
      </c>
      <c r="E46">
        <v>0</v>
      </c>
      <c r="F46">
        <v>3.4802644711756372</v>
      </c>
      <c r="G46">
        <v>5.4792256484363011E-5</v>
      </c>
      <c r="H46">
        <v>5983.2786999999998</v>
      </c>
      <c r="I46">
        <v>5.6697021376739514</v>
      </c>
      <c r="J46" t="s">
        <v>125</v>
      </c>
      <c r="K46" t="s">
        <v>30</v>
      </c>
      <c r="L46" t="s">
        <v>31</v>
      </c>
      <c r="M46" t="s">
        <v>130</v>
      </c>
      <c r="N46">
        <v>9261.1090128421783</v>
      </c>
      <c r="O46">
        <v>0.1875</v>
      </c>
      <c r="P46" t="s">
        <v>131</v>
      </c>
      <c r="Q46" t="str">
        <f t="shared" si="1"/>
        <v>Random</v>
      </c>
      <c r="R46">
        <v>7</v>
      </c>
    </row>
    <row r="47" spans="2:18" x14ac:dyDescent="0.25">
      <c r="B47">
        <v>63</v>
      </c>
      <c r="C47">
        <v>50</v>
      </c>
      <c r="D47">
        <v>0</v>
      </c>
      <c r="E47">
        <v>0</v>
      </c>
      <c r="F47">
        <v>7.9250357186949616</v>
      </c>
      <c r="G47">
        <v>151.1575835781058</v>
      </c>
      <c r="H47">
        <v>2072.8290999999999</v>
      </c>
      <c r="I47">
        <v>11.874288444064661</v>
      </c>
      <c r="J47" t="s">
        <v>57</v>
      </c>
      <c r="K47" t="s">
        <v>35</v>
      </c>
      <c r="L47" t="s">
        <v>36</v>
      </c>
      <c r="M47" t="s">
        <v>132</v>
      </c>
      <c r="N47">
        <v>9261.1090128421783</v>
      </c>
      <c r="O47">
        <v>0.1875</v>
      </c>
      <c r="P47" t="s">
        <v>133</v>
      </c>
      <c r="Q47" t="str">
        <f t="shared" si="1"/>
        <v>Random</v>
      </c>
      <c r="R47">
        <v>1</v>
      </c>
    </row>
    <row r="48" spans="2:18" x14ac:dyDescent="0.25">
      <c r="B48">
        <v>63</v>
      </c>
      <c r="C48">
        <v>50</v>
      </c>
      <c r="D48">
        <v>0</v>
      </c>
      <c r="E48">
        <v>0</v>
      </c>
      <c r="F48">
        <v>9.7446037867639799</v>
      </c>
      <c r="G48">
        <v>145.7015861829581</v>
      </c>
      <c r="H48">
        <v>2131.5589</v>
      </c>
      <c r="I48">
        <v>11.583085686160549</v>
      </c>
      <c r="J48" t="s">
        <v>57</v>
      </c>
      <c r="K48" t="s">
        <v>35</v>
      </c>
      <c r="L48" t="s">
        <v>36</v>
      </c>
      <c r="M48" t="s">
        <v>134</v>
      </c>
      <c r="N48">
        <v>9261.1090128421783</v>
      </c>
      <c r="O48">
        <v>0.1875</v>
      </c>
      <c r="P48" t="s">
        <v>135</v>
      </c>
      <c r="Q48" t="str">
        <f t="shared" si="1"/>
        <v>Random</v>
      </c>
      <c r="R48">
        <v>4</v>
      </c>
    </row>
    <row r="49" spans="2:18" x14ac:dyDescent="0.25">
      <c r="B49">
        <v>63</v>
      </c>
      <c r="C49">
        <v>50</v>
      </c>
      <c r="D49">
        <v>0</v>
      </c>
      <c r="E49">
        <v>0</v>
      </c>
      <c r="F49">
        <v>7.7043938540281576E-2</v>
      </c>
      <c r="G49">
        <v>161.942574871734</v>
      </c>
      <c r="H49">
        <v>3800.0302999999999</v>
      </c>
      <c r="I49">
        <v>13.798596251501079</v>
      </c>
      <c r="J49" t="s">
        <v>34</v>
      </c>
      <c r="K49" t="s">
        <v>35</v>
      </c>
      <c r="L49" t="s">
        <v>36</v>
      </c>
      <c r="M49" t="s">
        <v>136</v>
      </c>
      <c r="N49">
        <v>9261.1090128421783</v>
      </c>
      <c r="O49">
        <v>0.1875</v>
      </c>
      <c r="P49" t="s">
        <v>137</v>
      </c>
      <c r="Q49" t="str">
        <f t="shared" si="1"/>
        <v>Random</v>
      </c>
      <c r="R49">
        <v>8</v>
      </c>
    </row>
    <row r="50" spans="2:18" x14ac:dyDescent="0.25">
      <c r="B50">
        <v>63</v>
      </c>
      <c r="C50">
        <v>50</v>
      </c>
      <c r="D50">
        <v>0</v>
      </c>
      <c r="E50">
        <v>0</v>
      </c>
      <c r="F50">
        <v>0.62510304200343825</v>
      </c>
      <c r="G50">
        <v>150.50665943409331</v>
      </c>
      <c r="H50">
        <v>3683.7786999999998</v>
      </c>
      <c r="I50">
        <v>12.931194485201241</v>
      </c>
      <c r="J50" t="s">
        <v>34</v>
      </c>
      <c r="K50" t="s">
        <v>35</v>
      </c>
      <c r="L50" t="s">
        <v>36</v>
      </c>
      <c r="M50" t="s">
        <v>138</v>
      </c>
      <c r="N50">
        <v>9261.1090128421783</v>
      </c>
      <c r="O50">
        <v>0.1875</v>
      </c>
      <c r="P50" t="s">
        <v>139</v>
      </c>
      <c r="Q50" t="str">
        <f t="shared" si="1"/>
        <v>Random</v>
      </c>
      <c r="R50">
        <v>9</v>
      </c>
    </row>
    <row r="51" spans="2:18" x14ac:dyDescent="0.25">
      <c r="B51">
        <v>63</v>
      </c>
      <c r="C51">
        <v>50</v>
      </c>
      <c r="D51">
        <v>0</v>
      </c>
      <c r="E51">
        <v>0</v>
      </c>
      <c r="F51">
        <v>4.7466801943615348E-2</v>
      </c>
      <c r="G51">
        <v>23.330746845355769</v>
      </c>
      <c r="H51">
        <v>5144.9714999999997</v>
      </c>
      <c r="I51">
        <v>5.3445174</v>
      </c>
      <c r="J51" t="s">
        <v>105</v>
      </c>
      <c r="K51" t="s">
        <v>61</v>
      </c>
      <c r="L51" t="s">
        <v>62</v>
      </c>
      <c r="M51" t="s">
        <v>140</v>
      </c>
      <c r="N51">
        <v>9261.1090128421783</v>
      </c>
      <c r="O51">
        <v>0.1875</v>
      </c>
      <c r="P51" t="s">
        <v>141</v>
      </c>
      <c r="Q51" t="str">
        <f t="shared" si="1"/>
        <v>Random</v>
      </c>
      <c r="R51">
        <v>6</v>
      </c>
    </row>
    <row r="52" spans="2:18" x14ac:dyDescent="0.25">
      <c r="B52">
        <v>63</v>
      </c>
      <c r="C52">
        <v>50</v>
      </c>
      <c r="D52">
        <v>0</v>
      </c>
      <c r="E52">
        <v>0</v>
      </c>
      <c r="F52">
        <v>8.8257815599959724E-2</v>
      </c>
      <c r="G52">
        <v>22.88498651892613</v>
      </c>
      <c r="H52">
        <v>3137.9920999999999</v>
      </c>
      <c r="I52">
        <v>4.0056865000000004</v>
      </c>
      <c r="J52" t="s">
        <v>20</v>
      </c>
      <c r="K52" t="s">
        <v>21</v>
      </c>
      <c r="L52" t="s">
        <v>17</v>
      </c>
      <c r="M52" t="s">
        <v>142</v>
      </c>
      <c r="N52">
        <v>9261.1090128421783</v>
      </c>
      <c r="O52">
        <v>0.1875</v>
      </c>
      <c r="P52" t="s">
        <v>143</v>
      </c>
      <c r="Q52" t="str">
        <f t="shared" si="1"/>
        <v>Random</v>
      </c>
      <c r="R52">
        <v>6</v>
      </c>
    </row>
    <row r="53" spans="2:18" x14ac:dyDescent="0.25">
      <c r="B53">
        <v>63</v>
      </c>
      <c r="C53">
        <v>50</v>
      </c>
      <c r="D53">
        <v>0</v>
      </c>
      <c r="E53">
        <v>0</v>
      </c>
      <c r="F53">
        <v>4.5047061631259977</v>
      </c>
      <c r="G53">
        <v>160.4827417930868</v>
      </c>
      <c r="H53">
        <v>1691.2384</v>
      </c>
      <c r="I53">
        <v>12.08358271142321</v>
      </c>
      <c r="J53" t="s">
        <v>15</v>
      </c>
      <c r="K53" t="s">
        <v>16</v>
      </c>
      <c r="L53" t="s">
        <v>17</v>
      </c>
      <c r="M53" t="s">
        <v>144</v>
      </c>
      <c r="N53">
        <v>8546.9231832027435</v>
      </c>
      <c r="O53">
        <v>0.171875</v>
      </c>
      <c r="P53" t="s">
        <v>145</v>
      </c>
      <c r="Q53" t="str">
        <f t="shared" si="1"/>
        <v>Random</v>
      </c>
      <c r="R53">
        <v>1</v>
      </c>
    </row>
    <row r="54" spans="2:18" x14ac:dyDescent="0.25">
      <c r="B54">
        <v>63</v>
      </c>
      <c r="C54">
        <v>50</v>
      </c>
      <c r="D54">
        <v>0</v>
      </c>
      <c r="E54">
        <v>0</v>
      </c>
      <c r="F54">
        <v>3.991973377567652</v>
      </c>
      <c r="G54">
        <v>160.93371345993049</v>
      </c>
      <c r="H54">
        <v>1721.8279</v>
      </c>
      <c r="I54">
        <v>12.146654195130299</v>
      </c>
      <c r="J54" t="s">
        <v>15</v>
      </c>
      <c r="K54" t="s">
        <v>16</v>
      </c>
      <c r="L54" t="s">
        <v>17</v>
      </c>
      <c r="M54" t="s">
        <v>146</v>
      </c>
      <c r="N54">
        <v>8546.9231832027435</v>
      </c>
      <c r="O54">
        <v>0.171875</v>
      </c>
      <c r="P54" t="s">
        <v>147</v>
      </c>
      <c r="Q54" t="str">
        <f t="shared" si="1"/>
        <v>Random</v>
      </c>
      <c r="R54">
        <v>1</v>
      </c>
    </row>
    <row r="55" spans="2:18" x14ac:dyDescent="0.25">
      <c r="B55">
        <v>63</v>
      </c>
      <c r="C55">
        <v>50</v>
      </c>
      <c r="D55">
        <v>0</v>
      </c>
      <c r="E55">
        <v>0</v>
      </c>
      <c r="F55">
        <v>5.6763122434854457E-2</v>
      </c>
      <c r="G55">
        <v>165.2912887821787</v>
      </c>
      <c r="H55">
        <v>3863.3406</v>
      </c>
      <c r="I55">
        <v>14.08508099311023</v>
      </c>
      <c r="J55" t="s">
        <v>34</v>
      </c>
      <c r="K55" t="s">
        <v>35</v>
      </c>
      <c r="L55" t="s">
        <v>36</v>
      </c>
      <c r="M55" t="s">
        <v>148</v>
      </c>
      <c r="N55">
        <v>8546.9231832027435</v>
      </c>
      <c r="O55">
        <v>0.171875</v>
      </c>
      <c r="P55" t="s">
        <v>149</v>
      </c>
      <c r="Q55" t="str">
        <f t="shared" si="1"/>
        <v>Random</v>
      </c>
      <c r="R55">
        <v>8</v>
      </c>
    </row>
    <row r="56" spans="2:18" x14ac:dyDescent="0.25">
      <c r="B56">
        <v>63</v>
      </c>
      <c r="C56">
        <v>50</v>
      </c>
      <c r="D56">
        <v>0</v>
      </c>
      <c r="E56">
        <v>0</v>
      </c>
      <c r="F56">
        <v>2.6765233092063672</v>
      </c>
      <c r="G56">
        <v>163.9942271724255</v>
      </c>
      <c r="H56">
        <v>1811.5245</v>
      </c>
      <c r="I56">
        <v>12.4438201283066</v>
      </c>
      <c r="J56" t="s">
        <v>15</v>
      </c>
      <c r="K56" t="s">
        <v>16</v>
      </c>
      <c r="L56" t="s">
        <v>17</v>
      </c>
      <c r="M56" t="s">
        <v>150</v>
      </c>
      <c r="N56">
        <v>8546.9231832027435</v>
      </c>
      <c r="O56">
        <v>0.171875</v>
      </c>
      <c r="P56" t="s">
        <v>151</v>
      </c>
      <c r="Q56" t="str">
        <f t="shared" si="1"/>
        <v>Random</v>
      </c>
      <c r="R56">
        <v>1</v>
      </c>
    </row>
    <row r="57" spans="2:18" x14ac:dyDescent="0.25">
      <c r="B57">
        <v>63</v>
      </c>
      <c r="C57">
        <v>50</v>
      </c>
      <c r="D57">
        <v>0</v>
      </c>
      <c r="E57">
        <v>0</v>
      </c>
      <c r="F57">
        <v>4.3490486262040182</v>
      </c>
      <c r="G57">
        <v>160.76298019420719</v>
      </c>
      <c r="H57">
        <v>1700.3569</v>
      </c>
      <c r="I57">
        <v>12.11179796471294</v>
      </c>
      <c r="J57" t="s">
        <v>15</v>
      </c>
      <c r="K57" t="s">
        <v>16</v>
      </c>
      <c r="L57" t="s">
        <v>17</v>
      </c>
      <c r="M57" t="s">
        <v>152</v>
      </c>
      <c r="N57">
        <v>8546.9231832027435</v>
      </c>
      <c r="O57">
        <v>0.171875</v>
      </c>
      <c r="P57" t="s">
        <v>153</v>
      </c>
      <c r="Q57" t="str">
        <f t="shared" si="1"/>
        <v>Random</v>
      </c>
      <c r="R57">
        <v>1</v>
      </c>
    </row>
    <row r="58" spans="2:18" x14ac:dyDescent="0.25">
      <c r="B58">
        <v>63</v>
      </c>
      <c r="C58">
        <v>50</v>
      </c>
      <c r="D58">
        <v>0</v>
      </c>
      <c r="E58">
        <v>0</v>
      </c>
      <c r="F58">
        <v>0.1380179105332332</v>
      </c>
      <c r="G58">
        <v>23.142848455991949</v>
      </c>
      <c r="H58">
        <v>3021.2055</v>
      </c>
      <c r="I58">
        <v>3.9246829999999999</v>
      </c>
      <c r="J58" t="s">
        <v>20</v>
      </c>
      <c r="K58" t="s">
        <v>21</v>
      </c>
      <c r="L58" t="s">
        <v>17</v>
      </c>
      <c r="M58" t="s">
        <v>154</v>
      </c>
      <c r="N58">
        <v>8546.9231832027435</v>
      </c>
      <c r="O58">
        <v>0.171875</v>
      </c>
      <c r="P58" t="s">
        <v>155</v>
      </c>
      <c r="Q58" t="str">
        <f t="shared" si="1"/>
        <v>Random</v>
      </c>
      <c r="R58">
        <v>6</v>
      </c>
    </row>
    <row r="59" spans="2:18" x14ac:dyDescent="0.25">
      <c r="B59">
        <v>63</v>
      </c>
      <c r="C59">
        <v>50</v>
      </c>
      <c r="D59">
        <v>0</v>
      </c>
      <c r="E59">
        <v>0</v>
      </c>
      <c r="F59">
        <v>3.7584314620166239</v>
      </c>
      <c r="G59">
        <v>5.3692057329994173E-5</v>
      </c>
      <c r="H59">
        <v>3561.9324000000001</v>
      </c>
      <c r="I59">
        <v>3.989860766639354</v>
      </c>
      <c r="J59" t="s">
        <v>156</v>
      </c>
      <c r="K59" t="s">
        <v>157</v>
      </c>
      <c r="L59" t="s">
        <v>62</v>
      </c>
      <c r="M59" t="s">
        <v>158</v>
      </c>
      <c r="N59">
        <v>8546.9231832027435</v>
      </c>
      <c r="O59">
        <v>0.171875</v>
      </c>
      <c r="P59" t="s">
        <v>159</v>
      </c>
      <c r="Q59" t="str">
        <f t="shared" si="1"/>
        <v>Random</v>
      </c>
      <c r="R59">
        <v>2</v>
      </c>
    </row>
    <row r="60" spans="2:18" x14ac:dyDescent="0.25">
      <c r="B60">
        <v>63</v>
      </c>
      <c r="C60">
        <v>50</v>
      </c>
      <c r="D60">
        <v>0</v>
      </c>
      <c r="E60">
        <v>0</v>
      </c>
      <c r="F60">
        <v>1.009705578448159</v>
      </c>
      <c r="G60">
        <v>147.0990321615856</v>
      </c>
      <c r="H60">
        <v>3644.5270999999998</v>
      </c>
      <c r="I60">
        <v>12.66761098956324</v>
      </c>
      <c r="J60" t="s">
        <v>34</v>
      </c>
      <c r="K60" t="s">
        <v>35</v>
      </c>
      <c r="L60" t="s">
        <v>36</v>
      </c>
      <c r="M60" t="s">
        <v>160</v>
      </c>
      <c r="N60">
        <v>8546.9231832027435</v>
      </c>
      <c r="O60">
        <v>0.171875</v>
      </c>
      <c r="P60" t="s">
        <v>161</v>
      </c>
      <c r="Q60" t="str">
        <f t="shared" si="1"/>
        <v>Random</v>
      </c>
      <c r="R60">
        <v>9</v>
      </c>
    </row>
    <row r="61" spans="2:18" x14ac:dyDescent="0.25">
      <c r="B61">
        <v>63</v>
      </c>
      <c r="C61">
        <v>50</v>
      </c>
      <c r="D61">
        <v>0</v>
      </c>
      <c r="E61">
        <v>0</v>
      </c>
      <c r="F61">
        <v>0.15130063885393619</v>
      </c>
      <c r="G61">
        <v>21.48573533052954</v>
      </c>
      <c r="H61">
        <v>2712.9256999999998</v>
      </c>
      <c r="I61">
        <v>3.3688500000000001</v>
      </c>
      <c r="J61" t="s">
        <v>20</v>
      </c>
      <c r="K61" t="s">
        <v>21</v>
      </c>
      <c r="L61" t="s">
        <v>17</v>
      </c>
      <c r="M61" t="s">
        <v>162</v>
      </c>
      <c r="N61">
        <v>8546.9231832027435</v>
      </c>
      <c r="O61">
        <v>0.171875</v>
      </c>
      <c r="P61" t="s">
        <v>163</v>
      </c>
      <c r="Q61" t="str">
        <f t="shared" si="1"/>
        <v>Random</v>
      </c>
      <c r="R61">
        <v>1</v>
      </c>
    </row>
    <row r="62" spans="2:18" x14ac:dyDescent="0.25">
      <c r="B62">
        <v>63</v>
      </c>
      <c r="C62">
        <v>50</v>
      </c>
      <c r="D62">
        <v>0</v>
      </c>
      <c r="E62">
        <v>0</v>
      </c>
      <c r="F62">
        <v>3.3751998107910879</v>
      </c>
      <c r="G62">
        <v>5.6771547418226521E-5</v>
      </c>
      <c r="H62">
        <v>3634.0828000000001</v>
      </c>
      <c r="I62">
        <v>4.0583496654673006</v>
      </c>
      <c r="J62" t="s">
        <v>156</v>
      </c>
      <c r="K62" t="s">
        <v>157</v>
      </c>
      <c r="L62" t="s">
        <v>62</v>
      </c>
      <c r="M62" t="s">
        <v>164</v>
      </c>
      <c r="N62">
        <v>8546.9231832027435</v>
      </c>
      <c r="O62">
        <v>0.171875</v>
      </c>
      <c r="P62" t="s">
        <v>165</v>
      </c>
      <c r="Q62" t="str">
        <f t="shared" si="1"/>
        <v>Random</v>
      </c>
      <c r="R62">
        <v>3</v>
      </c>
    </row>
    <row r="63" spans="2:18" x14ac:dyDescent="0.25">
      <c r="B63">
        <v>63</v>
      </c>
      <c r="C63">
        <v>50</v>
      </c>
      <c r="D63">
        <v>0</v>
      </c>
      <c r="E63">
        <v>0</v>
      </c>
      <c r="F63">
        <v>6.9730631386043782E-2</v>
      </c>
      <c r="G63">
        <v>23.690709425181058</v>
      </c>
      <c r="H63">
        <v>5099.8702999999996</v>
      </c>
      <c r="I63">
        <v>5.3884233000000004</v>
      </c>
      <c r="J63" t="s">
        <v>105</v>
      </c>
      <c r="K63" t="s">
        <v>61</v>
      </c>
      <c r="L63" t="s">
        <v>62</v>
      </c>
      <c r="M63" t="s">
        <v>166</v>
      </c>
      <c r="N63">
        <v>8546.9231832027435</v>
      </c>
      <c r="O63">
        <v>0.171875</v>
      </c>
      <c r="P63" t="s">
        <v>167</v>
      </c>
      <c r="Q63" t="str">
        <f t="shared" si="1"/>
        <v>Random</v>
      </c>
      <c r="R63">
        <v>8</v>
      </c>
    </row>
    <row r="64" spans="2:18" x14ac:dyDescent="0.25">
      <c r="B64">
        <v>63</v>
      </c>
      <c r="C64">
        <v>50</v>
      </c>
      <c r="D64">
        <v>0</v>
      </c>
      <c r="E64">
        <v>0</v>
      </c>
      <c r="F64">
        <v>9.7275626860891631</v>
      </c>
      <c r="G64">
        <v>5.6367583414107332E-5</v>
      </c>
      <c r="H64">
        <v>5597.1633000000002</v>
      </c>
      <c r="I64">
        <v>5.404764839385277</v>
      </c>
      <c r="J64" t="s">
        <v>24</v>
      </c>
      <c r="K64" t="s">
        <v>25</v>
      </c>
      <c r="L64" t="s">
        <v>26</v>
      </c>
      <c r="M64" t="s">
        <v>168</v>
      </c>
      <c r="N64">
        <v>8546.9231832027435</v>
      </c>
      <c r="O64">
        <v>0.171875</v>
      </c>
      <c r="P64" t="s">
        <v>169</v>
      </c>
      <c r="Q64" t="str">
        <f t="shared" si="1"/>
        <v>Random</v>
      </c>
      <c r="R64">
        <v>7</v>
      </c>
    </row>
    <row r="65" spans="2:18" x14ac:dyDescent="0.25">
      <c r="B65">
        <v>63</v>
      </c>
      <c r="C65">
        <v>50</v>
      </c>
      <c r="D65">
        <v>0</v>
      </c>
      <c r="E65">
        <v>0</v>
      </c>
      <c r="F65">
        <v>3.9782612847106533E-2</v>
      </c>
      <c r="G65">
        <v>23.2229084002389</v>
      </c>
      <c r="H65">
        <v>3095.4614999999999</v>
      </c>
      <c r="I65">
        <v>3.9617749999999998</v>
      </c>
      <c r="J65" t="s">
        <v>45</v>
      </c>
      <c r="K65" t="s">
        <v>46</v>
      </c>
      <c r="L65" t="s">
        <v>36</v>
      </c>
      <c r="M65" t="s">
        <v>170</v>
      </c>
      <c r="N65">
        <v>8546.9231832027435</v>
      </c>
      <c r="O65">
        <v>0.171875</v>
      </c>
      <c r="P65" t="s">
        <v>171</v>
      </c>
      <c r="Q65" t="str">
        <f t="shared" si="1"/>
        <v>Random</v>
      </c>
      <c r="R65">
        <v>2</v>
      </c>
    </row>
    <row r="66" spans="2:18" x14ac:dyDescent="0.25">
      <c r="B66">
        <v>63</v>
      </c>
      <c r="C66">
        <v>50</v>
      </c>
      <c r="D66">
        <v>0</v>
      </c>
      <c r="E66">
        <v>0</v>
      </c>
      <c r="F66">
        <v>5.2850197912888058E-2</v>
      </c>
      <c r="G66">
        <v>22.75460223823961</v>
      </c>
      <c r="H66">
        <v>3186.9688000000001</v>
      </c>
      <c r="I66">
        <v>4.0055182999999994</v>
      </c>
      <c r="J66" t="s">
        <v>20</v>
      </c>
      <c r="K66" t="s">
        <v>21</v>
      </c>
      <c r="L66" t="s">
        <v>17</v>
      </c>
      <c r="M66" t="s">
        <v>172</v>
      </c>
      <c r="N66">
        <v>8546.9231832027435</v>
      </c>
      <c r="O66">
        <v>0.171875</v>
      </c>
      <c r="P66" t="s">
        <v>173</v>
      </c>
      <c r="Q66" t="str">
        <f t="shared" si="1"/>
        <v>Random</v>
      </c>
      <c r="R66">
        <v>5</v>
      </c>
    </row>
    <row r="67" spans="2:18" x14ac:dyDescent="0.25">
      <c r="B67">
        <v>63</v>
      </c>
      <c r="C67">
        <v>50</v>
      </c>
      <c r="D67">
        <v>0</v>
      </c>
      <c r="E67">
        <v>0</v>
      </c>
      <c r="F67">
        <v>1.1330986673997621</v>
      </c>
      <c r="G67">
        <v>146.28771616569139</v>
      </c>
      <c r="H67">
        <v>3638.8578000000002</v>
      </c>
      <c r="I67">
        <v>12.6089352959153</v>
      </c>
      <c r="J67" t="s">
        <v>34</v>
      </c>
      <c r="K67" t="s">
        <v>35</v>
      </c>
      <c r="L67" t="s">
        <v>36</v>
      </c>
      <c r="M67" t="s">
        <v>174</v>
      </c>
      <c r="N67">
        <v>8546.9231832027435</v>
      </c>
      <c r="O67">
        <v>0.171875</v>
      </c>
      <c r="P67" t="s">
        <v>175</v>
      </c>
      <c r="Q67" t="str">
        <f t="shared" si="1"/>
        <v>Random</v>
      </c>
      <c r="R67">
        <v>9</v>
      </c>
    </row>
    <row r="68" spans="2:18" x14ac:dyDescent="0.25">
      <c r="B68">
        <v>63</v>
      </c>
      <c r="C68">
        <v>50</v>
      </c>
      <c r="D68">
        <v>0</v>
      </c>
      <c r="E68">
        <v>0</v>
      </c>
      <c r="F68">
        <v>1.957083814543374</v>
      </c>
      <c r="G68">
        <v>168.77388755900259</v>
      </c>
      <c r="H68">
        <v>1870.4577999999999</v>
      </c>
      <c r="I68">
        <v>12.81783594022256</v>
      </c>
      <c r="J68" t="s">
        <v>15</v>
      </c>
      <c r="K68" t="s">
        <v>16</v>
      </c>
      <c r="L68" t="s">
        <v>17</v>
      </c>
      <c r="M68" t="s">
        <v>176</v>
      </c>
      <c r="N68">
        <v>8546.9231832027435</v>
      </c>
      <c r="O68">
        <v>0.171875</v>
      </c>
      <c r="P68" t="s">
        <v>177</v>
      </c>
      <c r="Q68" t="str">
        <f t="shared" ref="Q68:Q131" si="2">_xlfn.TEXTBEFORE(P68, " - ")</f>
        <v>Random</v>
      </c>
      <c r="R68">
        <v>1</v>
      </c>
    </row>
    <row r="69" spans="2:18" x14ac:dyDescent="0.25">
      <c r="B69">
        <v>63</v>
      </c>
      <c r="C69">
        <v>50</v>
      </c>
      <c r="D69">
        <v>0</v>
      </c>
      <c r="E69">
        <v>0</v>
      </c>
      <c r="F69">
        <v>1.606299312454931</v>
      </c>
      <c r="G69">
        <v>170.1822458793406</v>
      </c>
      <c r="H69">
        <v>1907.69</v>
      </c>
      <c r="I69">
        <v>12.95009460134003</v>
      </c>
      <c r="J69" t="s">
        <v>15</v>
      </c>
      <c r="K69" t="s">
        <v>16</v>
      </c>
      <c r="L69" t="s">
        <v>17</v>
      </c>
      <c r="M69" t="s">
        <v>178</v>
      </c>
      <c r="N69">
        <v>8546.9231832027435</v>
      </c>
      <c r="O69">
        <v>0.171875</v>
      </c>
      <c r="P69" t="s">
        <v>179</v>
      </c>
      <c r="Q69" t="str">
        <f t="shared" si="2"/>
        <v>Random</v>
      </c>
      <c r="R69">
        <v>1</v>
      </c>
    </row>
    <row r="70" spans="2:18" x14ac:dyDescent="0.25">
      <c r="B70">
        <v>63</v>
      </c>
      <c r="C70">
        <v>50</v>
      </c>
      <c r="D70">
        <v>0</v>
      </c>
      <c r="E70">
        <v>0</v>
      </c>
      <c r="F70">
        <v>0.50826112013555369</v>
      </c>
      <c r="G70">
        <v>4.9806220516726607E-5</v>
      </c>
      <c r="H70">
        <v>5781.3482000000004</v>
      </c>
      <c r="I70">
        <v>5.7794741157494558</v>
      </c>
      <c r="J70" t="s">
        <v>51</v>
      </c>
      <c r="K70" t="s">
        <v>52</v>
      </c>
      <c r="L70" t="s">
        <v>31</v>
      </c>
      <c r="M70" t="s">
        <v>180</v>
      </c>
      <c r="N70">
        <v>8546.9231832027435</v>
      </c>
      <c r="O70">
        <v>0.171875</v>
      </c>
      <c r="P70" t="s">
        <v>181</v>
      </c>
      <c r="Q70" t="str">
        <f t="shared" si="2"/>
        <v>Random</v>
      </c>
      <c r="R70">
        <v>1</v>
      </c>
    </row>
    <row r="71" spans="2:18" x14ac:dyDescent="0.25">
      <c r="B71">
        <v>63</v>
      </c>
      <c r="C71">
        <v>50</v>
      </c>
      <c r="D71">
        <v>0</v>
      </c>
      <c r="E71">
        <v>0</v>
      </c>
      <c r="F71">
        <v>0.1103311651469611</v>
      </c>
      <c r="G71">
        <v>21.672494261777139</v>
      </c>
      <c r="H71">
        <v>2808.9549000000002</v>
      </c>
      <c r="I71">
        <v>3.4826575000000002</v>
      </c>
      <c r="J71" t="s">
        <v>20</v>
      </c>
      <c r="K71" t="s">
        <v>21</v>
      </c>
      <c r="L71" t="s">
        <v>17</v>
      </c>
      <c r="M71" t="s">
        <v>182</v>
      </c>
      <c r="N71">
        <v>8546.9231832027435</v>
      </c>
      <c r="O71">
        <v>0.171875</v>
      </c>
      <c r="P71" t="s">
        <v>183</v>
      </c>
      <c r="Q71" t="str">
        <f t="shared" si="2"/>
        <v>Random</v>
      </c>
      <c r="R71">
        <v>2</v>
      </c>
    </row>
    <row r="72" spans="2:18" x14ac:dyDescent="0.25">
      <c r="B72">
        <v>63</v>
      </c>
      <c r="C72">
        <v>50</v>
      </c>
      <c r="D72">
        <v>0</v>
      </c>
      <c r="E72">
        <v>0</v>
      </c>
      <c r="F72">
        <v>4.9711004828537533</v>
      </c>
      <c r="G72">
        <v>5.9216731534190439E-5</v>
      </c>
      <c r="H72">
        <v>6233.2964000000002</v>
      </c>
      <c r="I72">
        <v>6.0503077233411453</v>
      </c>
      <c r="J72" t="s">
        <v>83</v>
      </c>
      <c r="K72" t="s">
        <v>84</v>
      </c>
      <c r="L72" t="s">
        <v>31</v>
      </c>
      <c r="M72" t="s">
        <v>184</v>
      </c>
      <c r="N72">
        <v>8546.9231832027435</v>
      </c>
      <c r="O72">
        <v>0.171875</v>
      </c>
      <c r="P72" t="s">
        <v>185</v>
      </c>
      <c r="Q72" t="str">
        <f t="shared" si="2"/>
        <v>Random</v>
      </c>
      <c r="R72">
        <v>9</v>
      </c>
    </row>
    <row r="73" spans="2:18" x14ac:dyDescent="0.25">
      <c r="B73">
        <v>63</v>
      </c>
      <c r="C73">
        <v>50</v>
      </c>
      <c r="D73">
        <v>0</v>
      </c>
      <c r="E73">
        <v>0</v>
      </c>
      <c r="F73">
        <v>2.0511756155129861</v>
      </c>
      <c r="G73">
        <v>168.36501060994971</v>
      </c>
      <c r="H73">
        <v>1862.2768000000001</v>
      </c>
      <c r="I73">
        <v>12.782355711120671</v>
      </c>
      <c r="J73" t="s">
        <v>15</v>
      </c>
      <c r="K73" t="s">
        <v>16</v>
      </c>
      <c r="L73" t="s">
        <v>17</v>
      </c>
      <c r="M73" t="s">
        <v>186</v>
      </c>
      <c r="N73">
        <v>8546.9231832027435</v>
      </c>
      <c r="O73">
        <v>0.171875</v>
      </c>
      <c r="P73" t="s">
        <v>187</v>
      </c>
      <c r="Q73" t="str">
        <f t="shared" si="2"/>
        <v>Random</v>
      </c>
      <c r="R73">
        <v>1</v>
      </c>
    </row>
    <row r="74" spans="2:18" x14ac:dyDescent="0.25">
      <c r="B74">
        <v>63</v>
      </c>
      <c r="C74">
        <v>50</v>
      </c>
      <c r="D74">
        <v>0</v>
      </c>
      <c r="E74">
        <v>0</v>
      </c>
      <c r="F74">
        <v>3.4384779383817753E-2</v>
      </c>
      <c r="G74">
        <v>22.910581675578939</v>
      </c>
      <c r="H74">
        <v>3217.9272000000001</v>
      </c>
      <c r="I74">
        <v>3.9635927999999998</v>
      </c>
      <c r="J74" t="s">
        <v>45</v>
      </c>
      <c r="K74" t="s">
        <v>46</v>
      </c>
      <c r="L74" t="s">
        <v>36</v>
      </c>
      <c r="M74" t="s">
        <v>188</v>
      </c>
      <c r="N74">
        <v>8546.9231832027435</v>
      </c>
      <c r="O74">
        <v>0.171875</v>
      </c>
      <c r="P74" t="s">
        <v>189</v>
      </c>
      <c r="Q74" t="str">
        <f t="shared" si="2"/>
        <v>Random</v>
      </c>
      <c r="R74">
        <v>3</v>
      </c>
    </row>
    <row r="75" spans="2:18" x14ac:dyDescent="0.25">
      <c r="B75">
        <v>63</v>
      </c>
      <c r="C75">
        <v>50</v>
      </c>
      <c r="D75">
        <v>0</v>
      </c>
      <c r="E75">
        <v>0</v>
      </c>
      <c r="F75">
        <v>0.19131332718264701</v>
      </c>
      <c r="G75">
        <v>23.243570874789409</v>
      </c>
      <c r="H75">
        <v>2943.9726000000001</v>
      </c>
      <c r="I75">
        <v>3.8537305000000002</v>
      </c>
      <c r="J75" t="s">
        <v>20</v>
      </c>
      <c r="K75" t="s">
        <v>21</v>
      </c>
      <c r="L75" t="s">
        <v>17</v>
      </c>
      <c r="M75" t="s">
        <v>190</v>
      </c>
      <c r="N75">
        <v>8546.9231832027435</v>
      </c>
      <c r="O75">
        <v>0.171875</v>
      </c>
      <c r="P75" t="s">
        <v>191</v>
      </c>
      <c r="Q75" t="str">
        <f t="shared" si="2"/>
        <v>Random</v>
      </c>
      <c r="R75">
        <v>4</v>
      </c>
    </row>
    <row r="76" spans="2:18" x14ac:dyDescent="0.25">
      <c r="B76">
        <v>63</v>
      </c>
      <c r="C76">
        <v>50</v>
      </c>
      <c r="D76">
        <v>0</v>
      </c>
      <c r="E76">
        <v>0</v>
      </c>
      <c r="F76">
        <v>0.32392752562331162</v>
      </c>
      <c r="G76">
        <v>153.61331903856609</v>
      </c>
      <c r="H76">
        <v>3721.3908999999999</v>
      </c>
      <c r="I76">
        <v>13.173526237924809</v>
      </c>
      <c r="J76" t="s">
        <v>34</v>
      </c>
      <c r="K76" t="s">
        <v>35</v>
      </c>
      <c r="L76" t="s">
        <v>36</v>
      </c>
      <c r="M76" t="s">
        <v>192</v>
      </c>
      <c r="N76">
        <v>8546.9231832027435</v>
      </c>
      <c r="O76">
        <v>0.171875</v>
      </c>
      <c r="P76" t="s">
        <v>193</v>
      </c>
      <c r="Q76" t="str">
        <f t="shared" si="2"/>
        <v>Random</v>
      </c>
      <c r="R76">
        <v>9</v>
      </c>
    </row>
    <row r="77" spans="2:18" x14ac:dyDescent="0.25">
      <c r="B77">
        <v>63</v>
      </c>
      <c r="C77">
        <v>50</v>
      </c>
      <c r="D77">
        <v>0</v>
      </c>
      <c r="E77">
        <v>0</v>
      </c>
      <c r="F77">
        <v>4.3635843548495643</v>
      </c>
      <c r="G77">
        <v>160.7678923317626</v>
      </c>
      <c r="H77">
        <v>1699.1377</v>
      </c>
      <c r="I77">
        <v>12.110761817942061</v>
      </c>
      <c r="J77" t="s">
        <v>15</v>
      </c>
      <c r="K77" t="s">
        <v>16</v>
      </c>
      <c r="L77" t="s">
        <v>17</v>
      </c>
      <c r="M77" t="s">
        <v>194</v>
      </c>
      <c r="N77">
        <v>8546.9231832027435</v>
      </c>
      <c r="O77">
        <v>0.171875</v>
      </c>
      <c r="P77" t="s">
        <v>195</v>
      </c>
      <c r="Q77" t="str">
        <f t="shared" si="2"/>
        <v>Random</v>
      </c>
      <c r="R77">
        <v>1</v>
      </c>
    </row>
    <row r="78" spans="2:18" x14ac:dyDescent="0.25">
      <c r="B78">
        <v>63</v>
      </c>
      <c r="C78">
        <v>50</v>
      </c>
      <c r="D78">
        <v>0</v>
      </c>
      <c r="E78">
        <v>0</v>
      </c>
      <c r="F78">
        <v>0.76472306947721236</v>
      </c>
      <c r="G78">
        <v>5.1195611625885613E-5</v>
      </c>
      <c r="H78">
        <v>5610.6610000000001</v>
      </c>
      <c r="I78">
        <v>5.4166723054557941</v>
      </c>
      <c r="J78" t="s">
        <v>83</v>
      </c>
      <c r="K78" t="s">
        <v>84</v>
      </c>
      <c r="L78" t="s">
        <v>31</v>
      </c>
      <c r="M78" t="s">
        <v>196</v>
      </c>
      <c r="N78">
        <v>8546.9231832027435</v>
      </c>
      <c r="O78">
        <v>0.171875</v>
      </c>
      <c r="P78" t="s">
        <v>197</v>
      </c>
      <c r="Q78" t="str">
        <f t="shared" si="2"/>
        <v>Random</v>
      </c>
      <c r="R78">
        <v>2</v>
      </c>
    </row>
    <row r="79" spans="2:18" x14ac:dyDescent="0.25">
      <c r="B79">
        <v>63</v>
      </c>
      <c r="C79">
        <v>50</v>
      </c>
      <c r="D79">
        <v>0</v>
      </c>
      <c r="E79">
        <v>0</v>
      </c>
      <c r="F79">
        <v>0.83589325161028605</v>
      </c>
      <c r="G79">
        <v>148.47058556103741</v>
      </c>
      <c r="H79">
        <v>3660.4713000000002</v>
      </c>
      <c r="I79">
        <v>12.77386373296263</v>
      </c>
      <c r="J79" t="s">
        <v>34</v>
      </c>
      <c r="K79" t="s">
        <v>35</v>
      </c>
      <c r="L79" t="s">
        <v>36</v>
      </c>
      <c r="M79" t="s">
        <v>198</v>
      </c>
      <c r="N79">
        <v>8546.9231832027435</v>
      </c>
      <c r="O79">
        <v>0.171875</v>
      </c>
      <c r="P79" t="s">
        <v>199</v>
      </c>
      <c r="Q79" t="str">
        <f t="shared" si="2"/>
        <v>Random</v>
      </c>
      <c r="R79">
        <v>9</v>
      </c>
    </row>
    <row r="80" spans="2:18" x14ac:dyDescent="0.25">
      <c r="B80">
        <v>63</v>
      </c>
      <c r="C80">
        <v>50</v>
      </c>
      <c r="D80">
        <v>0</v>
      </c>
      <c r="E80">
        <v>0</v>
      </c>
      <c r="F80">
        <v>5.2307437895082174</v>
      </c>
      <c r="G80">
        <v>158.29934698268571</v>
      </c>
      <c r="H80">
        <v>1654.9133999999999</v>
      </c>
      <c r="I80">
        <v>11.902290650838619</v>
      </c>
      <c r="J80" t="s">
        <v>15</v>
      </c>
      <c r="K80" t="s">
        <v>16</v>
      </c>
      <c r="L80" t="s">
        <v>17</v>
      </c>
      <c r="M80" t="s">
        <v>200</v>
      </c>
      <c r="N80">
        <v>8546.9231832027435</v>
      </c>
      <c r="O80">
        <v>0.171875</v>
      </c>
      <c r="P80" t="s">
        <v>201</v>
      </c>
      <c r="Q80" t="str">
        <f t="shared" si="2"/>
        <v>Random</v>
      </c>
      <c r="R80">
        <v>1</v>
      </c>
    </row>
    <row r="81" spans="2:18" x14ac:dyDescent="0.25">
      <c r="B81">
        <v>63</v>
      </c>
      <c r="C81">
        <v>50</v>
      </c>
      <c r="D81">
        <v>0</v>
      </c>
      <c r="E81">
        <v>0</v>
      </c>
      <c r="F81">
        <v>2.0961341897584349</v>
      </c>
      <c r="G81">
        <v>168.22167829004479</v>
      </c>
      <c r="H81">
        <v>1856.2514000000001</v>
      </c>
      <c r="I81">
        <v>12.7664133287268</v>
      </c>
      <c r="J81" t="s">
        <v>15</v>
      </c>
      <c r="K81" t="s">
        <v>16</v>
      </c>
      <c r="L81" t="s">
        <v>17</v>
      </c>
      <c r="M81" t="s">
        <v>202</v>
      </c>
      <c r="N81">
        <v>8546.9231832027435</v>
      </c>
      <c r="O81">
        <v>0.171875</v>
      </c>
      <c r="P81" t="s">
        <v>203</v>
      </c>
      <c r="Q81" t="str">
        <f t="shared" si="2"/>
        <v>Random</v>
      </c>
      <c r="R81">
        <v>1</v>
      </c>
    </row>
    <row r="82" spans="2:18" x14ac:dyDescent="0.25">
      <c r="B82">
        <v>63</v>
      </c>
      <c r="C82">
        <v>50</v>
      </c>
      <c r="D82">
        <v>0</v>
      </c>
      <c r="E82">
        <v>0</v>
      </c>
      <c r="F82">
        <v>3.2379629694567591E-2</v>
      </c>
      <c r="G82">
        <v>23.180531071867261</v>
      </c>
      <c r="H82">
        <v>4993.8029999999999</v>
      </c>
      <c r="I82">
        <v>5.2198453000000002</v>
      </c>
      <c r="J82" t="s">
        <v>60</v>
      </c>
      <c r="K82" t="s">
        <v>61</v>
      </c>
      <c r="L82" t="s">
        <v>62</v>
      </c>
      <c r="M82" t="s">
        <v>204</v>
      </c>
      <c r="N82">
        <v>8546.9231832027435</v>
      </c>
      <c r="O82">
        <v>0.171875</v>
      </c>
      <c r="P82" t="s">
        <v>205</v>
      </c>
      <c r="Q82" t="str">
        <f t="shared" si="2"/>
        <v>Random</v>
      </c>
      <c r="R82">
        <v>5</v>
      </c>
    </row>
    <row r="83" spans="2:18" x14ac:dyDescent="0.25">
      <c r="B83">
        <v>63</v>
      </c>
      <c r="C83">
        <v>50</v>
      </c>
      <c r="D83">
        <v>0</v>
      </c>
      <c r="E83">
        <v>0</v>
      </c>
      <c r="F83">
        <v>8.500309927122808E-2</v>
      </c>
      <c r="G83">
        <v>163.56147207685169</v>
      </c>
      <c r="H83">
        <v>3831.3690999999999</v>
      </c>
      <c r="I83">
        <v>13.937906701483691</v>
      </c>
      <c r="J83" t="s">
        <v>34</v>
      </c>
      <c r="K83" t="s">
        <v>35</v>
      </c>
      <c r="L83" t="s">
        <v>36</v>
      </c>
      <c r="M83" t="s">
        <v>206</v>
      </c>
      <c r="N83">
        <v>8546.9231832027435</v>
      </c>
      <c r="O83">
        <v>0.171875</v>
      </c>
      <c r="P83" t="s">
        <v>207</v>
      </c>
      <c r="Q83" t="str">
        <f t="shared" si="2"/>
        <v>Random</v>
      </c>
      <c r="R83">
        <v>9</v>
      </c>
    </row>
    <row r="84" spans="2:18" x14ac:dyDescent="0.25">
      <c r="B84">
        <v>63</v>
      </c>
      <c r="C84">
        <v>50</v>
      </c>
      <c r="D84">
        <v>0</v>
      </c>
      <c r="E84">
        <v>0</v>
      </c>
      <c r="F84">
        <v>5.8535730583118131E-2</v>
      </c>
      <c r="G84">
        <v>23.515221094626519</v>
      </c>
      <c r="H84">
        <v>5003.2986000000001</v>
      </c>
      <c r="I84">
        <v>5.2954971000000004</v>
      </c>
      <c r="J84" t="s">
        <v>112</v>
      </c>
      <c r="K84" t="s">
        <v>46</v>
      </c>
      <c r="L84" t="s">
        <v>36</v>
      </c>
      <c r="M84" t="s">
        <v>208</v>
      </c>
      <c r="N84">
        <v>8546.9231832027435</v>
      </c>
      <c r="O84">
        <v>0.171875</v>
      </c>
      <c r="P84" t="s">
        <v>209</v>
      </c>
      <c r="Q84" t="str">
        <f t="shared" si="2"/>
        <v>Random</v>
      </c>
      <c r="R84">
        <v>7</v>
      </c>
    </row>
    <row r="85" spans="2:18" x14ac:dyDescent="0.25">
      <c r="B85">
        <v>63</v>
      </c>
      <c r="C85">
        <v>50</v>
      </c>
      <c r="D85">
        <v>0</v>
      </c>
      <c r="E85">
        <v>0</v>
      </c>
      <c r="F85">
        <v>4.4161884189476126</v>
      </c>
      <c r="G85">
        <v>5.8862985914347863E-5</v>
      </c>
      <c r="H85">
        <v>3954.6927999999998</v>
      </c>
      <c r="I85">
        <v>4.2989144005014834</v>
      </c>
      <c r="J85" t="s">
        <v>156</v>
      </c>
      <c r="K85" t="s">
        <v>157</v>
      </c>
      <c r="L85" t="s">
        <v>62</v>
      </c>
      <c r="M85" t="s">
        <v>210</v>
      </c>
      <c r="N85">
        <v>8546.9231832027435</v>
      </c>
      <c r="O85">
        <v>0.171875</v>
      </c>
      <c r="P85" t="s">
        <v>211</v>
      </c>
      <c r="Q85" t="str">
        <f t="shared" si="2"/>
        <v>Random</v>
      </c>
      <c r="R85">
        <v>5</v>
      </c>
    </row>
    <row r="86" spans="2:18" x14ac:dyDescent="0.25">
      <c r="B86">
        <v>63</v>
      </c>
      <c r="C86">
        <v>50</v>
      </c>
      <c r="D86">
        <v>0</v>
      </c>
      <c r="E86">
        <v>0</v>
      </c>
      <c r="F86">
        <v>7.9736068531747889E-2</v>
      </c>
      <c r="G86">
        <v>22.20547000271943</v>
      </c>
      <c r="H86">
        <v>3103.6435000000001</v>
      </c>
      <c r="I86">
        <v>3.8091797999999999</v>
      </c>
      <c r="J86" t="s">
        <v>20</v>
      </c>
      <c r="K86" t="s">
        <v>21</v>
      </c>
      <c r="L86" t="s">
        <v>17</v>
      </c>
      <c r="M86" t="s">
        <v>212</v>
      </c>
      <c r="N86">
        <v>8546.9231832027435</v>
      </c>
      <c r="O86">
        <v>0.171875</v>
      </c>
      <c r="P86" t="s">
        <v>213</v>
      </c>
      <c r="Q86" t="str">
        <f t="shared" si="2"/>
        <v>Random</v>
      </c>
      <c r="R86">
        <v>4</v>
      </c>
    </row>
    <row r="87" spans="2:18" x14ac:dyDescent="0.25">
      <c r="B87">
        <v>63</v>
      </c>
      <c r="C87">
        <v>50</v>
      </c>
      <c r="D87">
        <v>0</v>
      </c>
      <c r="E87">
        <v>0</v>
      </c>
      <c r="F87">
        <v>7.3472163085805994E-2</v>
      </c>
      <c r="G87">
        <v>21.939196035333669</v>
      </c>
      <c r="H87">
        <v>3152.3463999999999</v>
      </c>
      <c r="I87">
        <v>3.7541199999999999</v>
      </c>
      <c r="J87" t="s">
        <v>45</v>
      </c>
      <c r="K87" t="s">
        <v>46</v>
      </c>
      <c r="L87" t="s">
        <v>36</v>
      </c>
      <c r="M87" t="s">
        <v>214</v>
      </c>
      <c r="N87">
        <v>8546.9231832027435</v>
      </c>
      <c r="O87">
        <v>0.171875</v>
      </c>
      <c r="P87" t="s">
        <v>215</v>
      </c>
      <c r="Q87" t="str">
        <f t="shared" si="2"/>
        <v>Random</v>
      </c>
      <c r="R87">
        <v>4</v>
      </c>
    </row>
    <row r="88" spans="2:18" x14ac:dyDescent="0.25">
      <c r="B88">
        <v>63</v>
      </c>
      <c r="C88">
        <v>50</v>
      </c>
      <c r="D88">
        <v>0</v>
      </c>
      <c r="E88">
        <v>0</v>
      </c>
      <c r="F88">
        <v>1.605948756514197</v>
      </c>
      <c r="G88">
        <v>170.83021941300589</v>
      </c>
      <c r="H88">
        <v>1932.0723</v>
      </c>
      <c r="I88">
        <v>13.018995453404949</v>
      </c>
      <c r="J88" t="s">
        <v>15</v>
      </c>
      <c r="K88" t="s">
        <v>16</v>
      </c>
      <c r="L88" t="s">
        <v>17</v>
      </c>
      <c r="M88" t="s">
        <v>216</v>
      </c>
      <c r="N88">
        <v>8546.9231832027435</v>
      </c>
      <c r="O88">
        <v>0.171875</v>
      </c>
      <c r="P88" t="s">
        <v>217</v>
      </c>
      <c r="Q88" t="str">
        <f t="shared" si="2"/>
        <v>Random</v>
      </c>
      <c r="R88">
        <v>2</v>
      </c>
    </row>
    <row r="89" spans="2:18" x14ac:dyDescent="0.25">
      <c r="B89">
        <v>63</v>
      </c>
      <c r="C89">
        <v>50</v>
      </c>
      <c r="D89">
        <v>0</v>
      </c>
      <c r="E89">
        <v>0</v>
      </c>
      <c r="F89">
        <v>1.128216603093158</v>
      </c>
      <c r="G89">
        <v>146.34008883666979</v>
      </c>
      <c r="H89">
        <v>3639.6053000000002</v>
      </c>
      <c r="I89">
        <v>12.613146448802381</v>
      </c>
      <c r="J89" t="s">
        <v>34</v>
      </c>
      <c r="K89" t="s">
        <v>35</v>
      </c>
      <c r="L89" t="s">
        <v>36</v>
      </c>
      <c r="M89" t="s">
        <v>218</v>
      </c>
      <c r="N89">
        <v>8546.9231832027435</v>
      </c>
      <c r="O89">
        <v>0.171875</v>
      </c>
      <c r="P89" t="s">
        <v>219</v>
      </c>
      <c r="Q89" t="str">
        <f t="shared" si="2"/>
        <v>Random</v>
      </c>
      <c r="R89">
        <v>9</v>
      </c>
    </row>
    <row r="90" spans="2:18" x14ac:dyDescent="0.25">
      <c r="B90">
        <v>63</v>
      </c>
      <c r="C90">
        <v>50</v>
      </c>
      <c r="D90">
        <v>0</v>
      </c>
      <c r="E90">
        <v>0</v>
      </c>
      <c r="F90">
        <v>3.8316727041187182</v>
      </c>
      <c r="G90">
        <v>161.1298620716376</v>
      </c>
      <c r="H90">
        <v>1731.9545000000001</v>
      </c>
      <c r="I90">
        <v>12.17055907288616</v>
      </c>
      <c r="J90" t="s">
        <v>15</v>
      </c>
      <c r="K90" t="s">
        <v>16</v>
      </c>
      <c r="L90" t="s">
        <v>17</v>
      </c>
      <c r="M90" t="s">
        <v>220</v>
      </c>
      <c r="N90">
        <v>8546.9231832027435</v>
      </c>
      <c r="O90">
        <v>0.171875</v>
      </c>
      <c r="P90" t="s">
        <v>221</v>
      </c>
      <c r="Q90" t="str">
        <f t="shared" si="2"/>
        <v>Random</v>
      </c>
      <c r="R90">
        <v>1</v>
      </c>
    </row>
    <row r="91" spans="2:18" x14ac:dyDescent="0.25">
      <c r="B91">
        <v>63</v>
      </c>
      <c r="C91">
        <v>50</v>
      </c>
      <c r="D91">
        <v>0</v>
      </c>
      <c r="E91">
        <v>0</v>
      </c>
      <c r="F91">
        <v>2.2163064188678581</v>
      </c>
      <c r="G91">
        <v>166.6037430164271</v>
      </c>
      <c r="H91">
        <v>1845.1764000000001</v>
      </c>
      <c r="I91">
        <v>12.649657686060619</v>
      </c>
      <c r="J91" t="s">
        <v>15</v>
      </c>
      <c r="K91" t="s">
        <v>16</v>
      </c>
      <c r="L91" t="s">
        <v>17</v>
      </c>
      <c r="M91" t="s">
        <v>222</v>
      </c>
      <c r="N91">
        <v>8546.9231832027435</v>
      </c>
      <c r="O91">
        <v>0.171875</v>
      </c>
      <c r="P91" t="s">
        <v>223</v>
      </c>
      <c r="Q91" t="str">
        <f t="shared" si="2"/>
        <v>Random</v>
      </c>
      <c r="R91">
        <v>1</v>
      </c>
    </row>
    <row r="92" spans="2:18" x14ac:dyDescent="0.25">
      <c r="B92">
        <v>63</v>
      </c>
      <c r="C92">
        <v>50</v>
      </c>
      <c r="D92">
        <v>0</v>
      </c>
      <c r="E92">
        <v>0</v>
      </c>
      <c r="F92">
        <v>6.1255817136801349</v>
      </c>
      <c r="G92">
        <v>5.5870525523702238E-5</v>
      </c>
      <c r="H92">
        <v>5890.9961999999996</v>
      </c>
      <c r="I92">
        <v>5.6936726072926254</v>
      </c>
      <c r="J92" t="s">
        <v>125</v>
      </c>
      <c r="K92" t="s">
        <v>30</v>
      </c>
      <c r="L92" t="s">
        <v>31</v>
      </c>
      <c r="M92" t="s">
        <v>224</v>
      </c>
      <c r="N92">
        <v>8546.9231832027435</v>
      </c>
      <c r="O92">
        <v>0.171875</v>
      </c>
      <c r="P92" t="s">
        <v>225</v>
      </c>
      <c r="Q92" t="str">
        <f t="shared" si="2"/>
        <v>Random</v>
      </c>
      <c r="R92">
        <v>7</v>
      </c>
    </row>
    <row r="93" spans="2:18" x14ac:dyDescent="0.25">
      <c r="B93">
        <v>63</v>
      </c>
      <c r="C93">
        <v>50</v>
      </c>
      <c r="D93">
        <v>0</v>
      </c>
      <c r="E93">
        <v>0</v>
      </c>
      <c r="F93">
        <v>2.8419410378322092</v>
      </c>
      <c r="G93">
        <v>162.60945660106711</v>
      </c>
      <c r="H93">
        <v>1796.4816000000001</v>
      </c>
      <c r="I93">
        <v>12.337714515329759</v>
      </c>
      <c r="J93" t="s">
        <v>15</v>
      </c>
      <c r="K93" t="s">
        <v>16</v>
      </c>
      <c r="L93" t="s">
        <v>17</v>
      </c>
      <c r="M93" t="s">
        <v>226</v>
      </c>
      <c r="N93">
        <v>8546.9231832027435</v>
      </c>
      <c r="O93">
        <v>0.171875</v>
      </c>
      <c r="P93" t="s">
        <v>227</v>
      </c>
      <c r="Q93" t="str">
        <f t="shared" si="2"/>
        <v>Random</v>
      </c>
      <c r="R93">
        <v>1</v>
      </c>
    </row>
    <row r="94" spans="2:18" x14ac:dyDescent="0.25">
      <c r="B94">
        <v>63</v>
      </c>
      <c r="C94">
        <v>50</v>
      </c>
      <c r="D94">
        <v>0</v>
      </c>
      <c r="E94">
        <v>0</v>
      </c>
      <c r="F94">
        <v>2.8267562610743471</v>
      </c>
      <c r="G94">
        <v>162.69615013324841</v>
      </c>
      <c r="H94">
        <v>1798.0428999999999</v>
      </c>
      <c r="I94">
        <v>12.345044902081479</v>
      </c>
      <c r="J94" t="s">
        <v>15</v>
      </c>
      <c r="K94" t="s">
        <v>16</v>
      </c>
      <c r="L94" t="s">
        <v>17</v>
      </c>
      <c r="M94" t="s">
        <v>228</v>
      </c>
      <c r="N94">
        <v>8546.9231832027435</v>
      </c>
      <c r="O94">
        <v>0.171875</v>
      </c>
      <c r="P94" t="s">
        <v>229</v>
      </c>
      <c r="Q94" t="str">
        <f t="shared" si="2"/>
        <v>Random</v>
      </c>
      <c r="R94">
        <v>1</v>
      </c>
    </row>
    <row r="95" spans="2:18" x14ac:dyDescent="0.25">
      <c r="B95">
        <v>63</v>
      </c>
      <c r="C95">
        <v>50</v>
      </c>
      <c r="D95">
        <v>0</v>
      </c>
      <c r="E95">
        <v>0</v>
      </c>
      <c r="F95">
        <v>2.3476515729301939</v>
      </c>
      <c r="G95">
        <v>165.96458252706319</v>
      </c>
      <c r="H95">
        <v>1836.2755999999999</v>
      </c>
      <c r="I95">
        <v>12.59851025011691</v>
      </c>
      <c r="J95" t="s">
        <v>15</v>
      </c>
      <c r="K95" t="s">
        <v>16</v>
      </c>
      <c r="L95" t="s">
        <v>17</v>
      </c>
      <c r="M95" t="s">
        <v>230</v>
      </c>
      <c r="N95">
        <v>8546.9231832027435</v>
      </c>
      <c r="O95">
        <v>0.171875</v>
      </c>
      <c r="P95" t="s">
        <v>231</v>
      </c>
      <c r="Q95" t="str">
        <f t="shared" si="2"/>
        <v>Random</v>
      </c>
      <c r="R95">
        <v>2</v>
      </c>
    </row>
    <row r="96" spans="2:18" x14ac:dyDescent="0.25">
      <c r="B96">
        <v>63</v>
      </c>
      <c r="C96">
        <v>50</v>
      </c>
      <c r="D96">
        <v>0</v>
      </c>
      <c r="E96">
        <v>0</v>
      </c>
      <c r="F96">
        <v>4.8443699023247633E-2</v>
      </c>
      <c r="G96">
        <v>23.607367492094529</v>
      </c>
      <c r="H96">
        <v>5151.7003000000004</v>
      </c>
      <c r="I96">
        <v>5.4214233000000007</v>
      </c>
      <c r="J96" t="s">
        <v>112</v>
      </c>
      <c r="K96" t="s">
        <v>46</v>
      </c>
      <c r="L96" t="s">
        <v>36</v>
      </c>
      <c r="M96" t="s">
        <v>232</v>
      </c>
      <c r="N96">
        <v>8546.9231832027435</v>
      </c>
      <c r="O96">
        <v>0.171875</v>
      </c>
      <c r="P96" t="s">
        <v>233</v>
      </c>
      <c r="Q96" t="str">
        <f t="shared" si="2"/>
        <v>Random</v>
      </c>
      <c r="R96">
        <v>7</v>
      </c>
    </row>
    <row r="97" spans="2:18" x14ac:dyDescent="0.25">
      <c r="B97">
        <v>63</v>
      </c>
      <c r="C97">
        <v>50</v>
      </c>
      <c r="D97">
        <v>0</v>
      </c>
      <c r="E97">
        <v>0</v>
      </c>
      <c r="F97">
        <v>3.1009600641691022E-2</v>
      </c>
      <c r="G97">
        <v>25.050510350394969</v>
      </c>
      <c r="H97">
        <v>5373.5537000000004</v>
      </c>
      <c r="I97">
        <v>5.8285916999999996</v>
      </c>
      <c r="J97" t="s">
        <v>105</v>
      </c>
      <c r="K97" t="s">
        <v>61</v>
      </c>
      <c r="L97" t="s">
        <v>62</v>
      </c>
      <c r="M97" t="s">
        <v>234</v>
      </c>
      <c r="N97">
        <v>8546.9231832027435</v>
      </c>
      <c r="O97">
        <v>0.171875</v>
      </c>
      <c r="P97" t="s">
        <v>235</v>
      </c>
      <c r="Q97" t="str">
        <f t="shared" si="2"/>
        <v>Random</v>
      </c>
      <c r="R97">
        <v>6</v>
      </c>
    </row>
    <row r="98" spans="2:18" x14ac:dyDescent="0.25">
      <c r="B98">
        <v>63</v>
      </c>
      <c r="C98">
        <v>50</v>
      </c>
      <c r="D98">
        <v>0</v>
      </c>
      <c r="E98">
        <v>0</v>
      </c>
      <c r="F98">
        <v>1.7984677423070179</v>
      </c>
      <c r="G98">
        <v>5.1990884999829187E-5</v>
      </c>
      <c r="H98">
        <v>3626.6671999999999</v>
      </c>
      <c r="I98">
        <v>4.1463952568027924</v>
      </c>
      <c r="J98" t="s">
        <v>156</v>
      </c>
      <c r="K98" t="s">
        <v>157</v>
      </c>
      <c r="L98" t="s">
        <v>62</v>
      </c>
      <c r="M98" t="s">
        <v>236</v>
      </c>
      <c r="N98">
        <v>8546.9231832027435</v>
      </c>
      <c r="O98">
        <v>0.171875</v>
      </c>
      <c r="P98" t="s">
        <v>237</v>
      </c>
      <c r="Q98" t="str">
        <f t="shared" si="2"/>
        <v>Random</v>
      </c>
      <c r="R98">
        <v>2</v>
      </c>
    </row>
    <row r="99" spans="2:18" x14ac:dyDescent="0.25">
      <c r="B99">
        <v>63</v>
      </c>
      <c r="C99">
        <v>50</v>
      </c>
      <c r="D99">
        <v>0</v>
      </c>
      <c r="E99">
        <v>0</v>
      </c>
      <c r="F99">
        <v>2.4623011782120781</v>
      </c>
      <c r="G99">
        <v>5.3089740461125181E-5</v>
      </c>
      <c r="H99">
        <v>5619.2514000000001</v>
      </c>
      <c r="I99">
        <v>5.4737670277506343</v>
      </c>
      <c r="J99" t="s">
        <v>238</v>
      </c>
      <c r="K99" t="s">
        <v>239</v>
      </c>
      <c r="L99" t="s">
        <v>26</v>
      </c>
      <c r="M99" t="s">
        <v>240</v>
      </c>
      <c r="N99">
        <v>8546.9231832027435</v>
      </c>
      <c r="O99">
        <v>0.171875</v>
      </c>
      <c r="P99" t="s">
        <v>241</v>
      </c>
      <c r="Q99" t="str">
        <f t="shared" si="2"/>
        <v>Random</v>
      </c>
      <c r="R99">
        <v>5</v>
      </c>
    </row>
    <row r="100" spans="2:18" x14ac:dyDescent="0.25">
      <c r="B100">
        <v>63</v>
      </c>
      <c r="C100">
        <v>50</v>
      </c>
      <c r="D100">
        <v>0</v>
      </c>
      <c r="E100">
        <v>0</v>
      </c>
      <c r="F100">
        <v>5.803287144096009</v>
      </c>
      <c r="G100">
        <v>157.32621130281211</v>
      </c>
      <c r="H100">
        <v>1627.7238</v>
      </c>
      <c r="I100">
        <v>11.80927943411635</v>
      </c>
      <c r="J100" t="s">
        <v>15</v>
      </c>
      <c r="K100" t="s">
        <v>16</v>
      </c>
      <c r="L100" t="s">
        <v>17</v>
      </c>
      <c r="M100" t="s">
        <v>242</v>
      </c>
      <c r="N100">
        <v>8546.9231832027435</v>
      </c>
      <c r="O100">
        <v>0.171875</v>
      </c>
      <c r="P100" t="s">
        <v>243</v>
      </c>
      <c r="Q100" t="str">
        <f t="shared" si="2"/>
        <v>Random</v>
      </c>
      <c r="R100">
        <v>1</v>
      </c>
    </row>
    <row r="101" spans="2:18" x14ac:dyDescent="0.25">
      <c r="B101">
        <v>63</v>
      </c>
      <c r="C101">
        <v>50</v>
      </c>
      <c r="D101">
        <v>0</v>
      </c>
      <c r="E101">
        <v>0</v>
      </c>
      <c r="F101">
        <v>3.7165669678648712</v>
      </c>
      <c r="G101">
        <v>5.3385098663210697E-5</v>
      </c>
      <c r="H101">
        <v>6039.9691999999995</v>
      </c>
      <c r="I101">
        <v>5.9173368468204997</v>
      </c>
      <c r="J101" t="s">
        <v>244</v>
      </c>
      <c r="K101" t="s">
        <v>84</v>
      </c>
      <c r="L101" t="s">
        <v>31</v>
      </c>
      <c r="M101" t="s">
        <v>245</v>
      </c>
      <c r="N101">
        <v>8546.9231832027435</v>
      </c>
      <c r="O101">
        <v>0.171875</v>
      </c>
      <c r="P101" t="s">
        <v>246</v>
      </c>
      <c r="Q101" t="str">
        <f t="shared" si="2"/>
        <v>Random</v>
      </c>
      <c r="R101">
        <v>8</v>
      </c>
    </row>
    <row r="102" spans="2:18" x14ac:dyDescent="0.25">
      <c r="B102">
        <v>63</v>
      </c>
      <c r="C102">
        <v>50</v>
      </c>
      <c r="D102">
        <v>0</v>
      </c>
      <c r="E102">
        <v>0</v>
      </c>
      <c r="F102">
        <v>2.8828443941959878</v>
      </c>
      <c r="G102">
        <v>5.1799837322076492E-5</v>
      </c>
      <c r="H102">
        <v>5827.5814</v>
      </c>
      <c r="I102">
        <v>5.8230251444677581</v>
      </c>
      <c r="J102" t="s">
        <v>125</v>
      </c>
      <c r="K102" t="s">
        <v>30</v>
      </c>
      <c r="L102" t="s">
        <v>31</v>
      </c>
      <c r="M102" t="s">
        <v>247</v>
      </c>
      <c r="N102">
        <v>8546.9231832027435</v>
      </c>
      <c r="O102">
        <v>0.171875</v>
      </c>
      <c r="P102" t="s">
        <v>248</v>
      </c>
      <c r="Q102" t="str">
        <f t="shared" si="2"/>
        <v>Random</v>
      </c>
      <c r="R102">
        <v>6</v>
      </c>
    </row>
    <row r="103" spans="2:18" x14ac:dyDescent="0.25">
      <c r="B103">
        <v>71</v>
      </c>
      <c r="C103">
        <v>50</v>
      </c>
      <c r="D103">
        <v>0</v>
      </c>
      <c r="E103">
        <v>0</v>
      </c>
      <c r="F103">
        <v>1.6211115548196311</v>
      </c>
      <c r="G103">
        <v>5.4116131492920951E-5</v>
      </c>
      <c r="H103">
        <v>3766.0028000000002</v>
      </c>
      <c r="I103">
        <v>4.3045924940197926</v>
      </c>
      <c r="J103" t="s">
        <v>156</v>
      </c>
      <c r="K103" t="s">
        <v>157</v>
      </c>
      <c r="L103" t="s">
        <v>62</v>
      </c>
      <c r="M103" t="s">
        <v>249</v>
      </c>
      <c r="N103">
        <v>10710.578187942499</v>
      </c>
      <c r="O103">
        <v>0.21875</v>
      </c>
      <c r="P103" t="s">
        <v>250</v>
      </c>
      <c r="Q103" t="str">
        <f t="shared" si="2"/>
        <v>Random</v>
      </c>
      <c r="R103">
        <v>4</v>
      </c>
    </row>
    <row r="104" spans="2:18" x14ac:dyDescent="0.25">
      <c r="B104">
        <v>71</v>
      </c>
      <c r="C104">
        <v>50</v>
      </c>
      <c r="D104">
        <v>0</v>
      </c>
      <c r="E104">
        <v>0</v>
      </c>
      <c r="F104">
        <v>6.5824913231286271</v>
      </c>
      <c r="G104">
        <v>155.400311823116</v>
      </c>
      <c r="H104">
        <v>2127.9502000000002</v>
      </c>
      <c r="I104">
        <v>12.20988891553597</v>
      </c>
      <c r="J104" t="s">
        <v>57</v>
      </c>
      <c r="K104" t="s">
        <v>35</v>
      </c>
      <c r="L104" t="s">
        <v>36</v>
      </c>
      <c r="M104" t="s">
        <v>251</v>
      </c>
      <c r="N104">
        <v>10710.578187942499</v>
      </c>
      <c r="O104">
        <v>0.21875</v>
      </c>
      <c r="P104" t="s">
        <v>252</v>
      </c>
      <c r="Q104" t="str">
        <f t="shared" si="2"/>
        <v>Random</v>
      </c>
      <c r="R104">
        <v>1</v>
      </c>
    </row>
    <row r="105" spans="2:18" x14ac:dyDescent="0.25">
      <c r="B105">
        <v>71</v>
      </c>
      <c r="C105">
        <v>50</v>
      </c>
      <c r="D105">
        <v>0</v>
      </c>
      <c r="E105">
        <v>0</v>
      </c>
      <c r="F105">
        <v>1.694767317973539</v>
      </c>
      <c r="G105">
        <v>4.8417784051381858E-5</v>
      </c>
      <c r="H105">
        <v>5901.0609000000004</v>
      </c>
      <c r="I105">
        <v>5.8295896261047524</v>
      </c>
      <c r="J105" t="s">
        <v>51</v>
      </c>
      <c r="K105" t="s">
        <v>52</v>
      </c>
      <c r="L105" t="s">
        <v>31</v>
      </c>
      <c r="M105" t="s">
        <v>253</v>
      </c>
      <c r="N105">
        <v>10710.578187942499</v>
      </c>
      <c r="O105">
        <v>0.21875</v>
      </c>
      <c r="P105" t="s">
        <v>254</v>
      </c>
      <c r="Q105" t="str">
        <f t="shared" si="2"/>
        <v>Random</v>
      </c>
      <c r="R105">
        <v>2</v>
      </c>
    </row>
    <row r="106" spans="2:18" x14ac:dyDescent="0.25">
      <c r="B106">
        <v>71</v>
      </c>
      <c r="C106">
        <v>50</v>
      </c>
      <c r="D106">
        <v>0</v>
      </c>
      <c r="E106">
        <v>0</v>
      </c>
      <c r="F106">
        <v>0.1127333190976877</v>
      </c>
      <c r="G106">
        <v>21.93469744865655</v>
      </c>
      <c r="H106">
        <v>3054.6307999999999</v>
      </c>
      <c r="I106">
        <v>3.7202606</v>
      </c>
      <c r="J106" t="s">
        <v>20</v>
      </c>
      <c r="K106" t="s">
        <v>21</v>
      </c>
      <c r="L106" t="s">
        <v>17</v>
      </c>
      <c r="M106" t="s">
        <v>255</v>
      </c>
      <c r="N106">
        <v>10710.578187942499</v>
      </c>
      <c r="O106">
        <v>0.21875</v>
      </c>
      <c r="P106" t="s">
        <v>256</v>
      </c>
      <c r="Q106" t="str">
        <f t="shared" si="2"/>
        <v>Random</v>
      </c>
      <c r="R106">
        <v>4</v>
      </c>
    </row>
    <row r="107" spans="2:18" x14ac:dyDescent="0.25">
      <c r="B107">
        <v>71</v>
      </c>
      <c r="C107">
        <v>50</v>
      </c>
      <c r="D107">
        <v>0</v>
      </c>
      <c r="E107">
        <v>0</v>
      </c>
      <c r="F107">
        <v>2.7863572307506632</v>
      </c>
      <c r="G107">
        <v>162.86013987607191</v>
      </c>
      <c r="H107">
        <v>1801.6889000000001</v>
      </c>
      <c r="I107">
        <v>12.35968003547681</v>
      </c>
      <c r="J107" t="s">
        <v>15</v>
      </c>
      <c r="K107" t="s">
        <v>16</v>
      </c>
      <c r="L107" t="s">
        <v>17</v>
      </c>
      <c r="M107" t="s">
        <v>257</v>
      </c>
      <c r="N107">
        <v>10710.578187942499</v>
      </c>
      <c r="O107">
        <v>0.21875</v>
      </c>
      <c r="P107" t="s">
        <v>258</v>
      </c>
      <c r="Q107" t="str">
        <f t="shared" si="2"/>
        <v>Random</v>
      </c>
      <c r="R107">
        <v>1</v>
      </c>
    </row>
    <row r="108" spans="2:18" x14ac:dyDescent="0.25">
      <c r="B108">
        <v>71</v>
      </c>
      <c r="C108">
        <v>50</v>
      </c>
      <c r="D108">
        <v>0</v>
      </c>
      <c r="E108">
        <v>0</v>
      </c>
      <c r="F108">
        <v>0.1783872884121607</v>
      </c>
      <c r="G108">
        <v>5.1156555974505193E-5</v>
      </c>
      <c r="H108">
        <v>3980.1338999999998</v>
      </c>
      <c r="I108">
        <v>4.1537038029341584</v>
      </c>
      <c r="J108" t="s">
        <v>259</v>
      </c>
      <c r="K108" t="s">
        <v>239</v>
      </c>
      <c r="L108" t="s">
        <v>26</v>
      </c>
      <c r="M108" t="s">
        <v>260</v>
      </c>
      <c r="N108">
        <v>10710.578187942499</v>
      </c>
      <c r="O108">
        <v>0.21875</v>
      </c>
      <c r="P108" t="s">
        <v>261</v>
      </c>
      <c r="Q108" t="str">
        <f t="shared" si="2"/>
        <v>Random</v>
      </c>
      <c r="R108">
        <v>1</v>
      </c>
    </row>
    <row r="109" spans="2:18" x14ac:dyDescent="0.25">
      <c r="B109">
        <v>71</v>
      </c>
      <c r="C109">
        <v>50</v>
      </c>
      <c r="D109">
        <v>0</v>
      </c>
      <c r="E109">
        <v>0</v>
      </c>
      <c r="F109">
        <v>1.085404963333225</v>
      </c>
      <c r="G109">
        <v>146.53381979252521</v>
      </c>
      <c r="H109">
        <v>3637.9780999999998</v>
      </c>
      <c r="I109">
        <v>12.6238486300826</v>
      </c>
      <c r="J109" t="s">
        <v>34</v>
      </c>
      <c r="K109" t="s">
        <v>35</v>
      </c>
      <c r="L109" t="s">
        <v>36</v>
      </c>
      <c r="M109" t="s">
        <v>262</v>
      </c>
      <c r="N109">
        <v>10710.578187942499</v>
      </c>
      <c r="O109">
        <v>0.21875</v>
      </c>
      <c r="P109" t="s">
        <v>263</v>
      </c>
      <c r="Q109" t="str">
        <f t="shared" si="2"/>
        <v>Random</v>
      </c>
      <c r="R109">
        <v>9</v>
      </c>
    </row>
    <row r="110" spans="2:18" x14ac:dyDescent="0.25">
      <c r="B110">
        <v>71</v>
      </c>
      <c r="C110">
        <v>50</v>
      </c>
      <c r="D110">
        <v>0</v>
      </c>
      <c r="E110">
        <v>0</v>
      </c>
      <c r="F110">
        <v>3.5780389427761253E-2</v>
      </c>
      <c r="G110">
        <v>21.51297178276527</v>
      </c>
      <c r="H110">
        <v>3040.5731999999998</v>
      </c>
      <c r="I110">
        <v>3.6347980999999998</v>
      </c>
      <c r="J110" t="s">
        <v>45</v>
      </c>
      <c r="K110" t="s">
        <v>46</v>
      </c>
      <c r="L110" t="s">
        <v>36</v>
      </c>
      <c r="M110" t="s">
        <v>264</v>
      </c>
      <c r="N110">
        <v>10710.578187942499</v>
      </c>
      <c r="O110">
        <v>0.21875</v>
      </c>
      <c r="P110" t="s">
        <v>265</v>
      </c>
      <c r="Q110" t="str">
        <f t="shared" si="2"/>
        <v>Random</v>
      </c>
      <c r="R110">
        <v>1</v>
      </c>
    </row>
    <row r="111" spans="2:18" x14ac:dyDescent="0.25">
      <c r="B111">
        <v>71</v>
      </c>
      <c r="C111">
        <v>50</v>
      </c>
      <c r="D111">
        <v>0</v>
      </c>
      <c r="E111">
        <v>0</v>
      </c>
      <c r="F111">
        <v>1.7258518482070231</v>
      </c>
      <c r="G111">
        <v>169.70364235241891</v>
      </c>
      <c r="H111">
        <v>1895.3674000000001</v>
      </c>
      <c r="I111">
        <v>12.905515360580081</v>
      </c>
      <c r="J111" t="s">
        <v>15</v>
      </c>
      <c r="K111" t="s">
        <v>16</v>
      </c>
      <c r="L111" t="s">
        <v>17</v>
      </c>
      <c r="M111" t="s">
        <v>266</v>
      </c>
      <c r="N111">
        <v>10710.578187942499</v>
      </c>
      <c r="O111">
        <v>0.21875</v>
      </c>
      <c r="P111" t="s">
        <v>267</v>
      </c>
      <c r="Q111" t="str">
        <f t="shared" si="2"/>
        <v>Random</v>
      </c>
      <c r="R111">
        <v>1</v>
      </c>
    </row>
    <row r="112" spans="2:18" x14ac:dyDescent="0.25">
      <c r="B112">
        <v>71</v>
      </c>
      <c r="C112">
        <v>50</v>
      </c>
      <c r="D112">
        <v>0</v>
      </c>
      <c r="E112">
        <v>0</v>
      </c>
      <c r="F112">
        <v>1.976418936200226</v>
      </c>
      <c r="G112">
        <v>168.70654704114929</v>
      </c>
      <c r="H112">
        <v>1868.2915</v>
      </c>
      <c r="I112">
        <v>12.811083485048121</v>
      </c>
      <c r="J112" t="s">
        <v>15</v>
      </c>
      <c r="K112" t="s">
        <v>16</v>
      </c>
      <c r="L112" t="s">
        <v>17</v>
      </c>
      <c r="M112" t="s">
        <v>268</v>
      </c>
      <c r="N112">
        <v>10710.578187942499</v>
      </c>
      <c r="O112">
        <v>0.21875</v>
      </c>
      <c r="P112" t="s">
        <v>269</v>
      </c>
      <c r="Q112" t="str">
        <f t="shared" si="2"/>
        <v>Random</v>
      </c>
      <c r="R112">
        <v>1</v>
      </c>
    </row>
    <row r="113" spans="2:18" x14ac:dyDescent="0.25">
      <c r="B113">
        <v>71</v>
      </c>
      <c r="C113">
        <v>50</v>
      </c>
      <c r="D113">
        <v>0</v>
      </c>
      <c r="E113">
        <v>0</v>
      </c>
      <c r="F113">
        <v>4.9263801073377023</v>
      </c>
      <c r="G113">
        <v>158.99523222686909</v>
      </c>
      <c r="H113">
        <v>1668.5381</v>
      </c>
      <c r="I113">
        <v>11.962344032908719</v>
      </c>
      <c r="J113" t="s">
        <v>15</v>
      </c>
      <c r="K113" t="s">
        <v>16</v>
      </c>
      <c r="L113" t="s">
        <v>17</v>
      </c>
      <c r="M113" t="s">
        <v>270</v>
      </c>
      <c r="N113">
        <v>10710.578187942499</v>
      </c>
      <c r="O113">
        <v>0.21875</v>
      </c>
      <c r="P113" t="s">
        <v>271</v>
      </c>
      <c r="Q113" t="str">
        <f t="shared" si="2"/>
        <v>Random</v>
      </c>
      <c r="R113">
        <v>1</v>
      </c>
    </row>
    <row r="114" spans="2:18" x14ac:dyDescent="0.25">
      <c r="B114">
        <v>71</v>
      </c>
      <c r="C114">
        <v>50</v>
      </c>
      <c r="D114">
        <v>0</v>
      </c>
      <c r="E114">
        <v>0</v>
      </c>
      <c r="F114">
        <v>2.385246153360951</v>
      </c>
      <c r="G114">
        <v>165.62816268823519</v>
      </c>
      <c r="H114">
        <v>1830.7104999999999</v>
      </c>
      <c r="I114">
        <v>12.57061193008823</v>
      </c>
      <c r="J114" t="s">
        <v>15</v>
      </c>
      <c r="K114" t="s">
        <v>16</v>
      </c>
      <c r="L114" t="s">
        <v>17</v>
      </c>
      <c r="M114" t="s">
        <v>272</v>
      </c>
      <c r="N114">
        <v>10710.578187942499</v>
      </c>
      <c r="O114">
        <v>0.21875</v>
      </c>
      <c r="P114" t="s">
        <v>273</v>
      </c>
      <c r="Q114" t="str">
        <f t="shared" si="2"/>
        <v>Random</v>
      </c>
      <c r="R114">
        <v>1</v>
      </c>
    </row>
    <row r="115" spans="2:18" x14ac:dyDescent="0.25">
      <c r="B115">
        <v>71</v>
      </c>
      <c r="C115">
        <v>50</v>
      </c>
      <c r="D115">
        <v>0</v>
      </c>
      <c r="E115">
        <v>0</v>
      </c>
      <c r="F115">
        <v>7.3300923268829434</v>
      </c>
      <c r="G115">
        <v>152.23356061564891</v>
      </c>
      <c r="H115">
        <v>2062.7307999999998</v>
      </c>
      <c r="I115">
        <v>11.93360473540168</v>
      </c>
      <c r="J115" t="s">
        <v>57</v>
      </c>
      <c r="K115" t="s">
        <v>35</v>
      </c>
      <c r="L115" t="s">
        <v>36</v>
      </c>
      <c r="M115" t="s">
        <v>274</v>
      </c>
      <c r="N115">
        <v>10710.578187942499</v>
      </c>
      <c r="O115">
        <v>0.21875</v>
      </c>
      <c r="P115" t="s">
        <v>275</v>
      </c>
      <c r="Q115" t="str">
        <f t="shared" si="2"/>
        <v>Random</v>
      </c>
      <c r="R115">
        <v>1</v>
      </c>
    </row>
    <row r="116" spans="2:18" x14ac:dyDescent="0.25">
      <c r="B116">
        <v>71</v>
      </c>
      <c r="C116">
        <v>50</v>
      </c>
      <c r="D116">
        <v>0</v>
      </c>
      <c r="E116">
        <v>0</v>
      </c>
      <c r="F116">
        <v>8.5755202531246785E-2</v>
      </c>
      <c r="G116">
        <v>22.87783832800622</v>
      </c>
      <c r="H116">
        <v>3095.1772999999998</v>
      </c>
      <c r="I116">
        <v>3.9591829999999999</v>
      </c>
      <c r="J116" t="s">
        <v>20</v>
      </c>
      <c r="K116" t="s">
        <v>21</v>
      </c>
      <c r="L116" t="s">
        <v>17</v>
      </c>
      <c r="M116" t="s">
        <v>276</v>
      </c>
      <c r="N116">
        <v>10710.578187942499</v>
      </c>
      <c r="O116">
        <v>0.21875</v>
      </c>
      <c r="P116" t="s">
        <v>277</v>
      </c>
      <c r="Q116" t="str">
        <f t="shared" si="2"/>
        <v>Random</v>
      </c>
      <c r="R116">
        <v>5</v>
      </c>
    </row>
    <row r="117" spans="2:18" x14ac:dyDescent="0.25">
      <c r="B117">
        <v>71</v>
      </c>
      <c r="C117">
        <v>50</v>
      </c>
      <c r="D117">
        <v>0</v>
      </c>
      <c r="E117">
        <v>0</v>
      </c>
      <c r="F117">
        <v>4.9401961163338406</v>
      </c>
      <c r="G117">
        <v>21.721135333625138</v>
      </c>
      <c r="H117">
        <v>3101.8319999999999</v>
      </c>
      <c r="I117">
        <v>3.8981837000000001</v>
      </c>
      <c r="J117" t="s">
        <v>20</v>
      </c>
      <c r="K117" t="s">
        <v>21</v>
      </c>
      <c r="L117" t="s">
        <v>17</v>
      </c>
      <c r="M117" t="s">
        <v>278</v>
      </c>
      <c r="N117">
        <v>10710.578187942499</v>
      </c>
      <c r="O117">
        <v>0.21875</v>
      </c>
      <c r="P117" t="s">
        <v>279</v>
      </c>
      <c r="Q117" t="str">
        <f t="shared" si="2"/>
        <v>Random</v>
      </c>
      <c r="R117">
        <v>4</v>
      </c>
    </row>
    <row r="118" spans="2:18" x14ac:dyDescent="0.25">
      <c r="B118">
        <v>71</v>
      </c>
      <c r="C118">
        <v>50</v>
      </c>
      <c r="D118">
        <v>0</v>
      </c>
      <c r="E118">
        <v>0</v>
      </c>
      <c r="F118">
        <v>6.4337717510448318</v>
      </c>
      <c r="G118">
        <v>5.2100427596677852E-5</v>
      </c>
      <c r="H118">
        <v>5714.0191000000004</v>
      </c>
      <c r="I118">
        <v>5.5368752638754337</v>
      </c>
      <c r="J118" t="s">
        <v>24</v>
      </c>
      <c r="K118" t="s">
        <v>25</v>
      </c>
      <c r="L118" t="s">
        <v>26</v>
      </c>
      <c r="M118" t="s">
        <v>280</v>
      </c>
      <c r="N118">
        <v>10710.578187942499</v>
      </c>
      <c r="O118">
        <v>0.21875</v>
      </c>
      <c r="P118" t="s">
        <v>281</v>
      </c>
      <c r="Q118" t="str">
        <f t="shared" si="2"/>
        <v>Random</v>
      </c>
      <c r="R118">
        <v>5</v>
      </c>
    </row>
    <row r="119" spans="2:18" x14ac:dyDescent="0.25">
      <c r="B119">
        <v>71</v>
      </c>
      <c r="C119">
        <v>50</v>
      </c>
      <c r="D119">
        <v>0</v>
      </c>
      <c r="E119">
        <v>0</v>
      </c>
      <c r="F119">
        <v>2.571041829105412</v>
      </c>
      <c r="G119">
        <v>164.3808075630071</v>
      </c>
      <c r="H119">
        <v>1817.2959000000001</v>
      </c>
      <c r="I119">
        <v>12.47518597526371</v>
      </c>
      <c r="J119" t="s">
        <v>15</v>
      </c>
      <c r="K119" t="s">
        <v>16</v>
      </c>
      <c r="L119" t="s">
        <v>17</v>
      </c>
      <c r="M119" t="s">
        <v>282</v>
      </c>
      <c r="N119">
        <v>10710.578187942499</v>
      </c>
      <c r="O119">
        <v>0.21875</v>
      </c>
      <c r="P119" t="s">
        <v>283</v>
      </c>
      <c r="Q119" t="str">
        <f t="shared" si="2"/>
        <v>Random</v>
      </c>
      <c r="R119">
        <v>1</v>
      </c>
    </row>
    <row r="120" spans="2:18" x14ac:dyDescent="0.25">
      <c r="B120">
        <v>71</v>
      </c>
      <c r="C120">
        <v>50</v>
      </c>
      <c r="D120">
        <v>0</v>
      </c>
      <c r="E120">
        <v>0</v>
      </c>
      <c r="F120">
        <v>9.4740288919886737</v>
      </c>
      <c r="G120">
        <v>6.1517700632079128E-5</v>
      </c>
      <c r="H120">
        <v>3598.0452</v>
      </c>
      <c r="I120">
        <v>3.9940627719037138</v>
      </c>
      <c r="J120" t="s">
        <v>284</v>
      </c>
      <c r="K120" t="s">
        <v>25</v>
      </c>
      <c r="L120" t="s">
        <v>26</v>
      </c>
      <c r="M120" t="s">
        <v>285</v>
      </c>
      <c r="N120">
        <v>10710.578187942499</v>
      </c>
      <c r="O120">
        <v>0.21875</v>
      </c>
      <c r="P120" t="s">
        <v>286</v>
      </c>
      <c r="Q120" t="str">
        <f t="shared" si="2"/>
        <v>Random</v>
      </c>
      <c r="R120">
        <v>4</v>
      </c>
    </row>
    <row r="121" spans="2:18" x14ac:dyDescent="0.25">
      <c r="B121">
        <v>71</v>
      </c>
      <c r="C121">
        <v>50</v>
      </c>
      <c r="D121">
        <v>0</v>
      </c>
      <c r="E121">
        <v>0</v>
      </c>
      <c r="F121">
        <v>1.706861075608521</v>
      </c>
      <c r="G121">
        <v>169.75978519623379</v>
      </c>
      <c r="H121">
        <v>1901.5373999999999</v>
      </c>
      <c r="I121">
        <v>12.915988935495969</v>
      </c>
      <c r="J121" t="s">
        <v>15</v>
      </c>
      <c r="K121" t="s">
        <v>16</v>
      </c>
      <c r="L121" t="s">
        <v>17</v>
      </c>
      <c r="M121" t="s">
        <v>287</v>
      </c>
      <c r="N121">
        <v>10710.578187942499</v>
      </c>
      <c r="O121">
        <v>0.21875</v>
      </c>
      <c r="P121" t="s">
        <v>288</v>
      </c>
      <c r="Q121" t="str">
        <f t="shared" si="2"/>
        <v>Random</v>
      </c>
      <c r="R121">
        <v>1</v>
      </c>
    </row>
    <row r="122" spans="2:18" x14ac:dyDescent="0.25">
      <c r="B122">
        <v>71</v>
      </c>
      <c r="C122">
        <v>50</v>
      </c>
      <c r="D122">
        <v>0</v>
      </c>
      <c r="E122">
        <v>0</v>
      </c>
      <c r="F122">
        <v>8.3923883917981268</v>
      </c>
      <c r="G122">
        <v>6.294430249467651E-5</v>
      </c>
      <c r="H122">
        <v>5905.7571000000007</v>
      </c>
      <c r="I122">
        <v>5.7842076640125741</v>
      </c>
      <c r="J122" t="s">
        <v>29</v>
      </c>
      <c r="K122" t="s">
        <v>30</v>
      </c>
      <c r="L122" t="s">
        <v>31</v>
      </c>
      <c r="M122" t="s">
        <v>289</v>
      </c>
      <c r="N122">
        <v>10710.578187942499</v>
      </c>
      <c r="O122">
        <v>0.21875</v>
      </c>
      <c r="P122" t="s">
        <v>290</v>
      </c>
      <c r="Q122" t="str">
        <f t="shared" si="2"/>
        <v>Random</v>
      </c>
      <c r="R122">
        <v>10</v>
      </c>
    </row>
    <row r="123" spans="2:18" x14ac:dyDescent="0.25">
      <c r="B123">
        <v>71</v>
      </c>
      <c r="C123">
        <v>50</v>
      </c>
      <c r="D123">
        <v>0</v>
      </c>
      <c r="E123">
        <v>0</v>
      </c>
      <c r="F123">
        <v>2.5960577984270081E-2</v>
      </c>
      <c r="G123">
        <v>23.986683574412751</v>
      </c>
      <c r="H123">
        <v>3351.8476000000001</v>
      </c>
      <c r="I123">
        <v>4.3497295999999999</v>
      </c>
      <c r="J123" t="s">
        <v>45</v>
      </c>
      <c r="K123" t="s">
        <v>46</v>
      </c>
      <c r="L123" t="s">
        <v>36</v>
      </c>
      <c r="M123" t="s">
        <v>291</v>
      </c>
      <c r="N123">
        <v>10710.578187942499</v>
      </c>
      <c r="O123">
        <v>0.21875</v>
      </c>
      <c r="P123" t="s">
        <v>292</v>
      </c>
      <c r="Q123" t="str">
        <f t="shared" si="2"/>
        <v>Random</v>
      </c>
      <c r="R123">
        <v>3</v>
      </c>
    </row>
    <row r="124" spans="2:18" x14ac:dyDescent="0.25">
      <c r="B124">
        <v>71</v>
      </c>
      <c r="C124">
        <v>50</v>
      </c>
      <c r="D124">
        <v>0</v>
      </c>
      <c r="E124">
        <v>0</v>
      </c>
      <c r="F124">
        <v>1.0764779920020351</v>
      </c>
      <c r="G124">
        <v>5.3755510450190393E-5</v>
      </c>
      <c r="H124">
        <v>6132.9618</v>
      </c>
      <c r="I124">
        <v>5.9785206707362182</v>
      </c>
      <c r="J124" t="s">
        <v>29</v>
      </c>
      <c r="K124" t="s">
        <v>30</v>
      </c>
      <c r="L124" t="s">
        <v>31</v>
      </c>
      <c r="M124" t="s">
        <v>293</v>
      </c>
      <c r="N124">
        <v>10710.578187942499</v>
      </c>
      <c r="O124">
        <v>0.21875</v>
      </c>
      <c r="P124" t="s">
        <v>294</v>
      </c>
      <c r="Q124" t="str">
        <f t="shared" si="2"/>
        <v>Random</v>
      </c>
      <c r="R124">
        <v>3</v>
      </c>
    </row>
    <row r="125" spans="2:18" x14ac:dyDescent="0.25">
      <c r="B125">
        <v>71</v>
      </c>
      <c r="C125">
        <v>50</v>
      </c>
      <c r="D125">
        <v>0</v>
      </c>
      <c r="E125">
        <v>0</v>
      </c>
      <c r="F125">
        <v>6.6973045786416566E-2</v>
      </c>
      <c r="G125">
        <v>23.656408546013949</v>
      </c>
      <c r="H125">
        <v>3277.5846999999999</v>
      </c>
      <c r="I125">
        <v>4.1891306999999998</v>
      </c>
      <c r="J125" t="s">
        <v>45</v>
      </c>
      <c r="K125" t="s">
        <v>46</v>
      </c>
      <c r="L125" t="s">
        <v>36</v>
      </c>
      <c r="M125" t="s">
        <v>295</v>
      </c>
      <c r="N125">
        <v>10710.578187942499</v>
      </c>
      <c r="O125">
        <v>0.21875</v>
      </c>
      <c r="P125" t="s">
        <v>296</v>
      </c>
      <c r="Q125" t="str">
        <f t="shared" si="2"/>
        <v>Random</v>
      </c>
      <c r="R125">
        <v>7</v>
      </c>
    </row>
    <row r="126" spans="2:18" x14ac:dyDescent="0.25">
      <c r="B126">
        <v>71</v>
      </c>
      <c r="C126">
        <v>50</v>
      </c>
      <c r="D126">
        <v>0</v>
      </c>
      <c r="E126">
        <v>0</v>
      </c>
      <c r="F126">
        <v>5.8662487457287069</v>
      </c>
      <c r="G126">
        <v>21.95052996042352</v>
      </c>
      <c r="H126">
        <v>3363.2057</v>
      </c>
      <c r="I126">
        <v>4.0297068999999999</v>
      </c>
      <c r="J126" t="s">
        <v>45</v>
      </c>
      <c r="K126" t="s">
        <v>46</v>
      </c>
      <c r="L126" t="s">
        <v>36</v>
      </c>
      <c r="M126" t="s">
        <v>297</v>
      </c>
      <c r="N126">
        <v>10710.578187942499</v>
      </c>
      <c r="O126">
        <v>0.21875</v>
      </c>
      <c r="P126" t="s">
        <v>298</v>
      </c>
      <c r="Q126" t="str">
        <f t="shared" si="2"/>
        <v>Random</v>
      </c>
      <c r="R126">
        <v>5</v>
      </c>
    </row>
    <row r="127" spans="2:18" x14ac:dyDescent="0.25">
      <c r="B127">
        <v>71</v>
      </c>
      <c r="C127">
        <v>50</v>
      </c>
      <c r="D127">
        <v>0</v>
      </c>
      <c r="E127">
        <v>0</v>
      </c>
      <c r="F127">
        <v>6.3789261020611194</v>
      </c>
      <c r="G127">
        <v>157.3453808816044</v>
      </c>
      <c r="H127">
        <v>4090.0572000000002</v>
      </c>
      <c r="I127">
        <v>13.79117032213837</v>
      </c>
      <c r="J127" t="s">
        <v>299</v>
      </c>
      <c r="K127" t="s">
        <v>78</v>
      </c>
      <c r="L127" t="s">
        <v>62</v>
      </c>
      <c r="M127" t="s">
        <v>300</v>
      </c>
      <c r="N127">
        <v>10710.578187942499</v>
      </c>
      <c r="O127">
        <v>0.21875</v>
      </c>
      <c r="P127" t="s">
        <v>301</v>
      </c>
      <c r="Q127" t="str">
        <f t="shared" si="2"/>
        <v>Random</v>
      </c>
      <c r="R127">
        <v>12</v>
      </c>
    </row>
    <row r="128" spans="2:18" x14ac:dyDescent="0.25">
      <c r="B128">
        <v>71</v>
      </c>
      <c r="C128">
        <v>50</v>
      </c>
      <c r="D128">
        <v>0</v>
      </c>
      <c r="E128">
        <v>0</v>
      </c>
      <c r="F128">
        <v>3.3652968028138481</v>
      </c>
      <c r="G128">
        <v>161.56825921189511</v>
      </c>
      <c r="H128">
        <v>1763.6753000000001</v>
      </c>
      <c r="I128">
        <v>12.23407437955062</v>
      </c>
      <c r="J128" t="s">
        <v>15</v>
      </c>
      <c r="K128" t="s">
        <v>16</v>
      </c>
      <c r="L128" t="s">
        <v>17</v>
      </c>
      <c r="M128" t="s">
        <v>302</v>
      </c>
      <c r="N128">
        <v>10710.578187942499</v>
      </c>
      <c r="O128">
        <v>0.21875</v>
      </c>
      <c r="P128" t="s">
        <v>303</v>
      </c>
      <c r="Q128" t="str">
        <f t="shared" si="2"/>
        <v>Random</v>
      </c>
      <c r="R128">
        <v>1</v>
      </c>
    </row>
    <row r="129" spans="2:18" x14ac:dyDescent="0.25">
      <c r="B129">
        <v>71</v>
      </c>
      <c r="C129">
        <v>50</v>
      </c>
      <c r="D129">
        <v>0</v>
      </c>
      <c r="E129">
        <v>0</v>
      </c>
      <c r="F129">
        <v>1.975611493188222</v>
      </c>
      <c r="G129">
        <v>168.71479974227719</v>
      </c>
      <c r="H129">
        <v>1867.9694</v>
      </c>
      <c r="I129">
        <v>12.811258722490511</v>
      </c>
      <c r="J129" t="s">
        <v>15</v>
      </c>
      <c r="K129" t="s">
        <v>16</v>
      </c>
      <c r="L129" t="s">
        <v>17</v>
      </c>
      <c r="M129" t="s">
        <v>304</v>
      </c>
      <c r="N129">
        <v>10710.578187942499</v>
      </c>
      <c r="O129">
        <v>0.21875</v>
      </c>
      <c r="P129" t="s">
        <v>305</v>
      </c>
      <c r="Q129" t="str">
        <f t="shared" si="2"/>
        <v>Random</v>
      </c>
      <c r="R129">
        <v>1</v>
      </c>
    </row>
    <row r="130" spans="2:18" x14ac:dyDescent="0.25">
      <c r="B130">
        <v>71</v>
      </c>
      <c r="C130">
        <v>50</v>
      </c>
      <c r="D130">
        <v>0</v>
      </c>
      <c r="E130">
        <v>0</v>
      </c>
      <c r="F130">
        <v>2.613505215683301</v>
      </c>
      <c r="G130">
        <v>164.2650160771332</v>
      </c>
      <c r="H130">
        <v>1814.9297999999999</v>
      </c>
      <c r="I130">
        <v>12.465083572806209</v>
      </c>
      <c r="J130" t="s">
        <v>15</v>
      </c>
      <c r="K130" t="s">
        <v>16</v>
      </c>
      <c r="L130" t="s">
        <v>17</v>
      </c>
      <c r="M130" t="s">
        <v>306</v>
      </c>
      <c r="N130">
        <v>10710.578187942499</v>
      </c>
      <c r="O130">
        <v>0.21875</v>
      </c>
      <c r="P130" t="s">
        <v>307</v>
      </c>
      <c r="Q130" t="str">
        <f t="shared" si="2"/>
        <v>Random</v>
      </c>
      <c r="R130">
        <v>1</v>
      </c>
    </row>
    <row r="131" spans="2:18" x14ac:dyDescent="0.25">
      <c r="B131">
        <v>71</v>
      </c>
      <c r="C131">
        <v>50</v>
      </c>
      <c r="D131">
        <v>0</v>
      </c>
      <c r="E131">
        <v>0</v>
      </c>
      <c r="F131">
        <v>2.0027314709025368</v>
      </c>
      <c r="G131">
        <v>168.59406401443721</v>
      </c>
      <c r="H131">
        <v>1865.8674000000001</v>
      </c>
      <c r="I131">
        <v>12.80113019397562</v>
      </c>
      <c r="J131" t="s">
        <v>15</v>
      </c>
      <c r="K131" t="s">
        <v>16</v>
      </c>
      <c r="L131" t="s">
        <v>17</v>
      </c>
      <c r="M131" t="s">
        <v>308</v>
      </c>
      <c r="N131">
        <v>10710.578187942499</v>
      </c>
      <c r="O131">
        <v>0.21875</v>
      </c>
      <c r="P131" t="s">
        <v>309</v>
      </c>
      <c r="Q131" t="str">
        <f t="shared" si="2"/>
        <v>Random</v>
      </c>
      <c r="R131">
        <v>1</v>
      </c>
    </row>
    <row r="132" spans="2:18" x14ac:dyDescent="0.25">
      <c r="B132">
        <v>71</v>
      </c>
      <c r="C132">
        <v>50</v>
      </c>
      <c r="D132">
        <v>0</v>
      </c>
      <c r="E132">
        <v>0</v>
      </c>
      <c r="F132">
        <v>9.0854711408764888E-2</v>
      </c>
      <c r="G132">
        <v>22.655081874757681</v>
      </c>
      <c r="H132">
        <v>3163.3917999999999</v>
      </c>
      <c r="I132">
        <v>3.9624616000000001</v>
      </c>
      <c r="J132" t="s">
        <v>20</v>
      </c>
      <c r="K132" t="s">
        <v>21</v>
      </c>
      <c r="L132" t="s">
        <v>17</v>
      </c>
      <c r="M132" t="s">
        <v>310</v>
      </c>
      <c r="N132">
        <v>10710.578187942499</v>
      </c>
      <c r="O132">
        <v>0.21875</v>
      </c>
      <c r="P132" t="s">
        <v>311</v>
      </c>
      <c r="Q132" t="str">
        <f t="shared" ref="Q132:Q195" si="3">_xlfn.TEXTBEFORE(P132, " - ")</f>
        <v>Random</v>
      </c>
      <c r="R132">
        <v>6</v>
      </c>
    </row>
    <row r="133" spans="2:18" x14ac:dyDescent="0.25">
      <c r="B133">
        <v>71</v>
      </c>
      <c r="C133">
        <v>50</v>
      </c>
      <c r="D133">
        <v>0</v>
      </c>
      <c r="E133">
        <v>0</v>
      </c>
      <c r="F133">
        <v>8.0431428204377792E-2</v>
      </c>
      <c r="G133">
        <v>21.66219048064492</v>
      </c>
      <c r="H133">
        <v>2895.6143000000002</v>
      </c>
      <c r="I133">
        <v>3.5631018999999999</v>
      </c>
      <c r="J133" t="s">
        <v>20</v>
      </c>
      <c r="K133" t="s">
        <v>21</v>
      </c>
      <c r="L133" t="s">
        <v>17</v>
      </c>
      <c r="M133" t="s">
        <v>312</v>
      </c>
      <c r="N133">
        <v>10710.578187942499</v>
      </c>
      <c r="O133">
        <v>0.21875</v>
      </c>
      <c r="P133" t="s">
        <v>313</v>
      </c>
      <c r="Q133" t="str">
        <f t="shared" si="3"/>
        <v>Random</v>
      </c>
      <c r="R133">
        <v>1</v>
      </c>
    </row>
    <row r="134" spans="2:18" x14ac:dyDescent="0.25">
      <c r="B134">
        <v>71</v>
      </c>
      <c r="C134">
        <v>50</v>
      </c>
      <c r="D134">
        <v>0</v>
      </c>
      <c r="E134">
        <v>0</v>
      </c>
      <c r="F134">
        <v>4.3698025553602946</v>
      </c>
      <c r="G134">
        <v>160.8543333719947</v>
      </c>
      <c r="H134">
        <v>1700.2001</v>
      </c>
      <c r="I134">
        <v>12.11752210249618</v>
      </c>
      <c r="J134" t="s">
        <v>15</v>
      </c>
      <c r="K134" t="s">
        <v>16</v>
      </c>
      <c r="L134" t="s">
        <v>17</v>
      </c>
      <c r="M134" t="s">
        <v>314</v>
      </c>
      <c r="N134">
        <v>10710.578187942499</v>
      </c>
      <c r="O134">
        <v>0.21875</v>
      </c>
      <c r="P134" t="s">
        <v>315</v>
      </c>
      <c r="Q134" t="str">
        <f t="shared" si="3"/>
        <v>Random</v>
      </c>
      <c r="R134">
        <v>2</v>
      </c>
    </row>
    <row r="135" spans="2:18" x14ac:dyDescent="0.25">
      <c r="B135">
        <v>71</v>
      </c>
      <c r="C135">
        <v>50</v>
      </c>
      <c r="D135">
        <v>0</v>
      </c>
      <c r="E135">
        <v>0</v>
      </c>
      <c r="F135">
        <v>0.19503573482529549</v>
      </c>
      <c r="G135">
        <v>23.17569767418955</v>
      </c>
      <c r="H135">
        <v>3259.0708</v>
      </c>
      <c r="I135">
        <v>4.1968698999999994</v>
      </c>
      <c r="J135" t="s">
        <v>20</v>
      </c>
      <c r="K135" t="s">
        <v>21</v>
      </c>
      <c r="L135" t="s">
        <v>17</v>
      </c>
      <c r="M135" t="s">
        <v>316</v>
      </c>
      <c r="N135">
        <v>10710.578187942499</v>
      </c>
      <c r="O135">
        <v>0.21875</v>
      </c>
      <c r="P135" t="s">
        <v>317</v>
      </c>
      <c r="Q135" t="str">
        <f t="shared" si="3"/>
        <v>Random</v>
      </c>
      <c r="R135">
        <v>7</v>
      </c>
    </row>
    <row r="136" spans="2:18" x14ac:dyDescent="0.25">
      <c r="B136">
        <v>71</v>
      </c>
      <c r="C136">
        <v>50</v>
      </c>
      <c r="D136">
        <v>0</v>
      </c>
      <c r="E136">
        <v>0</v>
      </c>
      <c r="F136">
        <v>2.2419178451267499</v>
      </c>
      <c r="G136">
        <v>166.47647392268081</v>
      </c>
      <c r="H136">
        <v>1844.4555</v>
      </c>
      <c r="I136">
        <v>12.640640429355701</v>
      </c>
      <c r="J136" t="s">
        <v>15</v>
      </c>
      <c r="K136" t="s">
        <v>16</v>
      </c>
      <c r="L136" t="s">
        <v>17</v>
      </c>
      <c r="M136" t="s">
        <v>318</v>
      </c>
      <c r="N136">
        <v>10710.578187942499</v>
      </c>
      <c r="O136">
        <v>0.21875</v>
      </c>
      <c r="P136" t="s">
        <v>319</v>
      </c>
      <c r="Q136" t="str">
        <f t="shared" si="3"/>
        <v>Random</v>
      </c>
      <c r="R136">
        <v>1</v>
      </c>
    </row>
    <row r="137" spans="2:18" x14ac:dyDescent="0.25">
      <c r="B137">
        <v>71</v>
      </c>
      <c r="C137">
        <v>50</v>
      </c>
      <c r="D137">
        <v>0</v>
      </c>
      <c r="E137">
        <v>0</v>
      </c>
      <c r="F137">
        <v>9.0524147733651947</v>
      </c>
      <c r="G137">
        <v>6.1975317068012445E-5</v>
      </c>
      <c r="H137">
        <v>3752.8463999999999</v>
      </c>
      <c r="I137">
        <v>4.0947780014498196</v>
      </c>
      <c r="J137" t="s">
        <v>284</v>
      </c>
      <c r="K137" t="s">
        <v>25</v>
      </c>
      <c r="L137" t="s">
        <v>26</v>
      </c>
      <c r="M137" t="s">
        <v>320</v>
      </c>
      <c r="N137">
        <v>10710.578187942499</v>
      </c>
      <c r="O137">
        <v>0.21875</v>
      </c>
      <c r="P137" t="s">
        <v>321</v>
      </c>
      <c r="Q137" t="str">
        <f t="shared" si="3"/>
        <v>Random</v>
      </c>
      <c r="R137">
        <v>5</v>
      </c>
    </row>
    <row r="138" spans="2:18" x14ac:dyDescent="0.25">
      <c r="B138">
        <v>71</v>
      </c>
      <c r="C138">
        <v>50</v>
      </c>
      <c r="D138">
        <v>0</v>
      </c>
      <c r="E138">
        <v>0</v>
      </c>
      <c r="F138">
        <v>5.0794038279337297</v>
      </c>
      <c r="G138">
        <v>158.47244991168509</v>
      </c>
      <c r="H138">
        <v>1660.6904999999999</v>
      </c>
      <c r="I138">
        <v>11.919879679080539</v>
      </c>
      <c r="J138" t="s">
        <v>15</v>
      </c>
      <c r="K138" t="s">
        <v>16</v>
      </c>
      <c r="L138" t="s">
        <v>17</v>
      </c>
      <c r="M138" t="s">
        <v>322</v>
      </c>
      <c r="N138">
        <v>10710.578187942499</v>
      </c>
      <c r="O138">
        <v>0.21875</v>
      </c>
      <c r="P138" t="s">
        <v>323</v>
      </c>
      <c r="Q138" t="str">
        <f t="shared" si="3"/>
        <v>Random</v>
      </c>
      <c r="R138">
        <v>1</v>
      </c>
    </row>
    <row r="139" spans="2:18" x14ac:dyDescent="0.25">
      <c r="B139">
        <v>71</v>
      </c>
      <c r="C139">
        <v>50</v>
      </c>
      <c r="D139">
        <v>0</v>
      </c>
      <c r="E139">
        <v>0</v>
      </c>
      <c r="F139">
        <v>1.4960459153644481</v>
      </c>
      <c r="G139">
        <v>170.82096254335411</v>
      </c>
      <c r="H139">
        <v>1916.5488</v>
      </c>
      <c r="I139">
        <v>13.00116678160351</v>
      </c>
      <c r="J139" t="s">
        <v>15</v>
      </c>
      <c r="K139" t="s">
        <v>16</v>
      </c>
      <c r="L139" t="s">
        <v>17</v>
      </c>
      <c r="M139" t="s">
        <v>324</v>
      </c>
      <c r="N139">
        <v>10710.578187942499</v>
      </c>
      <c r="O139">
        <v>0.21875</v>
      </c>
      <c r="P139" t="s">
        <v>325</v>
      </c>
      <c r="Q139" t="str">
        <f t="shared" si="3"/>
        <v>Random</v>
      </c>
      <c r="R139">
        <v>1</v>
      </c>
    </row>
    <row r="140" spans="2:18" x14ac:dyDescent="0.25">
      <c r="B140">
        <v>71</v>
      </c>
      <c r="C140">
        <v>50</v>
      </c>
      <c r="D140">
        <v>0</v>
      </c>
      <c r="E140">
        <v>0</v>
      </c>
      <c r="F140">
        <v>7.2319927070871781</v>
      </c>
      <c r="G140">
        <v>5.839688663637825E-5</v>
      </c>
      <c r="H140">
        <v>5681.6617999999999</v>
      </c>
      <c r="I140">
        <v>5.6074794704076796</v>
      </c>
      <c r="J140" t="s">
        <v>125</v>
      </c>
      <c r="K140" t="s">
        <v>30</v>
      </c>
      <c r="L140" t="s">
        <v>31</v>
      </c>
      <c r="M140" t="s">
        <v>326</v>
      </c>
      <c r="N140">
        <v>10710.578187942499</v>
      </c>
      <c r="O140">
        <v>0.21875</v>
      </c>
      <c r="P140" t="s">
        <v>327</v>
      </c>
      <c r="Q140" t="str">
        <f t="shared" si="3"/>
        <v>Random</v>
      </c>
      <c r="R140">
        <v>7</v>
      </c>
    </row>
    <row r="141" spans="2:18" x14ac:dyDescent="0.25">
      <c r="B141">
        <v>71</v>
      </c>
      <c r="C141">
        <v>50</v>
      </c>
      <c r="D141">
        <v>0</v>
      </c>
      <c r="E141">
        <v>0</v>
      </c>
      <c r="F141">
        <v>1.5517312704091391</v>
      </c>
      <c r="G141">
        <v>172.23691327649169</v>
      </c>
      <c r="H141">
        <v>4161.8698999999997</v>
      </c>
      <c r="I141">
        <v>14.83397464850392</v>
      </c>
      <c r="J141" t="s">
        <v>77</v>
      </c>
      <c r="K141" t="s">
        <v>78</v>
      </c>
      <c r="L141" t="s">
        <v>62</v>
      </c>
      <c r="M141" t="s">
        <v>328</v>
      </c>
      <c r="N141">
        <v>10710.578187942499</v>
      </c>
      <c r="O141">
        <v>0.21875</v>
      </c>
      <c r="P141" t="s">
        <v>329</v>
      </c>
      <c r="Q141" t="str">
        <f t="shared" si="3"/>
        <v>Random</v>
      </c>
      <c r="R141">
        <v>12</v>
      </c>
    </row>
    <row r="142" spans="2:18" x14ac:dyDescent="0.25">
      <c r="B142">
        <v>71</v>
      </c>
      <c r="C142">
        <v>50</v>
      </c>
      <c r="D142">
        <v>0</v>
      </c>
      <c r="E142">
        <v>0</v>
      </c>
      <c r="F142">
        <v>0.17413189238566759</v>
      </c>
      <c r="G142">
        <v>22.994545873925929</v>
      </c>
      <c r="H142">
        <v>3004.3905</v>
      </c>
      <c r="I142">
        <v>3.8811450000000001</v>
      </c>
      <c r="J142" t="s">
        <v>20</v>
      </c>
      <c r="K142" t="s">
        <v>21</v>
      </c>
      <c r="L142" t="s">
        <v>17</v>
      </c>
      <c r="M142" t="s">
        <v>330</v>
      </c>
      <c r="N142">
        <v>10710.578187942499</v>
      </c>
      <c r="O142">
        <v>0.21875</v>
      </c>
      <c r="P142" t="s">
        <v>331</v>
      </c>
      <c r="Q142" t="str">
        <f t="shared" si="3"/>
        <v>Random</v>
      </c>
      <c r="R142">
        <v>6</v>
      </c>
    </row>
    <row r="143" spans="2:18" x14ac:dyDescent="0.25">
      <c r="B143">
        <v>71</v>
      </c>
      <c r="C143">
        <v>50</v>
      </c>
      <c r="D143">
        <v>0</v>
      </c>
      <c r="E143">
        <v>0</v>
      </c>
      <c r="F143">
        <v>5.9060390876187299</v>
      </c>
      <c r="G143">
        <v>6.0222793394499479E-5</v>
      </c>
      <c r="H143">
        <v>5969.0675000000001</v>
      </c>
      <c r="I143">
        <v>5.8915760882977466</v>
      </c>
      <c r="J143" t="s">
        <v>332</v>
      </c>
      <c r="K143" t="s">
        <v>52</v>
      </c>
      <c r="L143" t="s">
        <v>31</v>
      </c>
      <c r="M143" t="s">
        <v>333</v>
      </c>
      <c r="N143">
        <v>10710.578187942499</v>
      </c>
      <c r="O143">
        <v>0.21875</v>
      </c>
      <c r="P143" t="s">
        <v>334</v>
      </c>
      <c r="Q143" t="str">
        <f t="shared" si="3"/>
        <v>Random</v>
      </c>
      <c r="R143">
        <v>9</v>
      </c>
    </row>
    <row r="144" spans="2:18" x14ac:dyDescent="0.25">
      <c r="B144">
        <v>71</v>
      </c>
      <c r="C144">
        <v>50</v>
      </c>
      <c r="D144">
        <v>0</v>
      </c>
      <c r="E144">
        <v>0</v>
      </c>
      <c r="F144">
        <v>2.6033959494431831</v>
      </c>
      <c r="G144">
        <v>5.3810395703924727E-5</v>
      </c>
      <c r="H144">
        <v>4021.7624999999998</v>
      </c>
      <c r="I144">
        <v>4.3082095742798954</v>
      </c>
      <c r="J144" t="s">
        <v>259</v>
      </c>
      <c r="K144" t="s">
        <v>239</v>
      </c>
      <c r="L144" t="s">
        <v>26</v>
      </c>
      <c r="M144" t="s">
        <v>335</v>
      </c>
      <c r="N144">
        <v>10710.578187942499</v>
      </c>
      <c r="O144">
        <v>0.21875</v>
      </c>
      <c r="P144" t="s">
        <v>336</v>
      </c>
      <c r="Q144" t="str">
        <f t="shared" si="3"/>
        <v>Random</v>
      </c>
      <c r="R144">
        <v>4</v>
      </c>
    </row>
    <row r="145" spans="2:18" x14ac:dyDescent="0.25">
      <c r="B145">
        <v>71</v>
      </c>
      <c r="C145">
        <v>50</v>
      </c>
      <c r="D145">
        <v>0</v>
      </c>
      <c r="E145">
        <v>0</v>
      </c>
      <c r="F145">
        <v>0.71631310396651671</v>
      </c>
      <c r="G145">
        <v>150.56418584942401</v>
      </c>
      <c r="H145">
        <v>3691.2581</v>
      </c>
      <c r="I145">
        <v>12.943210890712811</v>
      </c>
      <c r="J145" t="s">
        <v>34</v>
      </c>
      <c r="K145" t="s">
        <v>35</v>
      </c>
      <c r="L145" t="s">
        <v>36</v>
      </c>
      <c r="M145" t="s">
        <v>337</v>
      </c>
      <c r="N145">
        <v>10710.578187942499</v>
      </c>
      <c r="O145">
        <v>0.21875</v>
      </c>
      <c r="P145" t="s">
        <v>338</v>
      </c>
      <c r="Q145" t="str">
        <f t="shared" si="3"/>
        <v>Random</v>
      </c>
      <c r="R145">
        <v>11</v>
      </c>
    </row>
    <row r="146" spans="2:18" x14ac:dyDescent="0.25">
      <c r="B146">
        <v>71</v>
      </c>
      <c r="C146">
        <v>50</v>
      </c>
      <c r="D146">
        <v>0</v>
      </c>
      <c r="E146">
        <v>0</v>
      </c>
      <c r="F146">
        <v>0.27987470965326988</v>
      </c>
      <c r="G146">
        <v>155.82816230637971</v>
      </c>
      <c r="H146">
        <v>3754.1821</v>
      </c>
      <c r="I146">
        <v>13.35292637499886</v>
      </c>
      <c r="J146" t="s">
        <v>34</v>
      </c>
      <c r="K146" t="s">
        <v>35</v>
      </c>
      <c r="L146" t="s">
        <v>36</v>
      </c>
      <c r="M146" t="s">
        <v>339</v>
      </c>
      <c r="N146">
        <v>10710.578187942499</v>
      </c>
      <c r="O146">
        <v>0.21875</v>
      </c>
      <c r="P146" t="s">
        <v>340</v>
      </c>
      <c r="Q146" t="str">
        <f t="shared" si="3"/>
        <v>Random</v>
      </c>
      <c r="R146">
        <v>10</v>
      </c>
    </row>
    <row r="147" spans="2:18" x14ac:dyDescent="0.25">
      <c r="B147">
        <v>71</v>
      </c>
      <c r="C147">
        <v>50</v>
      </c>
      <c r="D147">
        <v>0</v>
      </c>
      <c r="E147">
        <v>0</v>
      </c>
      <c r="F147">
        <v>0.2328035668485523</v>
      </c>
      <c r="G147">
        <v>23.66268141951684</v>
      </c>
      <c r="H147">
        <v>2969.4477000000002</v>
      </c>
      <c r="I147">
        <v>3.9546611999999999</v>
      </c>
      <c r="J147" t="s">
        <v>20</v>
      </c>
      <c r="K147" t="s">
        <v>21</v>
      </c>
      <c r="L147" t="s">
        <v>17</v>
      </c>
      <c r="M147" t="s">
        <v>341</v>
      </c>
      <c r="N147">
        <v>10710.578187942499</v>
      </c>
      <c r="O147">
        <v>0.21875</v>
      </c>
      <c r="P147" t="s">
        <v>342</v>
      </c>
      <c r="Q147" t="str">
        <f t="shared" si="3"/>
        <v>Random</v>
      </c>
      <c r="R147">
        <v>7</v>
      </c>
    </row>
    <row r="148" spans="2:18" x14ac:dyDescent="0.25">
      <c r="B148">
        <v>71</v>
      </c>
      <c r="C148">
        <v>50</v>
      </c>
      <c r="D148">
        <v>0</v>
      </c>
      <c r="E148">
        <v>0</v>
      </c>
      <c r="F148">
        <v>9.3647851898126664</v>
      </c>
      <c r="G148">
        <v>5.9500841260539471E-5</v>
      </c>
      <c r="H148">
        <v>5511.3599000000004</v>
      </c>
      <c r="I148">
        <v>5.2790835416847512</v>
      </c>
      <c r="J148" t="s">
        <v>24</v>
      </c>
      <c r="K148" t="s">
        <v>25</v>
      </c>
      <c r="L148" t="s">
        <v>26</v>
      </c>
      <c r="M148" t="s">
        <v>343</v>
      </c>
      <c r="N148">
        <v>10710.578187942499</v>
      </c>
      <c r="O148">
        <v>0.21875</v>
      </c>
      <c r="P148" t="s">
        <v>344</v>
      </c>
      <c r="Q148" t="str">
        <f t="shared" si="3"/>
        <v>Random</v>
      </c>
      <c r="R148">
        <v>7</v>
      </c>
    </row>
    <row r="149" spans="2:18" x14ac:dyDescent="0.25">
      <c r="B149">
        <v>71</v>
      </c>
      <c r="C149">
        <v>50</v>
      </c>
      <c r="D149">
        <v>0</v>
      </c>
      <c r="E149">
        <v>0</v>
      </c>
      <c r="F149">
        <v>9.4880432238894592</v>
      </c>
      <c r="G149">
        <v>6.7140159285686147E-5</v>
      </c>
      <c r="H149">
        <v>4019.3063000000002</v>
      </c>
      <c r="I149">
        <v>4.3295268349189797</v>
      </c>
      <c r="J149" t="s">
        <v>284</v>
      </c>
      <c r="K149" t="s">
        <v>25</v>
      </c>
      <c r="L149" t="s">
        <v>26</v>
      </c>
      <c r="M149" t="s">
        <v>345</v>
      </c>
      <c r="N149">
        <v>10710.578187942499</v>
      </c>
      <c r="O149">
        <v>0.21875</v>
      </c>
      <c r="P149" t="s">
        <v>346</v>
      </c>
      <c r="Q149" t="str">
        <f t="shared" si="3"/>
        <v>Random</v>
      </c>
      <c r="R149">
        <v>8</v>
      </c>
    </row>
    <row r="150" spans="2:18" x14ac:dyDescent="0.25">
      <c r="B150">
        <v>71</v>
      </c>
      <c r="C150">
        <v>50</v>
      </c>
      <c r="D150">
        <v>0</v>
      </c>
      <c r="E150">
        <v>0</v>
      </c>
      <c r="F150">
        <v>9.8976237353264356</v>
      </c>
      <c r="G150">
        <v>6.7730882030857712E-5</v>
      </c>
      <c r="H150">
        <v>6124.0165999999999</v>
      </c>
      <c r="I150">
        <v>5.9303388730591227</v>
      </c>
      <c r="J150" t="s">
        <v>29</v>
      </c>
      <c r="K150" t="s">
        <v>30</v>
      </c>
      <c r="L150" t="s">
        <v>31</v>
      </c>
      <c r="M150" t="s">
        <v>347</v>
      </c>
      <c r="N150">
        <v>10710.578187942499</v>
      </c>
      <c r="O150">
        <v>0.21875</v>
      </c>
      <c r="P150" t="s">
        <v>348</v>
      </c>
      <c r="Q150" t="str">
        <f t="shared" si="3"/>
        <v>Random</v>
      </c>
      <c r="R150">
        <v>11</v>
      </c>
    </row>
    <row r="151" spans="2:18" x14ac:dyDescent="0.25">
      <c r="B151">
        <v>71</v>
      </c>
      <c r="C151">
        <v>50</v>
      </c>
      <c r="D151">
        <v>0</v>
      </c>
      <c r="E151">
        <v>0</v>
      </c>
      <c r="F151">
        <v>1.5775166067798301</v>
      </c>
      <c r="G151">
        <v>170.45854630548629</v>
      </c>
      <c r="H151">
        <v>1916.7508</v>
      </c>
      <c r="I151">
        <v>12.97799149841944</v>
      </c>
      <c r="J151" t="s">
        <v>15</v>
      </c>
      <c r="K151" t="s">
        <v>16</v>
      </c>
      <c r="L151" t="s">
        <v>17</v>
      </c>
      <c r="M151" t="s">
        <v>349</v>
      </c>
      <c r="N151">
        <v>10710.578187942499</v>
      </c>
      <c r="O151">
        <v>0.21875</v>
      </c>
      <c r="P151" t="s">
        <v>350</v>
      </c>
      <c r="Q151" t="str">
        <f t="shared" si="3"/>
        <v>Random</v>
      </c>
      <c r="R151">
        <v>1</v>
      </c>
    </row>
    <row r="152" spans="2:18" x14ac:dyDescent="0.25">
      <c r="B152">
        <v>71</v>
      </c>
      <c r="C152">
        <v>50</v>
      </c>
      <c r="D152">
        <v>0</v>
      </c>
      <c r="E152">
        <v>0</v>
      </c>
      <c r="F152">
        <v>3.3148818245321601</v>
      </c>
      <c r="G152">
        <v>5.2804619922374418E-5</v>
      </c>
      <c r="H152">
        <v>5738.7281000000003</v>
      </c>
      <c r="I152">
        <v>5.6209883093417634</v>
      </c>
      <c r="J152" t="s">
        <v>238</v>
      </c>
      <c r="K152" t="s">
        <v>239</v>
      </c>
      <c r="L152" t="s">
        <v>26</v>
      </c>
      <c r="M152" t="s">
        <v>351</v>
      </c>
      <c r="N152">
        <v>10710.578187942499</v>
      </c>
      <c r="O152">
        <v>0.21875</v>
      </c>
      <c r="P152" t="s">
        <v>352</v>
      </c>
      <c r="Q152" t="str">
        <f t="shared" si="3"/>
        <v>Random</v>
      </c>
      <c r="R152">
        <v>5</v>
      </c>
    </row>
    <row r="153" spans="2:18" x14ac:dyDescent="0.25">
      <c r="B153">
        <v>65</v>
      </c>
      <c r="C153">
        <v>50</v>
      </c>
      <c r="D153">
        <v>19</v>
      </c>
      <c r="E153">
        <v>16</v>
      </c>
      <c r="F153">
        <v>2.6602022373783341E-2</v>
      </c>
      <c r="G153">
        <v>24.481712444537362</v>
      </c>
      <c r="H153">
        <v>5312.8528999999999</v>
      </c>
      <c r="I153">
        <v>5.6457114999999991</v>
      </c>
      <c r="J153" t="s">
        <v>60</v>
      </c>
      <c r="K153" t="s">
        <v>61</v>
      </c>
      <c r="L153" t="s">
        <v>62</v>
      </c>
      <c r="M153" t="s">
        <v>353</v>
      </c>
      <c r="N153">
        <v>18562.744224309921</v>
      </c>
      <c r="O153">
        <v>0.375</v>
      </c>
      <c r="P153" t="s">
        <v>354</v>
      </c>
      <c r="Q153" t="str">
        <f t="shared" si="3"/>
        <v>NSGA-II</v>
      </c>
      <c r="R153">
        <v>5</v>
      </c>
    </row>
    <row r="154" spans="2:18" x14ac:dyDescent="0.25">
      <c r="B154">
        <v>65</v>
      </c>
      <c r="C154">
        <v>50</v>
      </c>
      <c r="D154">
        <v>19</v>
      </c>
      <c r="E154">
        <v>16</v>
      </c>
      <c r="F154">
        <v>7.7630234950117394E-2</v>
      </c>
      <c r="G154">
        <v>23.064847823397429</v>
      </c>
      <c r="H154">
        <v>3184.5911000000001</v>
      </c>
      <c r="I154">
        <v>4.0930862000000001</v>
      </c>
      <c r="J154" t="s">
        <v>20</v>
      </c>
      <c r="K154" t="s">
        <v>21</v>
      </c>
      <c r="L154" t="s">
        <v>17</v>
      </c>
      <c r="M154" t="s">
        <v>355</v>
      </c>
      <c r="N154">
        <v>18562.744224309921</v>
      </c>
      <c r="O154">
        <v>0.375</v>
      </c>
      <c r="P154" t="s">
        <v>356</v>
      </c>
      <c r="Q154" t="str">
        <f t="shared" si="3"/>
        <v>NSGA-II</v>
      </c>
      <c r="R154">
        <v>6</v>
      </c>
    </row>
    <row r="155" spans="2:18" x14ac:dyDescent="0.25">
      <c r="B155">
        <v>65</v>
      </c>
      <c r="C155">
        <v>50</v>
      </c>
      <c r="D155">
        <v>19</v>
      </c>
      <c r="E155">
        <v>16</v>
      </c>
      <c r="F155">
        <v>2.0832727626581748</v>
      </c>
      <c r="G155">
        <v>168.2364168540112</v>
      </c>
      <c r="H155">
        <v>1858.8741</v>
      </c>
      <c r="I155">
        <v>12.770276027313329</v>
      </c>
      <c r="J155" t="s">
        <v>15</v>
      </c>
      <c r="K155" t="s">
        <v>16</v>
      </c>
      <c r="L155" t="s">
        <v>17</v>
      </c>
      <c r="M155" t="s">
        <v>357</v>
      </c>
      <c r="N155">
        <v>18562.744224309921</v>
      </c>
      <c r="O155">
        <v>0.375</v>
      </c>
      <c r="P155" t="s">
        <v>358</v>
      </c>
      <c r="Q155" t="str">
        <f t="shared" si="3"/>
        <v>NSGA-II</v>
      </c>
      <c r="R155">
        <v>1</v>
      </c>
    </row>
    <row r="156" spans="2:18" x14ac:dyDescent="0.25">
      <c r="B156">
        <v>65</v>
      </c>
      <c r="C156">
        <v>50</v>
      </c>
      <c r="D156">
        <v>19</v>
      </c>
      <c r="E156">
        <v>16</v>
      </c>
      <c r="F156">
        <v>3.9984583656923451</v>
      </c>
      <c r="G156">
        <v>160.93849177701509</v>
      </c>
      <c r="H156">
        <v>1721.278</v>
      </c>
      <c r="I156">
        <v>12.14635220821163</v>
      </c>
      <c r="J156" t="s">
        <v>15</v>
      </c>
      <c r="K156" t="s">
        <v>16</v>
      </c>
      <c r="L156" t="s">
        <v>17</v>
      </c>
      <c r="M156" t="s">
        <v>359</v>
      </c>
      <c r="N156">
        <v>18562.744224309921</v>
      </c>
      <c r="O156">
        <v>0.375</v>
      </c>
      <c r="P156" t="s">
        <v>360</v>
      </c>
      <c r="Q156" t="str">
        <f t="shared" si="3"/>
        <v>NSGA-II</v>
      </c>
      <c r="R156">
        <v>1</v>
      </c>
    </row>
    <row r="157" spans="2:18" x14ac:dyDescent="0.25">
      <c r="B157">
        <v>65</v>
      </c>
      <c r="C157">
        <v>50</v>
      </c>
      <c r="D157">
        <v>19</v>
      </c>
      <c r="E157">
        <v>16</v>
      </c>
      <c r="F157">
        <v>0.70357664855252944</v>
      </c>
      <c r="G157">
        <v>149.6131119299063</v>
      </c>
      <c r="H157">
        <v>3674.2141999999999</v>
      </c>
      <c r="I157">
        <v>12.862885796343949</v>
      </c>
      <c r="J157" t="s">
        <v>34</v>
      </c>
      <c r="K157" t="s">
        <v>35</v>
      </c>
      <c r="L157" t="s">
        <v>36</v>
      </c>
      <c r="M157" t="s">
        <v>361</v>
      </c>
      <c r="N157">
        <v>18562.744224309921</v>
      </c>
      <c r="O157">
        <v>0.375</v>
      </c>
      <c r="P157" t="s">
        <v>362</v>
      </c>
      <c r="Q157" t="str">
        <f t="shared" si="3"/>
        <v>NSGA-II</v>
      </c>
      <c r="R157">
        <v>9</v>
      </c>
    </row>
    <row r="158" spans="2:18" x14ac:dyDescent="0.25">
      <c r="B158">
        <v>65</v>
      </c>
      <c r="C158">
        <v>50</v>
      </c>
      <c r="D158">
        <v>19</v>
      </c>
      <c r="E158">
        <v>16</v>
      </c>
      <c r="F158">
        <v>2.1684754994447291</v>
      </c>
      <c r="G158">
        <v>167.07506643673611</v>
      </c>
      <c r="H158">
        <v>1850.3331000000001</v>
      </c>
      <c r="I158">
        <v>12.68581278515448</v>
      </c>
      <c r="J158" t="s">
        <v>15</v>
      </c>
      <c r="K158" t="s">
        <v>16</v>
      </c>
      <c r="L158" t="s">
        <v>17</v>
      </c>
      <c r="M158" t="s">
        <v>363</v>
      </c>
      <c r="N158">
        <v>18562.744224309921</v>
      </c>
      <c r="O158">
        <v>0.375</v>
      </c>
      <c r="P158" t="s">
        <v>364</v>
      </c>
      <c r="Q158" t="str">
        <f t="shared" si="3"/>
        <v>NSGA-II</v>
      </c>
      <c r="R158">
        <v>1</v>
      </c>
    </row>
    <row r="159" spans="2:18" x14ac:dyDescent="0.25">
      <c r="B159">
        <v>65</v>
      </c>
      <c r="C159">
        <v>50</v>
      </c>
      <c r="D159">
        <v>19</v>
      </c>
      <c r="E159">
        <v>16</v>
      </c>
      <c r="F159">
        <v>4.7131030965819303</v>
      </c>
      <c r="G159">
        <v>159.7371075572392</v>
      </c>
      <c r="H159">
        <v>1679.5012999999999</v>
      </c>
      <c r="I159">
        <v>12.022412574891311</v>
      </c>
      <c r="J159" t="s">
        <v>15</v>
      </c>
      <c r="K159" t="s">
        <v>16</v>
      </c>
      <c r="L159" t="s">
        <v>17</v>
      </c>
      <c r="M159" t="s">
        <v>365</v>
      </c>
      <c r="N159">
        <v>18562.744224309921</v>
      </c>
      <c r="O159">
        <v>0.375</v>
      </c>
      <c r="P159" t="s">
        <v>366</v>
      </c>
      <c r="Q159" t="str">
        <f t="shared" si="3"/>
        <v>NSGA-II</v>
      </c>
      <c r="R159">
        <v>1</v>
      </c>
    </row>
    <row r="160" spans="2:18" x14ac:dyDescent="0.25">
      <c r="B160">
        <v>65</v>
      </c>
      <c r="C160">
        <v>50</v>
      </c>
      <c r="D160">
        <v>19</v>
      </c>
      <c r="E160">
        <v>16</v>
      </c>
      <c r="F160">
        <v>1.653716167424822</v>
      </c>
      <c r="G160">
        <v>170.06802129966781</v>
      </c>
      <c r="H160">
        <v>1900.1909000000001</v>
      </c>
      <c r="I160">
        <v>12.934395666522031</v>
      </c>
      <c r="J160" t="s">
        <v>15</v>
      </c>
      <c r="K160" t="s">
        <v>16</v>
      </c>
      <c r="L160" t="s">
        <v>17</v>
      </c>
      <c r="M160" t="s">
        <v>367</v>
      </c>
      <c r="N160">
        <v>18562.744224309921</v>
      </c>
      <c r="O160">
        <v>0.375</v>
      </c>
      <c r="P160" t="s">
        <v>368</v>
      </c>
      <c r="Q160" t="str">
        <f t="shared" si="3"/>
        <v>NSGA-II</v>
      </c>
      <c r="R160">
        <v>1</v>
      </c>
    </row>
    <row r="161" spans="2:18" x14ac:dyDescent="0.25">
      <c r="B161">
        <v>65</v>
      </c>
      <c r="C161">
        <v>50</v>
      </c>
      <c r="D161">
        <v>19</v>
      </c>
      <c r="E161">
        <v>16</v>
      </c>
      <c r="F161">
        <v>5.0545680850508957E-2</v>
      </c>
      <c r="G161">
        <v>21.95039798274663</v>
      </c>
      <c r="H161">
        <v>4913.0396000000001</v>
      </c>
      <c r="I161">
        <v>4.9783679000000003</v>
      </c>
      <c r="J161" t="s">
        <v>112</v>
      </c>
      <c r="K161" t="s">
        <v>46</v>
      </c>
      <c r="L161" t="s">
        <v>36</v>
      </c>
      <c r="M161" t="s">
        <v>369</v>
      </c>
      <c r="N161">
        <v>18562.744224309921</v>
      </c>
      <c r="O161">
        <v>0.375</v>
      </c>
      <c r="P161" t="s">
        <v>370</v>
      </c>
      <c r="Q161" t="str">
        <f t="shared" si="3"/>
        <v>NSGA-II</v>
      </c>
      <c r="R161">
        <v>3</v>
      </c>
    </row>
    <row r="162" spans="2:18" x14ac:dyDescent="0.25">
      <c r="B162">
        <v>65</v>
      </c>
      <c r="C162">
        <v>50</v>
      </c>
      <c r="D162">
        <v>19</v>
      </c>
      <c r="E162">
        <v>16</v>
      </c>
      <c r="F162">
        <v>2.687895886088305E-2</v>
      </c>
      <c r="G162">
        <v>22.920566873939311</v>
      </c>
      <c r="H162">
        <v>3213.8852000000002</v>
      </c>
      <c r="I162">
        <v>3.9793009000000001</v>
      </c>
      <c r="J162" t="s">
        <v>45</v>
      </c>
      <c r="K162" t="s">
        <v>46</v>
      </c>
      <c r="L162" t="s">
        <v>36</v>
      </c>
      <c r="M162" t="s">
        <v>371</v>
      </c>
      <c r="N162">
        <v>18562.744224309921</v>
      </c>
      <c r="O162">
        <v>0.375</v>
      </c>
      <c r="P162" t="s">
        <v>372</v>
      </c>
      <c r="Q162" t="str">
        <f t="shared" si="3"/>
        <v>NSGA-II</v>
      </c>
      <c r="R162">
        <v>2</v>
      </c>
    </row>
    <row r="163" spans="2:18" x14ac:dyDescent="0.25">
      <c r="B163">
        <v>65</v>
      </c>
      <c r="C163">
        <v>50</v>
      </c>
      <c r="D163">
        <v>19</v>
      </c>
      <c r="E163">
        <v>16</v>
      </c>
      <c r="F163">
        <v>8.3249882500067887E-2</v>
      </c>
      <c r="G163">
        <v>23.66670435118986</v>
      </c>
      <c r="H163">
        <v>4850.8891000000003</v>
      </c>
      <c r="I163">
        <v>5.1902343999999996</v>
      </c>
      <c r="J163" t="s">
        <v>112</v>
      </c>
      <c r="K163" t="s">
        <v>46</v>
      </c>
      <c r="L163" t="s">
        <v>36</v>
      </c>
      <c r="M163" t="s">
        <v>373</v>
      </c>
      <c r="N163">
        <v>18562.744224309921</v>
      </c>
      <c r="O163">
        <v>0.375</v>
      </c>
      <c r="P163" t="s">
        <v>374</v>
      </c>
      <c r="Q163" t="str">
        <f t="shared" si="3"/>
        <v>NSGA-II</v>
      </c>
      <c r="R163">
        <v>8</v>
      </c>
    </row>
    <row r="164" spans="2:18" x14ac:dyDescent="0.25">
      <c r="B164">
        <v>65</v>
      </c>
      <c r="C164">
        <v>50</v>
      </c>
      <c r="D164">
        <v>19</v>
      </c>
      <c r="E164">
        <v>16</v>
      </c>
      <c r="F164">
        <v>2.338831022233784</v>
      </c>
      <c r="G164">
        <v>165.94460099615071</v>
      </c>
      <c r="H164">
        <v>1834.6110000000001</v>
      </c>
      <c r="I164">
        <v>12.595372438229729</v>
      </c>
      <c r="J164" t="s">
        <v>15</v>
      </c>
      <c r="K164" t="s">
        <v>16</v>
      </c>
      <c r="L164" t="s">
        <v>17</v>
      </c>
      <c r="M164" t="s">
        <v>375</v>
      </c>
      <c r="N164">
        <v>18562.744224309921</v>
      </c>
      <c r="O164">
        <v>0.375</v>
      </c>
      <c r="P164" t="s">
        <v>376</v>
      </c>
      <c r="Q164" t="str">
        <f t="shared" si="3"/>
        <v>NSGA-II</v>
      </c>
      <c r="R164">
        <v>1</v>
      </c>
    </row>
    <row r="165" spans="2:18" x14ac:dyDescent="0.25">
      <c r="B165">
        <v>65</v>
      </c>
      <c r="C165">
        <v>50</v>
      </c>
      <c r="D165">
        <v>19</v>
      </c>
      <c r="E165">
        <v>16</v>
      </c>
      <c r="F165">
        <v>1.6543080073809351</v>
      </c>
      <c r="G165">
        <v>169.98347301275231</v>
      </c>
      <c r="H165">
        <v>1903.1212</v>
      </c>
      <c r="I165">
        <v>12.932189387997269</v>
      </c>
      <c r="J165" t="s">
        <v>15</v>
      </c>
      <c r="K165" t="s">
        <v>16</v>
      </c>
      <c r="L165" t="s">
        <v>17</v>
      </c>
      <c r="M165" t="s">
        <v>377</v>
      </c>
      <c r="N165">
        <v>18562.744224309921</v>
      </c>
      <c r="O165">
        <v>0.375</v>
      </c>
      <c r="P165" t="s">
        <v>378</v>
      </c>
      <c r="Q165" t="str">
        <f t="shared" si="3"/>
        <v>NSGA-II</v>
      </c>
      <c r="R165">
        <v>1</v>
      </c>
    </row>
    <row r="166" spans="2:18" x14ac:dyDescent="0.25">
      <c r="B166">
        <v>65</v>
      </c>
      <c r="C166">
        <v>50</v>
      </c>
      <c r="D166">
        <v>19</v>
      </c>
      <c r="E166">
        <v>16</v>
      </c>
      <c r="F166">
        <v>5.3917893406551697E-2</v>
      </c>
      <c r="G166">
        <v>21.028789728027281</v>
      </c>
      <c r="H166">
        <v>2913.7609000000002</v>
      </c>
      <c r="I166">
        <v>3.4768826000000002</v>
      </c>
      <c r="J166" t="s">
        <v>20</v>
      </c>
      <c r="K166" t="s">
        <v>21</v>
      </c>
      <c r="L166" t="s">
        <v>17</v>
      </c>
      <c r="M166" t="s">
        <v>379</v>
      </c>
      <c r="N166">
        <v>18562.744224309921</v>
      </c>
      <c r="O166">
        <v>0.375</v>
      </c>
      <c r="P166" t="s">
        <v>380</v>
      </c>
      <c r="Q166" t="str">
        <f t="shared" si="3"/>
        <v>NSGA-II</v>
      </c>
      <c r="R166">
        <v>1</v>
      </c>
    </row>
    <row r="167" spans="2:18" x14ac:dyDescent="0.25">
      <c r="B167">
        <v>65</v>
      </c>
      <c r="C167">
        <v>50</v>
      </c>
      <c r="D167">
        <v>19</v>
      </c>
      <c r="E167">
        <v>16</v>
      </c>
      <c r="F167">
        <v>5.7235506760388963</v>
      </c>
      <c r="G167">
        <v>157.3238399001653</v>
      </c>
      <c r="H167">
        <v>1630.6889000000001</v>
      </c>
      <c r="I167">
        <v>11.81241762398894</v>
      </c>
      <c r="J167" t="s">
        <v>15</v>
      </c>
      <c r="K167" t="s">
        <v>16</v>
      </c>
      <c r="L167" t="s">
        <v>17</v>
      </c>
      <c r="M167" t="s">
        <v>381</v>
      </c>
      <c r="N167">
        <v>18562.744224309921</v>
      </c>
      <c r="O167">
        <v>0.375</v>
      </c>
      <c r="P167" t="s">
        <v>382</v>
      </c>
      <c r="Q167" t="str">
        <f t="shared" si="3"/>
        <v>NSGA-II</v>
      </c>
      <c r="R167">
        <v>1</v>
      </c>
    </row>
    <row r="168" spans="2:18" x14ac:dyDescent="0.25">
      <c r="B168">
        <v>65</v>
      </c>
      <c r="C168">
        <v>50</v>
      </c>
      <c r="D168">
        <v>19</v>
      </c>
      <c r="E168">
        <v>16</v>
      </c>
      <c r="F168">
        <v>3.8970254781626953E-2</v>
      </c>
      <c r="G168">
        <v>167.4024894932013</v>
      </c>
      <c r="H168">
        <v>3903.1212</v>
      </c>
      <c r="I168">
        <v>14.265547625974079</v>
      </c>
      <c r="J168" t="s">
        <v>34</v>
      </c>
      <c r="K168" t="s">
        <v>35</v>
      </c>
      <c r="L168" t="s">
        <v>36</v>
      </c>
      <c r="M168" t="s">
        <v>383</v>
      </c>
      <c r="N168">
        <v>18562.744224309921</v>
      </c>
      <c r="O168">
        <v>0.375</v>
      </c>
      <c r="P168" t="s">
        <v>384</v>
      </c>
      <c r="Q168" t="str">
        <f t="shared" si="3"/>
        <v>NSGA-II</v>
      </c>
      <c r="R168">
        <v>8</v>
      </c>
    </row>
    <row r="169" spans="2:18" x14ac:dyDescent="0.25">
      <c r="B169">
        <v>65</v>
      </c>
      <c r="C169">
        <v>50</v>
      </c>
      <c r="D169">
        <v>19</v>
      </c>
      <c r="E169">
        <v>16</v>
      </c>
      <c r="F169">
        <v>0.16395365691264019</v>
      </c>
      <c r="G169">
        <v>21.660514535250329</v>
      </c>
      <c r="H169">
        <v>3134.7979</v>
      </c>
      <c r="I169">
        <v>3.7178458999999999</v>
      </c>
      <c r="J169" t="s">
        <v>45</v>
      </c>
      <c r="K169" t="s">
        <v>46</v>
      </c>
      <c r="L169" t="s">
        <v>36</v>
      </c>
      <c r="M169" t="s">
        <v>385</v>
      </c>
      <c r="N169">
        <v>18562.744224309921</v>
      </c>
      <c r="O169">
        <v>0.375</v>
      </c>
      <c r="P169" t="s">
        <v>386</v>
      </c>
      <c r="Q169" t="str">
        <f t="shared" si="3"/>
        <v>NSGA-II</v>
      </c>
      <c r="R169">
        <v>4</v>
      </c>
    </row>
    <row r="170" spans="2:18" x14ac:dyDescent="0.25">
      <c r="B170">
        <v>65</v>
      </c>
      <c r="C170">
        <v>50</v>
      </c>
      <c r="D170">
        <v>19</v>
      </c>
      <c r="E170">
        <v>16</v>
      </c>
      <c r="F170">
        <v>2.4409996899986171</v>
      </c>
      <c r="G170">
        <v>171.2829578056118</v>
      </c>
      <c r="H170">
        <v>4157.9919</v>
      </c>
      <c r="I170">
        <v>14.76747390614493</v>
      </c>
      <c r="J170" t="s">
        <v>77</v>
      </c>
      <c r="K170" t="s">
        <v>78</v>
      </c>
      <c r="L170" t="s">
        <v>62</v>
      </c>
      <c r="M170" t="s">
        <v>387</v>
      </c>
      <c r="N170">
        <v>18562.744224309921</v>
      </c>
      <c r="O170">
        <v>0.375</v>
      </c>
      <c r="P170" t="s">
        <v>388</v>
      </c>
      <c r="Q170" t="str">
        <f t="shared" si="3"/>
        <v>NSGA-II</v>
      </c>
      <c r="R170">
        <v>13</v>
      </c>
    </row>
    <row r="171" spans="2:18" x14ac:dyDescent="0.25">
      <c r="B171">
        <v>65</v>
      </c>
      <c r="C171">
        <v>50</v>
      </c>
      <c r="D171">
        <v>19</v>
      </c>
      <c r="E171">
        <v>16</v>
      </c>
      <c r="F171">
        <v>3.2274873647212718</v>
      </c>
      <c r="G171">
        <v>5.5816881586025768E-5</v>
      </c>
      <c r="H171">
        <v>6191.7632000000003</v>
      </c>
      <c r="I171">
        <v>6.0840645038290937</v>
      </c>
      <c r="J171" t="s">
        <v>332</v>
      </c>
      <c r="K171" t="s">
        <v>52</v>
      </c>
      <c r="L171" t="s">
        <v>31</v>
      </c>
      <c r="M171" t="s">
        <v>389</v>
      </c>
      <c r="N171">
        <v>18562.744224309921</v>
      </c>
      <c r="O171">
        <v>0.375</v>
      </c>
      <c r="P171" t="s">
        <v>390</v>
      </c>
      <c r="Q171" t="str">
        <f t="shared" si="3"/>
        <v>NSGA-II</v>
      </c>
      <c r="R171">
        <v>9</v>
      </c>
    </row>
    <row r="172" spans="2:18" x14ac:dyDescent="0.25">
      <c r="B172">
        <v>65</v>
      </c>
      <c r="C172">
        <v>50</v>
      </c>
      <c r="D172">
        <v>19</v>
      </c>
      <c r="E172">
        <v>16</v>
      </c>
      <c r="F172">
        <v>3.2297837326609562</v>
      </c>
      <c r="G172">
        <v>5.1934120310034377E-5</v>
      </c>
      <c r="H172">
        <v>6012.0140000000001</v>
      </c>
      <c r="I172">
        <v>5.8845427531377679</v>
      </c>
      <c r="J172" t="s">
        <v>332</v>
      </c>
      <c r="K172" t="s">
        <v>52</v>
      </c>
      <c r="L172" t="s">
        <v>31</v>
      </c>
      <c r="M172" t="s">
        <v>391</v>
      </c>
      <c r="N172">
        <v>18562.744224309921</v>
      </c>
      <c r="O172">
        <v>0.375</v>
      </c>
      <c r="P172" t="s">
        <v>392</v>
      </c>
      <c r="Q172" t="str">
        <f t="shared" si="3"/>
        <v>NSGA-II</v>
      </c>
      <c r="R172">
        <v>7</v>
      </c>
    </row>
    <row r="173" spans="2:18" x14ac:dyDescent="0.25">
      <c r="B173">
        <v>65</v>
      </c>
      <c r="C173">
        <v>50</v>
      </c>
      <c r="D173">
        <v>19</v>
      </c>
      <c r="E173">
        <v>16</v>
      </c>
      <c r="F173">
        <v>3.2262154062811028</v>
      </c>
      <c r="G173">
        <v>5.5330328487594168E-5</v>
      </c>
      <c r="H173">
        <v>6167.1237000000001</v>
      </c>
      <c r="I173">
        <v>6.0567146724146879</v>
      </c>
      <c r="J173" t="s">
        <v>332</v>
      </c>
      <c r="K173" t="s">
        <v>52</v>
      </c>
      <c r="L173" t="s">
        <v>31</v>
      </c>
      <c r="M173" t="s">
        <v>393</v>
      </c>
      <c r="N173">
        <v>18562.744224309921</v>
      </c>
      <c r="O173">
        <v>0.375</v>
      </c>
      <c r="P173" t="s">
        <v>394</v>
      </c>
      <c r="Q173" t="str">
        <f t="shared" si="3"/>
        <v>NSGA-II</v>
      </c>
      <c r="R173">
        <v>8</v>
      </c>
    </row>
    <row r="174" spans="2:18" x14ac:dyDescent="0.25">
      <c r="B174">
        <v>65</v>
      </c>
      <c r="C174">
        <v>50</v>
      </c>
      <c r="D174">
        <v>19</v>
      </c>
      <c r="E174">
        <v>16</v>
      </c>
      <c r="F174">
        <v>7.3203515401279715E-2</v>
      </c>
      <c r="G174">
        <v>164.58228822351981</v>
      </c>
      <c r="H174">
        <v>3850.3330999999998</v>
      </c>
      <c r="I174">
        <v>14.02486601790986</v>
      </c>
      <c r="J174" t="s">
        <v>34</v>
      </c>
      <c r="K174" t="s">
        <v>35</v>
      </c>
      <c r="L174" t="s">
        <v>36</v>
      </c>
      <c r="M174" t="s">
        <v>395</v>
      </c>
      <c r="N174">
        <v>18562.744224309921</v>
      </c>
      <c r="O174">
        <v>0.375</v>
      </c>
      <c r="P174" t="s">
        <v>396</v>
      </c>
      <c r="Q174" t="str">
        <f t="shared" si="3"/>
        <v>NSGA-II</v>
      </c>
      <c r="R174">
        <v>9</v>
      </c>
    </row>
    <row r="175" spans="2:18" x14ac:dyDescent="0.25">
      <c r="B175">
        <v>65</v>
      </c>
      <c r="C175">
        <v>50</v>
      </c>
      <c r="D175">
        <v>19</v>
      </c>
      <c r="E175">
        <v>16</v>
      </c>
      <c r="F175">
        <v>2.1446030503184819</v>
      </c>
      <c r="G175">
        <v>5.3541188462521123E-5</v>
      </c>
      <c r="H175">
        <v>4037.2260999999999</v>
      </c>
      <c r="I175">
        <v>4.5115893568984733</v>
      </c>
      <c r="J175" t="s">
        <v>259</v>
      </c>
      <c r="K175" t="s">
        <v>239</v>
      </c>
      <c r="L175" t="s">
        <v>26</v>
      </c>
      <c r="M175" t="s">
        <v>397</v>
      </c>
      <c r="N175">
        <v>18562.744224309921</v>
      </c>
      <c r="O175">
        <v>0.375</v>
      </c>
      <c r="P175" t="s">
        <v>398</v>
      </c>
      <c r="Q175" t="str">
        <f t="shared" si="3"/>
        <v>NSGA-II</v>
      </c>
      <c r="R175">
        <v>5</v>
      </c>
    </row>
    <row r="176" spans="2:18" x14ac:dyDescent="0.25">
      <c r="B176">
        <v>65</v>
      </c>
      <c r="C176">
        <v>50</v>
      </c>
      <c r="D176">
        <v>19</v>
      </c>
      <c r="E176">
        <v>16</v>
      </c>
      <c r="F176">
        <v>5.4843281701053653E-2</v>
      </c>
      <c r="G176">
        <v>23.29058738435084</v>
      </c>
      <c r="H176">
        <v>4923.6949999999997</v>
      </c>
      <c r="I176">
        <v>5.1930817999999999</v>
      </c>
      <c r="J176" t="s">
        <v>112</v>
      </c>
      <c r="K176" t="s">
        <v>46</v>
      </c>
      <c r="L176" t="s">
        <v>36</v>
      </c>
      <c r="M176" t="s">
        <v>399</v>
      </c>
      <c r="N176">
        <v>18562.744224309921</v>
      </c>
      <c r="O176">
        <v>0.375</v>
      </c>
      <c r="P176" t="s">
        <v>400</v>
      </c>
      <c r="Q176" t="str">
        <f t="shared" si="3"/>
        <v>NSGA-II</v>
      </c>
      <c r="R176">
        <v>6</v>
      </c>
    </row>
    <row r="177" spans="2:18" x14ac:dyDescent="0.25">
      <c r="B177">
        <v>65</v>
      </c>
      <c r="C177">
        <v>50</v>
      </c>
      <c r="D177">
        <v>19</v>
      </c>
      <c r="E177">
        <v>16</v>
      </c>
      <c r="F177">
        <v>1.865679034300358</v>
      </c>
      <c r="G177">
        <v>171.88187035465361</v>
      </c>
      <c r="H177">
        <v>4155.0616</v>
      </c>
      <c r="I177">
        <v>14.802890225072201</v>
      </c>
      <c r="J177" t="s">
        <v>77</v>
      </c>
      <c r="K177" t="s">
        <v>78</v>
      </c>
      <c r="L177" t="s">
        <v>62</v>
      </c>
      <c r="M177" t="s">
        <v>401</v>
      </c>
      <c r="N177">
        <v>18562.744224309921</v>
      </c>
      <c r="O177">
        <v>0.375</v>
      </c>
      <c r="P177" t="s">
        <v>402</v>
      </c>
      <c r="Q177" t="str">
        <f t="shared" si="3"/>
        <v>NSGA-II</v>
      </c>
      <c r="R177">
        <v>12</v>
      </c>
    </row>
    <row r="178" spans="2:18" x14ac:dyDescent="0.25">
      <c r="B178">
        <v>65</v>
      </c>
      <c r="C178">
        <v>50</v>
      </c>
      <c r="D178">
        <v>19</v>
      </c>
      <c r="E178">
        <v>16</v>
      </c>
      <c r="F178">
        <v>4.9590323998344253E-2</v>
      </c>
      <c r="G178">
        <v>23.718649557762969</v>
      </c>
      <c r="H178">
        <v>5190.3440000000001</v>
      </c>
      <c r="I178">
        <v>5.4172776999999996</v>
      </c>
      <c r="J178" t="s">
        <v>60</v>
      </c>
      <c r="K178" t="s">
        <v>61</v>
      </c>
      <c r="L178" t="s">
        <v>62</v>
      </c>
      <c r="M178" t="s">
        <v>403</v>
      </c>
      <c r="N178">
        <v>18562.744224309921</v>
      </c>
      <c r="O178">
        <v>0.375</v>
      </c>
      <c r="P178" t="s">
        <v>404</v>
      </c>
      <c r="Q178" t="str">
        <f t="shared" si="3"/>
        <v>NSGA-II</v>
      </c>
      <c r="R178">
        <v>7</v>
      </c>
    </row>
    <row r="179" spans="2:18" x14ac:dyDescent="0.25">
      <c r="B179">
        <v>65</v>
      </c>
      <c r="C179">
        <v>50</v>
      </c>
      <c r="D179">
        <v>19</v>
      </c>
      <c r="E179">
        <v>16</v>
      </c>
      <c r="F179">
        <v>0.70908088706386507</v>
      </c>
      <c r="G179">
        <v>149.87331190228139</v>
      </c>
      <c r="H179">
        <v>3679.5012999999999</v>
      </c>
      <c r="I179">
        <v>12.88555446412555</v>
      </c>
      <c r="J179" t="s">
        <v>34</v>
      </c>
      <c r="K179" t="s">
        <v>35</v>
      </c>
      <c r="L179" t="s">
        <v>36</v>
      </c>
      <c r="M179" t="s">
        <v>405</v>
      </c>
      <c r="N179">
        <v>18562.744224309921</v>
      </c>
      <c r="O179">
        <v>0.375</v>
      </c>
      <c r="P179" t="s">
        <v>406</v>
      </c>
      <c r="Q179" t="str">
        <f t="shared" si="3"/>
        <v>NSGA-II</v>
      </c>
      <c r="R179">
        <v>10</v>
      </c>
    </row>
    <row r="180" spans="2:18" x14ac:dyDescent="0.25">
      <c r="B180">
        <v>65</v>
      </c>
      <c r="C180">
        <v>50</v>
      </c>
      <c r="D180">
        <v>19</v>
      </c>
      <c r="E180">
        <v>16</v>
      </c>
      <c r="F180">
        <v>4.5004844245181252E-2</v>
      </c>
      <c r="G180">
        <v>22.391752650104081</v>
      </c>
      <c r="H180">
        <v>4963.5043999999998</v>
      </c>
      <c r="I180">
        <v>5.0724659000000001</v>
      </c>
      <c r="J180" t="s">
        <v>112</v>
      </c>
      <c r="K180" t="s">
        <v>46</v>
      </c>
      <c r="L180" t="s">
        <v>36</v>
      </c>
      <c r="M180" t="s">
        <v>407</v>
      </c>
      <c r="N180">
        <v>18562.744224309921</v>
      </c>
      <c r="O180">
        <v>0.375</v>
      </c>
      <c r="P180" t="s">
        <v>408</v>
      </c>
      <c r="Q180" t="str">
        <f t="shared" si="3"/>
        <v>NSGA-II</v>
      </c>
      <c r="R180">
        <v>4</v>
      </c>
    </row>
    <row r="181" spans="2:18" x14ac:dyDescent="0.25">
      <c r="B181">
        <v>65</v>
      </c>
      <c r="C181">
        <v>50</v>
      </c>
      <c r="D181">
        <v>19</v>
      </c>
      <c r="E181">
        <v>16</v>
      </c>
      <c r="F181">
        <v>3.9790176210618688</v>
      </c>
      <c r="G181">
        <v>5.8130128541367018E-5</v>
      </c>
      <c r="H181">
        <v>5893.3366000000015</v>
      </c>
      <c r="I181">
        <v>5.6462047531843869</v>
      </c>
      <c r="J181" t="s">
        <v>29</v>
      </c>
      <c r="K181" t="s">
        <v>30</v>
      </c>
      <c r="L181" t="s">
        <v>31</v>
      </c>
      <c r="M181" t="s">
        <v>409</v>
      </c>
      <c r="N181">
        <v>18562.744224309921</v>
      </c>
      <c r="O181">
        <v>0.375</v>
      </c>
      <c r="P181" t="s">
        <v>410</v>
      </c>
      <c r="Q181" t="str">
        <f t="shared" si="3"/>
        <v>NSGA-II</v>
      </c>
      <c r="R181">
        <v>7</v>
      </c>
    </row>
    <row r="182" spans="2:18" x14ac:dyDescent="0.25">
      <c r="B182">
        <v>65</v>
      </c>
      <c r="C182">
        <v>50</v>
      </c>
      <c r="D182">
        <v>19</v>
      </c>
      <c r="E182">
        <v>16</v>
      </c>
      <c r="F182">
        <v>3.267077766125047</v>
      </c>
      <c r="G182">
        <v>5.6594617000659542E-5</v>
      </c>
      <c r="H182">
        <v>5944.2692999999999</v>
      </c>
      <c r="I182">
        <v>5.8450211540437493</v>
      </c>
      <c r="J182" t="s">
        <v>238</v>
      </c>
      <c r="K182" t="s">
        <v>239</v>
      </c>
      <c r="L182" t="s">
        <v>26</v>
      </c>
      <c r="M182" t="s">
        <v>411</v>
      </c>
      <c r="N182">
        <v>18562.744224309921</v>
      </c>
      <c r="O182">
        <v>0.375</v>
      </c>
      <c r="P182" t="s">
        <v>412</v>
      </c>
      <c r="Q182" t="str">
        <f t="shared" si="3"/>
        <v>NSGA-II</v>
      </c>
      <c r="R182">
        <v>7</v>
      </c>
    </row>
    <row r="183" spans="2:18" x14ac:dyDescent="0.25">
      <c r="B183">
        <v>65</v>
      </c>
      <c r="C183">
        <v>50</v>
      </c>
      <c r="D183">
        <v>19</v>
      </c>
      <c r="E183">
        <v>16</v>
      </c>
      <c r="F183">
        <v>4.6643585076126218E-2</v>
      </c>
      <c r="G183">
        <v>23.75864069972107</v>
      </c>
      <c r="H183">
        <v>5116.1423999999997</v>
      </c>
      <c r="I183">
        <v>5.4312315</v>
      </c>
      <c r="J183" t="s">
        <v>112</v>
      </c>
      <c r="K183" t="s">
        <v>46</v>
      </c>
      <c r="L183" t="s">
        <v>36</v>
      </c>
      <c r="M183" t="s">
        <v>413</v>
      </c>
      <c r="N183">
        <v>18562.744224309921</v>
      </c>
      <c r="O183">
        <v>0.375</v>
      </c>
      <c r="P183" t="s">
        <v>414</v>
      </c>
      <c r="Q183" t="str">
        <f t="shared" si="3"/>
        <v>NSGA-II</v>
      </c>
      <c r="R183">
        <v>6</v>
      </c>
    </row>
    <row r="184" spans="2:18" x14ac:dyDescent="0.25">
      <c r="B184">
        <v>65</v>
      </c>
      <c r="C184">
        <v>50</v>
      </c>
      <c r="D184">
        <v>19</v>
      </c>
      <c r="E184">
        <v>16</v>
      </c>
      <c r="F184">
        <v>3.0643889175264609E-2</v>
      </c>
      <c r="G184">
        <v>22.597785601325452</v>
      </c>
      <c r="H184">
        <v>5059.1435000000001</v>
      </c>
      <c r="I184">
        <v>5.1726375999999998</v>
      </c>
      <c r="J184" t="s">
        <v>60</v>
      </c>
      <c r="K184" t="s">
        <v>61</v>
      </c>
      <c r="L184" t="s">
        <v>62</v>
      </c>
      <c r="M184" t="s">
        <v>415</v>
      </c>
      <c r="N184">
        <v>18562.744224309921</v>
      </c>
      <c r="O184">
        <v>0.375</v>
      </c>
      <c r="P184" t="s">
        <v>416</v>
      </c>
      <c r="Q184" t="str">
        <f t="shared" si="3"/>
        <v>NSGA-II</v>
      </c>
      <c r="R184">
        <v>4</v>
      </c>
    </row>
    <row r="185" spans="2:18" x14ac:dyDescent="0.25">
      <c r="B185">
        <v>65</v>
      </c>
      <c r="C185">
        <v>50</v>
      </c>
      <c r="D185">
        <v>19</v>
      </c>
      <c r="E185">
        <v>16</v>
      </c>
      <c r="F185">
        <v>2.3177360795457651</v>
      </c>
      <c r="G185">
        <v>5.5229733578773243E-5</v>
      </c>
      <c r="H185">
        <v>5894.4115000000002</v>
      </c>
      <c r="I185">
        <v>5.7896789659197552</v>
      </c>
      <c r="J185" t="s">
        <v>238</v>
      </c>
      <c r="K185" t="s">
        <v>239</v>
      </c>
      <c r="L185" t="s">
        <v>26</v>
      </c>
      <c r="M185" t="s">
        <v>417</v>
      </c>
      <c r="N185">
        <v>18562.744224309921</v>
      </c>
      <c r="O185">
        <v>0.375</v>
      </c>
      <c r="P185" t="s">
        <v>418</v>
      </c>
      <c r="Q185" t="str">
        <f t="shared" si="3"/>
        <v>NSGA-II</v>
      </c>
      <c r="R185">
        <v>6</v>
      </c>
    </row>
    <row r="186" spans="2:18" x14ac:dyDescent="0.25">
      <c r="B186">
        <v>65</v>
      </c>
      <c r="C186">
        <v>50</v>
      </c>
      <c r="D186">
        <v>19</v>
      </c>
      <c r="E186">
        <v>16</v>
      </c>
      <c r="F186">
        <v>3.7682664227285577E-2</v>
      </c>
      <c r="G186">
        <v>163.8539390810181</v>
      </c>
      <c r="H186">
        <v>3834.6109999999999</v>
      </c>
      <c r="I186">
        <v>13.96038839718747</v>
      </c>
      <c r="J186" t="s">
        <v>34</v>
      </c>
      <c r="K186" t="s">
        <v>35</v>
      </c>
      <c r="L186" t="s">
        <v>36</v>
      </c>
      <c r="M186" t="s">
        <v>419</v>
      </c>
      <c r="N186">
        <v>18562.744224309921</v>
      </c>
      <c r="O186">
        <v>0.375</v>
      </c>
      <c r="P186" t="s">
        <v>420</v>
      </c>
      <c r="Q186" t="str">
        <f t="shared" si="3"/>
        <v>NSGA-II</v>
      </c>
      <c r="R186">
        <v>6</v>
      </c>
    </row>
    <row r="187" spans="2:18" x14ac:dyDescent="0.25">
      <c r="B187">
        <v>65</v>
      </c>
      <c r="C187">
        <v>50</v>
      </c>
      <c r="D187">
        <v>19</v>
      </c>
      <c r="E187">
        <v>16</v>
      </c>
      <c r="F187">
        <v>3.8047243207934352E-2</v>
      </c>
      <c r="G187">
        <v>165.49969114916311</v>
      </c>
      <c r="H187">
        <v>3866.0043999999998</v>
      </c>
      <c r="I187">
        <v>14.101493437239441</v>
      </c>
      <c r="J187" t="s">
        <v>34</v>
      </c>
      <c r="K187" t="s">
        <v>35</v>
      </c>
      <c r="L187" t="s">
        <v>36</v>
      </c>
      <c r="M187" t="s">
        <v>421</v>
      </c>
      <c r="N187">
        <v>18562.744224309921</v>
      </c>
      <c r="O187">
        <v>0.375</v>
      </c>
      <c r="P187" t="s">
        <v>422</v>
      </c>
      <c r="Q187" t="str">
        <f t="shared" si="3"/>
        <v>NSGA-II</v>
      </c>
      <c r="R187">
        <v>7</v>
      </c>
    </row>
    <row r="188" spans="2:18" x14ac:dyDescent="0.25">
      <c r="B188">
        <v>65</v>
      </c>
      <c r="C188">
        <v>50</v>
      </c>
      <c r="D188">
        <v>19</v>
      </c>
      <c r="E188">
        <v>16</v>
      </c>
      <c r="F188">
        <v>2.0608976930295411</v>
      </c>
      <c r="G188">
        <v>5.5060335412169852E-5</v>
      </c>
      <c r="H188">
        <v>5902.9524999999994</v>
      </c>
      <c r="I188">
        <v>5.7991593549825264</v>
      </c>
      <c r="J188" t="s">
        <v>238</v>
      </c>
      <c r="K188" t="s">
        <v>239</v>
      </c>
      <c r="L188" t="s">
        <v>26</v>
      </c>
      <c r="M188" t="s">
        <v>423</v>
      </c>
      <c r="N188">
        <v>18562.744224309921</v>
      </c>
      <c r="O188">
        <v>0.375</v>
      </c>
      <c r="P188" t="s">
        <v>424</v>
      </c>
      <c r="Q188" t="str">
        <f t="shared" si="3"/>
        <v>NSGA-II</v>
      </c>
      <c r="R188">
        <v>6</v>
      </c>
    </row>
    <row r="189" spans="2:18" x14ac:dyDescent="0.25">
      <c r="B189">
        <v>65</v>
      </c>
      <c r="C189">
        <v>50</v>
      </c>
      <c r="D189">
        <v>19</v>
      </c>
      <c r="E189">
        <v>16</v>
      </c>
      <c r="F189">
        <v>6.6476146111391001</v>
      </c>
      <c r="G189">
        <v>154.0215799663753</v>
      </c>
      <c r="H189">
        <v>4039.6702</v>
      </c>
      <c r="I189">
        <v>13.521652293481189</v>
      </c>
      <c r="J189" t="s">
        <v>77</v>
      </c>
      <c r="K189" t="s">
        <v>78</v>
      </c>
      <c r="L189" t="s">
        <v>62</v>
      </c>
      <c r="M189" t="s">
        <v>425</v>
      </c>
      <c r="N189">
        <v>18562.744224309921</v>
      </c>
      <c r="O189">
        <v>0.375</v>
      </c>
      <c r="P189" t="s">
        <v>426</v>
      </c>
      <c r="Q189" t="str">
        <f t="shared" si="3"/>
        <v>NSGA-II</v>
      </c>
      <c r="R189">
        <v>12</v>
      </c>
    </row>
    <row r="190" spans="2:18" x14ac:dyDescent="0.25">
      <c r="B190">
        <v>65</v>
      </c>
      <c r="C190">
        <v>50</v>
      </c>
      <c r="D190">
        <v>19</v>
      </c>
      <c r="E190">
        <v>16</v>
      </c>
      <c r="F190">
        <v>3.1558373212956438E-2</v>
      </c>
      <c r="G190">
        <v>23.606078100777641</v>
      </c>
      <c r="H190">
        <v>3501.5796999999998</v>
      </c>
      <c r="I190">
        <v>4.3153275000000004</v>
      </c>
      <c r="J190" t="s">
        <v>45</v>
      </c>
      <c r="K190" t="s">
        <v>46</v>
      </c>
      <c r="L190" t="s">
        <v>36</v>
      </c>
      <c r="M190" t="s">
        <v>427</v>
      </c>
      <c r="N190">
        <v>18562.744224309921</v>
      </c>
      <c r="O190">
        <v>0.375</v>
      </c>
      <c r="P190" t="s">
        <v>428</v>
      </c>
      <c r="Q190" t="str">
        <f t="shared" si="3"/>
        <v>NSGA-II</v>
      </c>
      <c r="R190">
        <v>5</v>
      </c>
    </row>
    <row r="191" spans="2:18" x14ac:dyDescent="0.25">
      <c r="B191">
        <v>65</v>
      </c>
      <c r="C191">
        <v>50</v>
      </c>
      <c r="D191">
        <v>19</v>
      </c>
      <c r="E191">
        <v>16</v>
      </c>
      <c r="F191">
        <v>3.3194071339942739</v>
      </c>
      <c r="G191">
        <v>5.274051583032885E-5</v>
      </c>
      <c r="H191">
        <v>5929.0630999999994</v>
      </c>
      <c r="I191">
        <v>5.7274285052028704</v>
      </c>
      <c r="J191" t="s">
        <v>332</v>
      </c>
      <c r="K191" t="s">
        <v>52</v>
      </c>
      <c r="L191" t="s">
        <v>31</v>
      </c>
      <c r="M191" t="s">
        <v>429</v>
      </c>
      <c r="N191">
        <v>18562.744224309921</v>
      </c>
      <c r="O191">
        <v>0.375</v>
      </c>
      <c r="P191" t="s">
        <v>430</v>
      </c>
      <c r="Q191" t="str">
        <f t="shared" si="3"/>
        <v>NSGA-II</v>
      </c>
      <c r="R191">
        <v>6</v>
      </c>
    </row>
    <row r="192" spans="2:18" x14ac:dyDescent="0.25">
      <c r="B192">
        <v>65</v>
      </c>
      <c r="C192">
        <v>50</v>
      </c>
      <c r="D192">
        <v>19</v>
      </c>
      <c r="E192">
        <v>16</v>
      </c>
      <c r="F192">
        <v>0.1828781222429384</v>
      </c>
      <c r="G192">
        <v>164.79838176585491</v>
      </c>
      <c r="H192">
        <v>3858.8741</v>
      </c>
      <c r="I192">
        <v>14.04829854444759</v>
      </c>
      <c r="J192" t="s">
        <v>34</v>
      </c>
      <c r="K192" t="s">
        <v>35</v>
      </c>
      <c r="L192" t="s">
        <v>36</v>
      </c>
      <c r="M192" t="s">
        <v>431</v>
      </c>
      <c r="N192">
        <v>18562.744224309921</v>
      </c>
      <c r="O192">
        <v>0.375</v>
      </c>
      <c r="P192" t="s">
        <v>432</v>
      </c>
      <c r="Q192" t="str">
        <f t="shared" si="3"/>
        <v>NSGA-II</v>
      </c>
      <c r="R192">
        <v>10</v>
      </c>
    </row>
    <row r="193" spans="2:18" x14ac:dyDescent="0.25">
      <c r="B193">
        <v>65</v>
      </c>
      <c r="C193">
        <v>50</v>
      </c>
      <c r="D193">
        <v>19</v>
      </c>
      <c r="E193">
        <v>16</v>
      </c>
      <c r="F193">
        <v>2.6790663072435179E-2</v>
      </c>
      <c r="G193">
        <v>24.481615433681132</v>
      </c>
      <c r="H193">
        <v>5348.1723999999986</v>
      </c>
      <c r="I193">
        <v>5.6805475999999997</v>
      </c>
      <c r="J193" t="s">
        <v>60</v>
      </c>
      <c r="K193" t="s">
        <v>61</v>
      </c>
      <c r="L193" t="s">
        <v>62</v>
      </c>
      <c r="M193" t="s">
        <v>433</v>
      </c>
      <c r="N193">
        <v>18562.744224309921</v>
      </c>
      <c r="O193">
        <v>0.375</v>
      </c>
      <c r="P193" t="s">
        <v>434</v>
      </c>
      <c r="Q193" t="str">
        <f t="shared" si="3"/>
        <v>NSGA-II</v>
      </c>
      <c r="R193">
        <v>5</v>
      </c>
    </row>
    <row r="194" spans="2:18" x14ac:dyDescent="0.25">
      <c r="B194">
        <v>65</v>
      </c>
      <c r="C194">
        <v>50</v>
      </c>
      <c r="D194">
        <v>19</v>
      </c>
      <c r="E194">
        <v>16</v>
      </c>
      <c r="F194">
        <v>2.3946602228698501</v>
      </c>
      <c r="G194">
        <v>166.74031794450681</v>
      </c>
      <c r="H194">
        <v>4105.2037999999993</v>
      </c>
      <c r="I194">
        <v>14.415582675982289</v>
      </c>
      <c r="J194" t="s">
        <v>77</v>
      </c>
      <c r="K194" t="s">
        <v>78</v>
      </c>
      <c r="L194" t="s">
        <v>62</v>
      </c>
      <c r="M194" t="s">
        <v>435</v>
      </c>
      <c r="N194">
        <v>18562.744224309921</v>
      </c>
      <c r="O194">
        <v>0.375</v>
      </c>
      <c r="P194" t="s">
        <v>436</v>
      </c>
      <c r="Q194" t="str">
        <f t="shared" si="3"/>
        <v>NSGA-II</v>
      </c>
      <c r="R194">
        <v>12</v>
      </c>
    </row>
    <row r="195" spans="2:18" x14ac:dyDescent="0.25">
      <c r="B195">
        <v>65</v>
      </c>
      <c r="C195">
        <v>50</v>
      </c>
      <c r="D195">
        <v>19</v>
      </c>
      <c r="E195">
        <v>16</v>
      </c>
      <c r="F195">
        <v>2.254993050859897</v>
      </c>
      <c r="G195">
        <v>5.4848459082942892E-5</v>
      </c>
      <c r="H195">
        <v>6121.4449000000004</v>
      </c>
      <c r="I195">
        <v>6.1063235413026842</v>
      </c>
      <c r="J195" t="s">
        <v>125</v>
      </c>
      <c r="K195" t="s">
        <v>30</v>
      </c>
      <c r="L195" t="s">
        <v>31</v>
      </c>
      <c r="M195" t="s">
        <v>437</v>
      </c>
      <c r="N195">
        <v>18562.744224309921</v>
      </c>
      <c r="O195">
        <v>0.375</v>
      </c>
      <c r="P195" t="s">
        <v>438</v>
      </c>
      <c r="Q195" t="str">
        <f t="shared" si="3"/>
        <v>NSGA-II</v>
      </c>
      <c r="R195">
        <v>6</v>
      </c>
    </row>
    <row r="196" spans="2:18" x14ac:dyDescent="0.25">
      <c r="B196">
        <v>65</v>
      </c>
      <c r="C196">
        <v>50</v>
      </c>
      <c r="D196">
        <v>19</v>
      </c>
      <c r="E196">
        <v>16</v>
      </c>
      <c r="F196">
        <v>9.2869010701387715</v>
      </c>
      <c r="G196">
        <v>149.7661251020327</v>
      </c>
      <c r="H196">
        <v>2190.3811000000001</v>
      </c>
      <c r="I196">
        <v>11.909818425066019</v>
      </c>
      <c r="J196" t="s">
        <v>57</v>
      </c>
      <c r="K196" t="s">
        <v>35</v>
      </c>
      <c r="L196" t="s">
        <v>36</v>
      </c>
      <c r="M196" t="s">
        <v>439</v>
      </c>
      <c r="N196">
        <v>18562.744224309921</v>
      </c>
      <c r="O196">
        <v>0.375</v>
      </c>
      <c r="P196" t="s">
        <v>440</v>
      </c>
      <c r="Q196" t="str">
        <f t="shared" ref="Q196:Q259" si="4">_xlfn.TEXTBEFORE(P196, " - ")</f>
        <v>NSGA-II</v>
      </c>
      <c r="R196">
        <v>2</v>
      </c>
    </row>
    <row r="197" spans="2:18" x14ac:dyDescent="0.25">
      <c r="B197">
        <v>65</v>
      </c>
      <c r="C197">
        <v>50</v>
      </c>
      <c r="D197">
        <v>19</v>
      </c>
      <c r="E197">
        <v>16</v>
      </c>
      <c r="F197">
        <v>3.2863212976232847E-2</v>
      </c>
      <c r="G197">
        <v>23.9029207765069</v>
      </c>
      <c r="H197">
        <v>5178.5657000000001</v>
      </c>
      <c r="I197">
        <v>5.4444648000000004</v>
      </c>
      <c r="J197" t="s">
        <v>60</v>
      </c>
      <c r="K197" t="s">
        <v>61</v>
      </c>
      <c r="L197" t="s">
        <v>62</v>
      </c>
      <c r="M197" t="s">
        <v>441</v>
      </c>
      <c r="N197">
        <v>18562.744224309921</v>
      </c>
      <c r="O197">
        <v>0.375</v>
      </c>
      <c r="P197" t="s">
        <v>442</v>
      </c>
      <c r="Q197" t="str">
        <f t="shared" si="4"/>
        <v>NSGA-II</v>
      </c>
      <c r="R197">
        <v>6</v>
      </c>
    </row>
    <row r="198" spans="2:18" x14ac:dyDescent="0.25">
      <c r="B198">
        <v>65</v>
      </c>
      <c r="C198">
        <v>50</v>
      </c>
      <c r="D198">
        <v>19</v>
      </c>
      <c r="E198">
        <v>16</v>
      </c>
      <c r="F198">
        <v>7.6906887274121214</v>
      </c>
      <c r="G198">
        <v>152.91657995460801</v>
      </c>
      <c r="H198">
        <v>2113.7447999999999</v>
      </c>
      <c r="I198">
        <v>12.032530427504041</v>
      </c>
      <c r="J198" t="s">
        <v>57</v>
      </c>
      <c r="K198" t="s">
        <v>35</v>
      </c>
      <c r="L198" t="s">
        <v>36</v>
      </c>
      <c r="M198" t="s">
        <v>443</v>
      </c>
      <c r="N198">
        <v>18562.744224309921</v>
      </c>
      <c r="O198">
        <v>0.375</v>
      </c>
      <c r="P198" t="s">
        <v>444</v>
      </c>
      <c r="Q198" t="str">
        <f t="shared" si="4"/>
        <v>NSGA-II</v>
      </c>
      <c r="R198">
        <v>2</v>
      </c>
    </row>
    <row r="199" spans="2:18" x14ac:dyDescent="0.25">
      <c r="B199">
        <v>65</v>
      </c>
      <c r="C199">
        <v>50</v>
      </c>
      <c r="D199">
        <v>19</v>
      </c>
      <c r="E199">
        <v>16</v>
      </c>
      <c r="F199">
        <v>0.1196601915184823</v>
      </c>
      <c r="G199">
        <v>167.10549748010291</v>
      </c>
      <c r="H199">
        <v>3900.1909000000001</v>
      </c>
      <c r="I199">
        <v>14.24311967208491</v>
      </c>
      <c r="J199" t="s">
        <v>34</v>
      </c>
      <c r="K199" t="s">
        <v>35</v>
      </c>
      <c r="L199" t="s">
        <v>36</v>
      </c>
      <c r="M199" t="s">
        <v>445</v>
      </c>
      <c r="N199">
        <v>18562.744224309921</v>
      </c>
      <c r="O199">
        <v>0.375</v>
      </c>
      <c r="P199" t="s">
        <v>446</v>
      </c>
      <c r="Q199" t="str">
        <f t="shared" si="4"/>
        <v>NSGA-II</v>
      </c>
      <c r="R199">
        <v>10</v>
      </c>
    </row>
    <row r="200" spans="2:18" x14ac:dyDescent="0.25">
      <c r="B200">
        <v>65</v>
      </c>
      <c r="C200">
        <v>50</v>
      </c>
      <c r="D200">
        <v>19</v>
      </c>
      <c r="E200">
        <v>16</v>
      </c>
      <c r="F200">
        <v>5.9384420617276321E-2</v>
      </c>
      <c r="G200">
        <v>23.29958041559507</v>
      </c>
      <c r="H200">
        <v>3281.9481000000001</v>
      </c>
      <c r="I200">
        <v>4.1062129000000001</v>
      </c>
      <c r="J200" t="s">
        <v>45</v>
      </c>
      <c r="K200" t="s">
        <v>46</v>
      </c>
      <c r="L200" t="s">
        <v>36</v>
      </c>
      <c r="M200" t="s">
        <v>447</v>
      </c>
      <c r="N200">
        <v>18562.744224309921</v>
      </c>
      <c r="O200">
        <v>0.375</v>
      </c>
      <c r="P200" t="s">
        <v>448</v>
      </c>
      <c r="Q200" t="str">
        <f t="shared" si="4"/>
        <v>NSGA-II</v>
      </c>
      <c r="R200">
        <v>6</v>
      </c>
    </row>
    <row r="201" spans="2:18" x14ac:dyDescent="0.25">
      <c r="B201">
        <v>65</v>
      </c>
      <c r="C201">
        <v>50</v>
      </c>
      <c r="D201">
        <v>19</v>
      </c>
      <c r="E201">
        <v>16</v>
      </c>
      <c r="F201">
        <v>5.2209175647141219E-2</v>
      </c>
      <c r="G201">
        <v>24.23946331875235</v>
      </c>
      <c r="H201">
        <v>5270.1207999999997</v>
      </c>
      <c r="I201">
        <v>5.5660319999999999</v>
      </c>
      <c r="J201" t="s">
        <v>60</v>
      </c>
      <c r="K201" t="s">
        <v>61</v>
      </c>
      <c r="L201" t="s">
        <v>62</v>
      </c>
      <c r="M201" t="s">
        <v>449</v>
      </c>
      <c r="N201">
        <v>18562.744224309921</v>
      </c>
      <c r="O201">
        <v>0.375</v>
      </c>
      <c r="P201" t="s">
        <v>450</v>
      </c>
      <c r="Q201" t="str">
        <f t="shared" si="4"/>
        <v>NSGA-II</v>
      </c>
      <c r="R201">
        <v>8</v>
      </c>
    </row>
    <row r="202" spans="2:18" x14ac:dyDescent="0.25">
      <c r="B202">
        <v>65</v>
      </c>
      <c r="C202">
        <v>50</v>
      </c>
      <c r="D202">
        <v>19</v>
      </c>
      <c r="E202">
        <v>16</v>
      </c>
      <c r="F202">
        <v>8.7358902799587241</v>
      </c>
      <c r="G202">
        <v>147.939887887206</v>
      </c>
      <c r="H202">
        <v>2058.4063999999998</v>
      </c>
      <c r="I202">
        <v>11.64978362228265</v>
      </c>
      <c r="J202" t="s">
        <v>57</v>
      </c>
      <c r="K202" t="s">
        <v>35</v>
      </c>
      <c r="L202" t="s">
        <v>36</v>
      </c>
      <c r="M202" t="s">
        <v>451</v>
      </c>
      <c r="N202">
        <v>18562.744224309921</v>
      </c>
      <c r="O202">
        <v>0.375</v>
      </c>
      <c r="P202" t="s">
        <v>452</v>
      </c>
      <c r="Q202" t="str">
        <f t="shared" si="4"/>
        <v>NSGA-II</v>
      </c>
      <c r="R202">
        <v>1</v>
      </c>
    </row>
    <row r="203" spans="2:18" x14ac:dyDescent="0.25">
      <c r="B203">
        <v>66</v>
      </c>
      <c r="C203">
        <v>50</v>
      </c>
      <c r="D203">
        <v>18</v>
      </c>
      <c r="E203">
        <v>17</v>
      </c>
      <c r="F203">
        <v>1.373155998784592</v>
      </c>
      <c r="G203">
        <v>171.61770377861319</v>
      </c>
      <c r="H203">
        <v>1930.7329999999999</v>
      </c>
      <c r="I203">
        <v>13.06835305266263</v>
      </c>
      <c r="J203" t="s">
        <v>15</v>
      </c>
      <c r="K203" t="s">
        <v>16</v>
      </c>
      <c r="L203" t="s">
        <v>17</v>
      </c>
      <c r="M203" t="s">
        <v>453</v>
      </c>
      <c r="N203">
        <v>18784.405008554459</v>
      </c>
      <c r="O203">
        <v>0.46875</v>
      </c>
      <c r="P203" t="s">
        <v>454</v>
      </c>
      <c r="Q203" t="str">
        <f t="shared" si="4"/>
        <v>NSGA-II</v>
      </c>
      <c r="R203">
        <v>1</v>
      </c>
    </row>
    <row r="204" spans="2:18" x14ac:dyDescent="0.25">
      <c r="B204">
        <v>66</v>
      </c>
      <c r="C204">
        <v>50</v>
      </c>
      <c r="D204">
        <v>18</v>
      </c>
      <c r="E204">
        <v>17</v>
      </c>
      <c r="F204">
        <v>6.652654723887431</v>
      </c>
      <c r="G204">
        <v>6.2392008104560082E-5</v>
      </c>
      <c r="H204">
        <v>5685.3175000000001</v>
      </c>
      <c r="I204">
        <v>5.6210694283535663</v>
      </c>
      <c r="J204" t="s">
        <v>238</v>
      </c>
      <c r="K204" t="s">
        <v>239</v>
      </c>
      <c r="L204" t="s">
        <v>26</v>
      </c>
      <c r="M204" t="s">
        <v>455</v>
      </c>
      <c r="N204">
        <v>18784.405008554459</v>
      </c>
      <c r="O204">
        <v>0.46875</v>
      </c>
      <c r="P204" t="s">
        <v>456</v>
      </c>
      <c r="Q204" t="str">
        <f t="shared" si="4"/>
        <v>NSGA-II</v>
      </c>
      <c r="R204">
        <v>9</v>
      </c>
    </row>
    <row r="205" spans="2:18" x14ac:dyDescent="0.25">
      <c r="B205">
        <v>66</v>
      </c>
      <c r="C205">
        <v>50</v>
      </c>
      <c r="D205">
        <v>18</v>
      </c>
      <c r="E205">
        <v>17</v>
      </c>
      <c r="F205">
        <v>1.890205575544311</v>
      </c>
      <c r="G205">
        <v>169.06761070986019</v>
      </c>
      <c r="H205">
        <v>1876.3978</v>
      </c>
      <c r="I205">
        <v>12.84339353931054</v>
      </c>
      <c r="J205" t="s">
        <v>15</v>
      </c>
      <c r="K205" t="s">
        <v>16</v>
      </c>
      <c r="L205" t="s">
        <v>17</v>
      </c>
      <c r="M205" t="s">
        <v>457</v>
      </c>
      <c r="N205">
        <v>18784.405008554459</v>
      </c>
      <c r="O205">
        <v>0.46875</v>
      </c>
      <c r="P205" t="s">
        <v>458</v>
      </c>
      <c r="Q205" t="str">
        <f t="shared" si="4"/>
        <v>NSGA-II</v>
      </c>
      <c r="R205">
        <v>1</v>
      </c>
    </row>
    <row r="206" spans="2:18" x14ac:dyDescent="0.25">
      <c r="B206">
        <v>66</v>
      </c>
      <c r="C206">
        <v>50</v>
      </c>
      <c r="D206">
        <v>18</v>
      </c>
      <c r="E206">
        <v>17</v>
      </c>
      <c r="F206">
        <v>3.102606412671415</v>
      </c>
      <c r="G206">
        <v>161.89643023063101</v>
      </c>
      <c r="H206">
        <v>1801.1387999999999</v>
      </c>
      <c r="I206">
        <v>12.29684721271683</v>
      </c>
      <c r="J206" t="s">
        <v>15</v>
      </c>
      <c r="K206" t="s">
        <v>16</v>
      </c>
      <c r="L206" t="s">
        <v>17</v>
      </c>
      <c r="M206" t="s">
        <v>459</v>
      </c>
      <c r="N206">
        <v>18784.405008554459</v>
      </c>
      <c r="O206">
        <v>0.46875</v>
      </c>
      <c r="P206" t="s">
        <v>460</v>
      </c>
      <c r="Q206" t="str">
        <f t="shared" si="4"/>
        <v>NSGA-II</v>
      </c>
      <c r="R206">
        <v>1</v>
      </c>
    </row>
    <row r="207" spans="2:18" x14ac:dyDescent="0.25">
      <c r="B207">
        <v>66</v>
      </c>
      <c r="C207">
        <v>50</v>
      </c>
      <c r="D207">
        <v>18</v>
      </c>
      <c r="E207">
        <v>17</v>
      </c>
      <c r="F207">
        <v>1.3028233777233471</v>
      </c>
      <c r="G207">
        <v>144.99064766597471</v>
      </c>
      <c r="H207">
        <v>3621.7417999999998</v>
      </c>
      <c r="I207">
        <v>12.50619098625967</v>
      </c>
      <c r="J207" t="s">
        <v>34</v>
      </c>
      <c r="K207" t="s">
        <v>35</v>
      </c>
      <c r="L207" t="s">
        <v>36</v>
      </c>
      <c r="M207" t="s">
        <v>461</v>
      </c>
      <c r="N207">
        <v>18784.405008554459</v>
      </c>
      <c r="O207">
        <v>0.46875</v>
      </c>
      <c r="P207" t="s">
        <v>462</v>
      </c>
      <c r="Q207" t="str">
        <f t="shared" si="4"/>
        <v>NSGA-II</v>
      </c>
      <c r="R207">
        <v>9</v>
      </c>
    </row>
    <row r="208" spans="2:18" x14ac:dyDescent="0.25">
      <c r="B208">
        <v>66</v>
      </c>
      <c r="C208">
        <v>50</v>
      </c>
      <c r="D208">
        <v>18</v>
      </c>
      <c r="E208">
        <v>17</v>
      </c>
      <c r="F208">
        <v>0.60635659974171063</v>
      </c>
      <c r="G208">
        <v>150.6257527632753</v>
      </c>
      <c r="H208">
        <v>3685.0025999999998</v>
      </c>
      <c r="I208">
        <v>12.940242371889729</v>
      </c>
      <c r="J208" t="s">
        <v>34</v>
      </c>
      <c r="K208" t="s">
        <v>35</v>
      </c>
      <c r="L208" t="s">
        <v>36</v>
      </c>
      <c r="M208" t="s">
        <v>463</v>
      </c>
      <c r="N208">
        <v>18784.405008554459</v>
      </c>
      <c r="O208">
        <v>0.46875</v>
      </c>
      <c r="P208" t="s">
        <v>464</v>
      </c>
      <c r="Q208" t="str">
        <f t="shared" si="4"/>
        <v>NSGA-II</v>
      </c>
      <c r="R208">
        <v>9</v>
      </c>
    </row>
    <row r="209" spans="2:18" x14ac:dyDescent="0.25">
      <c r="B209">
        <v>66</v>
      </c>
      <c r="C209">
        <v>50</v>
      </c>
      <c r="D209">
        <v>18</v>
      </c>
      <c r="E209">
        <v>17</v>
      </c>
      <c r="F209">
        <v>0.35544134515736692</v>
      </c>
      <c r="G209">
        <v>23.297275390716919</v>
      </c>
      <c r="H209">
        <v>3099.0565999999999</v>
      </c>
      <c r="I209">
        <v>4.0538964000000002</v>
      </c>
      <c r="J209" t="s">
        <v>20</v>
      </c>
      <c r="K209" t="s">
        <v>21</v>
      </c>
      <c r="L209" t="s">
        <v>17</v>
      </c>
      <c r="M209" t="s">
        <v>465</v>
      </c>
      <c r="N209">
        <v>18784.405008554459</v>
      </c>
      <c r="O209">
        <v>0.46875</v>
      </c>
      <c r="P209" t="s">
        <v>466</v>
      </c>
      <c r="Q209" t="str">
        <f t="shared" si="4"/>
        <v>NSGA-II</v>
      </c>
      <c r="R209">
        <v>8</v>
      </c>
    </row>
    <row r="210" spans="2:18" x14ac:dyDescent="0.25">
      <c r="B210">
        <v>66</v>
      </c>
      <c r="C210">
        <v>50</v>
      </c>
      <c r="D210">
        <v>18</v>
      </c>
      <c r="E210">
        <v>17</v>
      </c>
      <c r="F210">
        <v>4.3108601453779503E-2</v>
      </c>
      <c r="G210">
        <v>24.030542078210441</v>
      </c>
      <c r="H210">
        <v>5254.7298000000001</v>
      </c>
      <c r="I210">
        <v>5.5990867</v>
      </c>
      <c r="J210" t="s">
        <v>112</v>
      </c>
      <c r="K210" t="s">
        <v>46</v>
      </c>
      <c r="L210" t="s">
        <v>36</v>
      </c>
      <c r="M210" t="s">
        <v>467</v>
      </c>
      <c r="N210">
        <v>18784.405008554459</v>
      </c>
      <c r="O210">
        <v>0.46875</v>
      </c>
      <c r="P210" t="s">
        <v>468</v>
      </c>
      <c r="Q210" t="str">
        <f t="shared" si="4"/>
        <v>NSGA-II</v>
      </c>
      <c r="R210">
        <v>7</v>
      </c>
    </row>
    <row r="211" spans="2:18" x14ac:dyDescent="0.25">
      <c r="B211">
        <v>66</v>
      </c>
      <c r="C211">
        <v>50</v>
      </c>
      <c r="D211">
        <v>18</v>
      </c>
      <c r="E211">
        <v>17</v>
      </c>
      <c r="F211">
        <v>0.2190782945811757</v>
      </c>
      <c r="G211">
        <v>23.570167186104079</v>
      </c>
      <c r="H211">
        <v>2977.0673999999999</v>
      </c>
      <c r="I211">
        <v>3.9488761999999999</v>
      </c>
      <c r="J211" t="s">
        <v>20</v>
      </c>
      <c r="K211" t="s">
        <v>21</v>
      </c>
      <c r="L211" t="s">
        <v>17</v>
      </c>
      <c r="M211" t="s">
        <v>469</v>
      </c>
      <c r="N211">
        <v>18784.405008554459</v>
      </c>
      <c r="O211">
        <v>0.46875</v>
      </c>
      <c r="P211" t="s">
        <v>470</v>
      </c>
      <c r="Q211" t="str">
        <f t="shared" si="4"/>
        <v>NSGA-II</v>
      </c>
      <c r="R211">
        <v>7</v>
      </c>
    </row>
    <row r="212" spans="2:18" x14ac:dyDescent="0.25">
      <c r="B212">
        <v>66</v>
      </c>
      <c r="C212">
        <v>50</v>
      </c>
      <c r="D212">
        <v>18</v>
      </c>
      <c r="E212">
        <v>17</v>
      </c>
      <c r="F212">
        <v>4.2984426776092009E-2</v>
      </c>
      <c r="G212">
        <v>23.681914205795991</v>
      </c>
      <c r="H212">
        <v>5236.0706</v>
      </c>
      <c r="I212">
        <v>5.4420017999999999</v>
      </c>
      <c r="J212" t="s">
        <v>60</v>
      </c>
      <c r="K212" t="s">
        <v>61</v>
      </c>
      <c r="L212" t="s">
        <v>62</v>
      </c>
      <c r="M212" t="s">
        <v>471</v>
      </c>
      <c r="N212">
        <v>18784.405008554459</v>
      </c>
      <c r="O212">
        <v>0.46875</v>
      </c>
      <c r="P212" t="s">
        <v>472</v>
      </c>
      <c r="Q212" t="str">
        <f t="shared" si="4"/>
        <v>NSGA-II</v>
      </c>
      <c r="R212">
        <v>6</v>
      </c>
    </row>
    <row r="213" spans="2:18" x14ac:dyDescent="0.25">
      <c r="B213">
        <v>66</v>
      </c>
      <c r="C213">
        <v>50</v>
      </c>
      <c r="D213">
        <v>18</v>
      </c>
      <c r="E213">
        <v>17</v>
      </c>
      <c r="F213">
        <v>6.7816770569548185E-2</v>
      </c>
      <c r="G213">
        <v>21.31145171274839</v>
      </c>
      <c r="H213">
        <v>3009.3366000000001</v>
      </c>
      <c r="I213">
        <v>3.5769139000000001</v>
      </c>
      <c r="J213" t="s">
        <v>20</v>
      </c>
      <c r="K213" t="s">
        <v>21</v>
      </c>
      <c r="L213" t="s">
        <v>17</v>
      </c>
      <c r="M213" t="s">
        <v>473</v>
      </c>
      <c r="N213">
        <v>18784.405008554459</v>
      </c>
      <c r="O213">
        <v>0.46875</v>
      </c>
      <c r="P213" t="s">
        <v>474</v>
      </c>
      <c r="Q213" t="str">
        <f t="shared" si="4"/>
        <v>NSGA-II</v>
      </c>
      <c r="R213">
        <v>3</v>
      </c>
    </row>
    <row r="214" spans="2:18" x14ac:dyDescent="0.25">
      <c r="B214">
        <v>66</v>
      </c>
      <c r="C214">
        <v>50</v>
      </c>
      <c r="D214">
        <v>18</v>
      </c>
      <c r="E214">
        <v>17</v>
      </c>
      <c r="F214">
        <v>1.4014653203035701</v>
      </c>
      <c r="G214">
        <v>171.50186456545919</v>
      </c>
      <c r="H214">
        <v>1925.6994999999999</v>
      </c>
      <c r="I214">
        <v>13.055286568682909</v>
      </c>
      <c r="J214" t="s">
        <v>15</v>
      </c>
      <c r="K214" t="s">
        <v>16</v>
      </c>
      <c r="L214" t="s">
        <v>17</v>
      </c>
      <c r="M214" t="s">
        <v>475</v>
      </c>
      <c r="N214">
        <v>18784.405008554459</v>
      </c>
      <c r="O214">
        <v>0.46875</v>
      </c>
      <c r="P214" t="s">
        <v>476</v>
      </c>
      <c r="Q214" t="str">
        <f t="shared" si="4"/>
        <v>NSGA-II</v>
      </c>
      <c r="R214">
        <v>1</v>
      </c>
    </row>
    <row r="215" spans="2:18" x14ac:dyDescent="0.25">
      <c r="B215">
        <v>66</v>
      </c>
      <c r="C215">
        <v>50</v>
      </c>
      <c r="D215">
        <v>18</v>
      </c>
      <c r="E215">
        <v>17</v>
      </c>
      <c r="F215">
        <v>4.9912934164631002</v>
      </c>
      <c r="G215">
        <v>158.79537976844071</v>
      </c>
      <c r="H215">
        <v>1665.471</v>
      </c>
      <c r="I215">
        <v>11.946036015484101</v>
      </c>
      <c r="J215" t="s">
        <v>15</v>
      </c>
      <c r="K215" t="s">
        <v>16</v>
      </c>
      <c r="L215" t="s">
        <v>17</v>
      </c>
      <c r="M215" t="s">
        <v>477</v>
      </c>
      <c r="N215">
        <v>18784.405008554459</v>
      </c>
      <c r="O215">
        <v>0.46875</v>
      </c>
      <c r="P215" t="s">
        <v>478</v>
      </c>
      <c r="Q215" t="str">
        <f t="shared" si="4"/>
        <v>NSGA-II</v>
      </c>
      <c r="R215">
        <v>1</v>
      </c>
    </row>
    <row r="216" spans="2:18" x14ac:dyDescent="0.25">
      <c r="B216">
        <v>66</v>
      </c>
      <c r="C216">
        <v>50</v>
      </c>
      <c r="D216">
        <v>18</v>
      </c>
      <c r="E216">
        <v>17</v>
      </c>
      <c r="F216">
        <v>4.7010715741309346</v>
      </c>
      <c r="G216">
        <v>159.75967101453051</v>
      </c>
      <c r="H216">
        <v>1680.5507</v>
      </c>
      <c r="I216">
        <v>12.025034189416431</v>
      </c>
      <c r="J216" t="s">
        <v>15</v>
      </c>
      <c r="K216" t="s">
        <v>16</v>
      </c>
      <c r="L216" t="s">
        <v>17</v>
      </c>
      <c r="M216" t="s">
        <v>479</v>
      </c>
      <c r="N216">
        <v>18784.405008554459</v>
      </c>
      <c r="O216">
        <v>0.46875</v>
      </c>
      <c r="P216" t="s">
        <v>480</v>
      </c>
      <c r="Q216" t="str">
        <f t="shared" si="4"/>
        <v>NSGA-II</v>
      </c>
      <c r="R216">
        <v>1</v>
      </c>
    </row>
    <row r="217" spans="2:18" x14ac:dyDescent="0.25">
      <c r="B217">
        <v>66</v>
      </c>
      <c r="C217">
        <v>50</v>
      </c>
      <c r="D217">
        <v>18</v>
      </c>
      <c r="E217">
        <v>17</v>
      </c>
      <c r="F217">
        <v>0.70274099735157991</v>
      </c>
      <c r="G217">
        <v>4.7959450844461501E-5</v>
      </c>
      <c r="H217">
        <v>3706.8784999999998</v>
      </c>
      <c r="I217">
        <v>4.1343562965123688</v>
      </c>
      <c r="J217" t="s">
        <v>259</v>
      </c>
      <c r="K217" t="s">
        <v>239</v>
      </c>
      <c r="L217" t="s">
        <v>26</v>
      </c>
      <c r="M217" t="s">
        <v>481</v>
      </c>
      <c r="N217">
        <v>18784.405008554459</v>
      </c>
      <c r="O217">
        <v>0.46875</v>
      </c>
      <c r="P217" t="s">
        <v>482</v>
      </c>
      <c r="Q217" t="str">
        <f t="shared" si="4"/>
        <v>NSGA-II</v>
      </c>
      <c r="R217">
        <v>1</v>
      </c>
    </row>
    <row r="218" spans="2:18" x14ac:dyDescent="0.25">
      <c r="B218">
        <v>66</v>
      </c>
      <c r="C218">
        <v>50</v>
      </c>
      <c r="D218">
        <v>18</v>
      </c>
      <c r="E218">
        <v>17</v>
      </c>
      <c r="F218">
        <v>4.7728704036926919</v>
      </c>
      <c r="G218">
        <v>5.8609103305710449E-5</v>
      </c>
      <c r="H218">
        <v>3958.1093000000001</v>
      </c>
      <c r="I218">
        <v>4.4132230841094957</v>
      </c>
      <c r="J218" t="s">
        <v>259</v>
      </c>
      <c r="K218" t="s">
        <v>239</v>
      </c>
      <c r="L218" t="s">
        <v>26</v>
      </c>
      <c r="M218" t="s">
        <v>483</v>
      </c>
      <c r="N218">
        <v>18784.405008554459</v>
      </c>
      <c r="O218">
        <v>0.46875</v>
      </c>
      <c r="P218" t="s">
        <v>484</v>
      </c>
      <c r="Q218" t="str">
        <f t="shared" si="4"/>
        <v>NSGA-II</v>
      </c>
      <c r="R218">
        <v>6</v>
      </c>
    </row>
    <row r="219" spans="2:18" x14ac:dyDescent="0.25">
      <c r="B219">
        <v>66</v>
      </c>
      <c r="C219">
        <v>50</v>
      </c>
      <c r="D219">
        <v>18</v>
      </c>
      <c r="E219">
        <v>17</v>
      </c>
      <c r="F219">
        <v>3.1661637971665012E-2</v>
      </c>
      <c r="G219">
        <v>21.998448911172069</v>
      </c>
      <c r="H219">
        <v>3275.7433999999998</v>
      </c>
      <c r="I219">
        <v>3.8396751</v>
      </c>
      <c r="J219" t="s">
        <v>45</v>
      </c>
      <c r="K219" t="s">
        <v>46</v>
      </c>
      <c r="L219" t="s">
        <v>36</v>
      </c>
      <c r="M219" t="s">
        <v>485</v>
      </c>
      <c r="N219">
        <v>18784.405008554459</v>
      </c>
      <c r="O219">
        <v>0.46875</v>
      </c>
      <c r="P219" t="s">
        <v>486</v>
      </c>
      <c r="Q219" t="str">
        <f t="shared" si="4"/>
        <v>NSGA-II</v>
      </c>
      <c r="R219">
        <v>3</v>
      </c>
    </row>
    <row r="220" spans="2:18" x14ac:dyDescent="0.25">
      <c r="B220">
        <v>66</v>
      </c>
      <c r="C220">
        <v>50</v>
      </c>
      <c r="D220">
        <v>18</v>
      </c>
      <c r="E220">
        <v>17</v>
      </c>
      <c r="F220">
        <v>2.5598561667824731</v>
      </c>
      <c r="G220">
        <v>169.05999149187349</v>
      </c>
      <c r="H220">
        <v>4146.3807999999999</v>
      </c>
      <c r="I220">
        <v>14.609632402844881</v>
      </c>
      <c r="J220" t="s">
        <v>77</v>
      </c>
      <c r="K220" t="s">
        <v>78</v>
      </c>
      <c r="L220" t="s">
        <v>62</v>
      </c>
      <c r="M220" t="s">
        <v>487</v>
      </c>
      <c r="N220">
        <v>18784.405008554459</v>
      </c>
      <c r="O220">
        <v>0.46875</v>
      </c>
      <c r="P220" t="s">
        <v>488</v>
      </c>
      <c r="Q220" t="str">
        <f t="shared" si="4"/>
        <v>NSGA-II</v>
      </c>
      <c r="R220">
        <v>13</v>
      </c>
    </row>
    <row r="221" spans="2:18" x14ac:dyDescent="0.25">
      <c r="B221">
        <v>66</v>
      </c>
      <c r="C221">
        <v>50</v>
      </c>
      <c r="D221">
        <v>18</v>
      </c>
      <c r="E221">
        <v>17</v>
      </c>
      <c r="F221">
        <v>2.7496094999964971</v>
      </c>
      <c r="G221">
        <v>5.2330799231791367E-5</v>
      </c>
      <c r="H221">
        <v>5852.8162000000002</v>
      </c>
      <c r="I221">
        <v>5.8334943787494282</v>
      </c>
      <c r="J221" t="s">
        <v>51</v>
      </c>
      <c r="K221" t="s">
        <v>52</v>
      </c>
      <c r="L221" t="s">
        <v>31</v>
      </c>
      <c r="M221" t="s">
        <v>489</v>
      </c>
      <c r="N221">
        <v>18784.405008554459</v>
      </c>
      <c r="O221">
        <v>0.46875</v>
      </c>
      <c r="P221" t="s">
        <v>490</v>
      </c>
      <c r="Q221" t="str">
        <f t="shared" si="4"/>
        <v>NSGA-II</v>
      </c>
      <c r="R221">
        <v>6</v>
      </c>
    </row>
    <row r="222" spans="2:18" x14ac:dyDescent="0.25">
      <c r="B222">
        <v>66</v>
      </c>
      <c r="C222">
        <v>50</v>
      </c>
      <c r="D222">
        <v>18</v>
      </c>
      <c r="E222">
        <v>17</v>
      </c>
      <c r="F222">
        <v>4.5764225149337134</v>
      </c>
      <c r="G222">
        <v>5.9103828750214423E-5</v>
      </c>
      <c r="H222">
        <v>4007.4110000000001</v>
      </c>
      <c r="I222">
        <v>4.4679480160515519</v>
      </c>
      <c r="J222" t="s">
        <v>259</v>
      </c>
      <c r="K222" t="s">
        <v>239</v>
      </c>
      <c r="L222" t="s">
        <v>26</v>
      </c>
      <c r="M222" t="s">
        <v>491</v>
      </c>
      <c r="N222">
        <v>18784.405008554459</v>
      </c>
      <c r="O222">
        <v>0.46875</v>
      </c>
      <c r="P222" t="s">
        <v>492</v>
      </c>
      <c r="Q222" t="str">
        <f t="shared" si="4"/>
        <v>NSGA-II</v>
      </c>
      <c r="R222">
        <v>6</v>
      </c>
    </row>
    <row r="223" spans="2:18" x14ac:dyDescent="0.25">
      <c r="B223">
        <v>66</v>
      </c>
      <c r="C223">
        <v>50</v>
      </c>
      <c r="D223">
        <v>18</v>
      </c>
      <c r="E223">
        <v>17</v>
      </c>
      <c r="F223">
        <v>4.7768890157261819</v>
      </c>
      <c r="G223">
        <v>5.4236544251628263E-5</v>
      </c>
      <c r="H223">
        <v>3762.2622000000001</v>
      </c>
      <c r="I223">
        <v>4.1958326017942698</v>
      </c>
      <c r="J223" t="s">
        <v>259</v>
      </c>
      <c r="K223" t="s">
        <v>239</v>
      </c>
      <c r="L223" t="s">
        <v>26</v>
      </c>
      <c r="M223" t="s">
        <v>493</v>
      </c>
      <c r="N223">
        <v>18784.405008554459</v>
      </c>
      <c r="O223">
        <v>0.46875</v>
      </c>
      <c r="P223" t="s">
        <v>494</v>
      </c>
      <c r="Q223" t="str">
        <f t="shared" si="4"/>
        <v>NSGA-II</v>
      </c>
      <c r="R223">
        <v>5</v>
      </c>
    </row>
    <row r="224" spans="2:18" x14ac:dyDescent="0.25">
      <c r="B224">
        <v>66</v>
      </c>
      <c r="C224">
        <v>50</v>
      </c>
      <c r="D224">
        <v>18</v>
      </c>
      <c r="E224">
        <v>17</v>
      </c>
      <c r="F224">
        <v>4.4706107681763342E-2</v>
      </c>
      <c r="G224">
        <v>24.023205993388821</v>
      </c>
      <c r="H224">
        <v>5408.0204999999996</v>
      </c>
      <c r="I224">
        <v>5.6057124000000007</v>
      </c>
      <c r="J224" t="s">
        <v>60</v>
      </c>
      <c r="K224" t="s">
        <v>61</v>
      </c>
      <c r="L224" t="s">
        <v>62</v>
      </c>
      <c r="M224" t="s">
        <v>495</v>
      </c>
      <c r="N224">
        <v>18784.405008554459</v>
      </c>
      <c r="O224">
        <v>0.46875</v>
      </c>
      <c r="P224" t="s">
        <v>496</v>
      </c>
      <c r="Q224" t="str">
        <f t="shared" si="4"/>
        <v>NSGA-II</v>
      </c>
      <c r="R224">
        <v>7</v>
      </c>
    </row>
    <row r="225" spans="2:18" x14ac:dyDescent="0.25">
      <c r="B225">
        <v>66</v>
      </c>
      <c r="C225">
        <v>50</v>
      </c>
      <c r="D225">
        <v>18</v>
      </c>
      <c r="E225">
        <v>17</v>
      </c>
      <c r="F225">
        <v>4.5578023280421667E-2</v>
      </c>
      <c r="G225">
        <v>23.243608068971</v>
      </c>
      <c r="H225">
        <v>3397.4014999999999</v>
      </c>
      <c r="I225">
        <v>4.3005108999999999</v>
      </c>
      <c r="J225" t="s">
        <v>20</v>
      </c>
      <c r="K225" t="s">
        <v>21</v>
      </c>
      <c r="L225" t="s">
        <v>17</v>
      </c>
      <c r="M225" t="s">
        <v>497</v>
      </c>
      <c r="N225">
        <v>18784.405008554459</v>
      </c>
      <c r="O225">
        <v>0.46875</v>
      </c>
      <c r="P225" t="s">
        <v>498</v>
      </c>
      <c r="Q225" t="str">
        <f t="shared" si="4"/>
        <v>NSGA-II</v>
      </c>
      <c r="R225">
        <v>4</v>
      </c>
    </row>
    <row r="226" spans="2:18" x14ac:dyDescent="0.25">
      <c r="B226">
        <v>66</v>
      </c>
      <c r="C226">
        <v>50</v>
      </c>
      <c r="D226">
        <v>18</v>
      </c>
      <c r="E226">
        <v>17</v>
      </c>
      <c r="F226">
        <v>5.5023862855820081E-2</v>
      </c>
      <c r="G226">
        <v>23.230875194377759</v>
      </c>
      <c r="H226">
        <v>5215.4393</v>
      </c>
      <c r="I226">
        <v>5.3731548999999994</v>
      </c>
      <c r="J226" t="s">
        <v>60</v>
      </c>
      <c r="K226" t="s">
        <v>61</v>
      </c>
      <c r="L226" t="s">
        <v>62</v>
      </c>
      <c r="M226" t="s">
        <v>499</v>
      </c>
      <c r="N226">
        <v>18784.405008554459</v>
      </c>
      <c r="O226">
        <v>0.46875</v>
      </c>
      <c r="P226" t="s">
        <v>500</v>
      </c>
      <c r="Q226" t="str">
        <f t="shared" si="4"/>
        <v>NSGA-II</v>
      </c>
      <c r="R226">
        <v>7</v>
      </c>
    </row>
    <row r="227" spans="2:18" x14ac:dyDescent="0.25">
      <c r="B227">
        <v>66</v>
      </c>
      <c r="C227">
        <v>50</v>
      </c>
      <c r="D227">
        <v>18</v>
      </c>
      <c r="E227">
        <v>17</v>
      </c>
      <c r="F227">
        <v>3.9366654089004238</v>
      </c>
      <c r="G227">
        <v>5.1592036728751988E-5</v>
      </c>
      <c r="H227">
        <v>3693.6354999999999</v>
      </c>
      <c r="I227">
        <v>4.0011645310510673</v>
      </c>
      <c r="J227" t="s">
        <v>156</v>
      </c>
      <c r="K227" t="s">
        <v>157</v>
      </c>
      <c r="L227" t="s">
        <v>62</v>
      </c>
      <c r="M227" t="s">
        <v>501</v>
      </c>
      <c r="N227">
        <v>18784.405008554459</v>
      </c>
      <c r="O227">
        <v>0.46875</v>
      </c>
      <c r="P227" t="s">
        <v>502</v>
      </c>
      <c r="Q227" t="str">
        <f t="shared" si="4"/>
        <v>NSGA-II</v>
      </c>
      <c r="R227">
        <v>2</v>
      </c>
    </row>
    <row r="228" spans="2:18" x14ac:dyDescent="0.25">
      <c r="B228">
        <v>66</v>
      </c>
      <c r="C228">
        <v>50</v>
      </c>
      <c r="D228">
        <v>18</v>
      </c>
      <c r="E228">
        <v>17</v>
      </c>
      <c r="F228">
        <v>1.059149122393205</v>
      </c>
      <c r="G228">
        <v>5.1780678677292827E-5</v>
      </c>
      <c r="H228">
        <v>3882.8503000000001</v>
      </c>
      <c r="I228">
        <v>4.3296851432307761</v>
      </c>
      <c r="J228" t="s">
        <v>259</v>
      </c>
      <c r="K228" t="s">
        <v>239</v>
      </c>
      <c r="L228" t="s">
        <v>26</v>
      </c>
      <c r="M228" t="s">
        <v>503</v>
      </c>
      <c r="N228">
        <v>18784.405008554459</v>
      </c>
      <c r="O228">
        <v>0.46875</v>
      </c>
      <c r="P228" t="s">
        <v>504</v>
      </c>
      <c r="Q228" t="str">
        <f t="shared" si="4"/>
        <v>NSGA-II</v>
      </c>
      <c r="R228">
        <v>2</v>
      </c>
    </row>
    <row r="229" spans="2:18" x14ac:dyDescent="0.25">
      <c r="B229">
        <v>66</v>
      </c>
      <c r="C229">
        <v>50</v>
      </c>
      <c r="D229">
        <v>18</v>
      </c>
      <c r="E229">
        <v>17</v>
      </c>
      <c r="F229">
        <v>0.12318389195026171</v>
      </c>
      <c r="G229">
        <v>23.785674457580821</v>
      </c>
      <c r="H229">
        <v>3285.9677000000001</v>
      </c>
      <c r="I229">
        <v>4.2535495000000001</v>
      </c>
      <c r="J229" t="s">
        <v>45</v>
      </c>
      <c r="K229" t="s">
        <v>46</v>
      </c>
      <c r="L229" t="s">
        <v>36</v>
      </c>
      <c r="M229" t="s">
        <v>505</v>
      </c>
      <c r="N229">
        <v>18784.405008554459</v>
      </c>
      <c r="O229">
        <v>0.46875</v>
      </c>
      <c r="P229" t="s">
        <v>506</v>
      </c>
      <c r="Q229" t="str">
        <f t="shared" si="4"/>
        <v>NSGA-II</v>
      </c>
      <c r="R229">
        <v>8</v>
      </c>
    </row>
    <row r="230" spans="2:18" x14ac:dyDescent="0.25">
      <c r="B230">
        <v>66</v>
      </c>
      <c r="C230">
        <v>50</v>
      </c>
      <c r="D230">
        <v>18</v>
      </c>
      <c r="E230">
        <v>17</v>
      </c>
      <c r="F230">
        <v>2.6643302604336432</v>
      </c>
      <c r="G230">
        <v>4.9462215007804578E-5</v>
      </c>
      <c r="H230">
        <v>3342.2988999999998</v>
      </c>
      <c r="I230">
        <v>3.7775700935386638</v>
      </c>
      <c r="J230" t="s">
        <v>156</v>
      </c>
      <c r="K230" t="s">
        <v>157</v>
      </c>
      <c r="L230" t="s">
        <v>62</v>
      </c>
      <c r="M230" t="s">
        <v>507</v>
      </c>
      <c r="N230">
        <v>18784.405008554459</v>
      </c>
      <c r="O230">
        <v>0.46875</v>
      </c>
      <c r="P230" t="s">
        <v>508</v>
      </c>
      <c r="Q230" t="str">
        <f t="shared" si="4"/>
        <v>NSGA-II</v>
      </c>
      <c r="R230">
        <v>1</v>
      </c>
    </row>
    <row r="231" spans="2:18" x14ac:dyDescent="0.25">
      <c r="B231">
        <v>66</v>
      </c>
      <c r="C231">
        <v>50</v>
      </c>
      <c r="D231">
        <v>18</v>
      </c>
      <c r="E231">
        <v>17</v>
      </c>
      <c r="F231">
        <v>9.9334148937491928</v>
      </c>
      <c r="G231">
        <v>149.40166519259171</v>
      </c>
      <c r="H231">
        <v>2239.6333</v>
      </c>
      <c r="I231">
        <v>11.938642991782549</v>
      </c>
      <c r="J231" t="s">
        <v>57</v>
      </c>
      <c r="K231" t="s">
        <v>35</v>
      </c>
      <c r="L231" t="s">
        <v>36</v>
      </c>
      <c r="M231" t="s">
        <v>509</v>
      </c>
      <c r="N231">
        <v>18784.405008554459</v>
      </c>
      <c r="O231">
        <v>0.46875</v>
      </c>
      <c r="P231" t="s">
        <v>510</v>
      </c>
      <c r="Q231" t="str">
        <f t="shared" si="4"/>
        <v>NSGA-II</v>
      </c>
      <c r="R231">
        <v>5</v>
      </c>
    </row>
    <row r="232" spans="2:18" x14ac:dyDescent="0.25">
      <c r="B232">
        <v>66</v>
      </c>
      <c r="C232">
        <v>50</v>
      </c>
      <c r="D232">
        <v>18</v>
      </c>
      <c r="E232">
        <v>17</v>
      </c>
      <c r="F232">
        <v>4.4796340100290107E-2</v>
      </c>
      <c r="G232">
        <v>20.850377946322372</v>
      </c>
      <c r="H232">
        <v>2953.9578999999999</v>
      </c>
      <c r="I232">
        <v>3.4736532000000002</v>
      </c>
      <c r="J232" t="s">
        <v>20</v>
      </c>
      <c r="K232" t="s">
        <v>21</v>
      </c>
      <c r="L232" t="s">
        <v>17</v>
      </c>
      <c r="M232" t="s">
        <v>511</v>
      </c>
      <c r="N232">
        <v>18784.405008554459</v>
      </c>
      <c r="O232">
        <v>0.46875</v>
      </c>
      <c r="P232" t="s">
        <v>512</v>
      </c>
      <c r="Q232" t="str">
        <f t="shared" si="4"/>
        <v>NSGA-II</v>
      </c>
      <c r="R232">
        <v>1</v>
      </c>
    </row>
    <row r="233" spans="2:18" x14ac:dyDescent="0.25">
      <c r="B233">
        <v>66</v>
      </c>
      <c r="C233">
        <v>50</v>
      </c>
      <c r="D233">
        <v>18</v>
      </c>
      <c r="E233">
        <v>17</v>
      </c>
      <c r="F233">
        <v>4.7686044568920014</v>
      </c>
      <c r="G233">
        <v>5.6368923614796027E-5</v>
      </c>
      <c r="H233">
        <v>3852.3984999999998</v>
      </c>
      <c r="I233">
        <v>4.2958839394718069</v>
      </c>
      <c r="J233" t="s">
        <v>259</v>
      </c>
      <c r="K233" t="s">
        <v>239</v>
      </c>
      <c r="L233" t="s">
        <v>26</v>
      </c>
      <c r="M233" t="s">
        <v>513</v>
      </c>
      <c r="N233">
        <v>18784.405008554459</v>
      </c>
      <c r="O233">
        <v>0.46875</v>
      </c>
      <c r="P233" t="s">
        <v>514</v>
      </c>
      <c r="Q233" t="str">
        <f t="shared" si="4"/>
        <v>NSGA-II</v>
      </c>
      <c r="R233">
        <v>5</v>
      </c>
    </row>
    <row r="234" spans="2:18" x14ac:dyDescent="0.25">
      <c r="B234">
        <v>66</v>
      </c>
      <c r="C234">
        <v>50</v>
      </c>
      <c r="D234">
        <v>18</v>
      </c>
      <c r="E234">
        <v>17</v>
      </c>
      <c r="F234">
        <v>3.8302466165910691</v>
      </c>
      <c r="G234">
        <v>5.3019044350371528E-5</v>
      </c>
      <c r="H234">
        <v>3383.2788999999998</v>
      </c>
      <c r="I234">
        <v>3.823058123186124</v>
      </c>
      <c r="J234" t="s">
        <v>156</v>
      </c>
      <c r="K234" t="s">
        <v>157</v>
      </c>
      <c r="L234" t="s">
        <v>62</v>
      </c>
      <c r="M234" t="s">
        <v>515</v>
      </c>
      <c r="N234">
        <v>18784.405008554459</v>
      </c>
      <c r="O234">
        <v>0.46875</v>
      </c>
      <c r="P234" t="s">
        <v>516</v>
      </c>
      <c r="Q234" t="str">
        <f t="shared" si="4"/>
        <v>NSGA-II</v>
      </c>
      <c r="R234">
        <v>2</v>
      </c>
    </row>
    <row r="235" spans="2:18" x14ac:dyDescent="0.25">
      <c r="B235">
        <v>66</v>
      </c>
      <c r="C235">
        <v>50</v>
      </c>
      <c r="D235">
        <v>18</v>
      </c>
      <c r="E235">
        <v>17</v>
      </c>
      <c r="F235">
        <v>7.2220651297716296</v>
      </c>
      <c r="G235">
        <v>157.18944198261809</v>
      </c>
      <c r="H235">
        <v>2197.1397999999999</v>
      </c>
      <c r="I235">
        <v>12.39955039322556</v>
      </c>
      <c r="J235" t="s">
        <v>57</v>
      </c>
      <c r="K235" t="s">
        <v>35</v>
      </c>
      <c r="L235" t="s">
        <v>36</v>
      </c>
      <c r="M235" t="s">
        <v>517</v>
      </c>
      <c r="N235">
        <v>18784.405008554459</v>
      </c>
      <c r="O235">
        <v>0.46875</v>
      </c>
      <c r="P235" t="s">
        <v>518</v>
      </c>
      <c r="Q235" t="str">
        <f t="shared" si="4"/>
        <v>NSGA-II</v>
      </c>
      <c r="R235">
        <v>3</v>
      </c>
    </row>
    <row r="236" spans="2:18" x14ac:dyDescent="0.25">
      <c r="B236">
        <v>66</v>
      </c>
      <c r="C236">
        <v>50</v>
      </c>
      <c r="D236">
        <v>18</v>
      </c>
      <c r="E236">
        <v>17</v>
      </c>
      <c r="F236">
        <v>2.0807196345287551</v>
      </c>
      <c r="G236">
        <v>4.8532177999248603E-5</v>
      </c>
      <c r="H236">
        <v>3651.1992</v>
      </c>
      <c r="I236">
        <v>4.0822433334906227</v>
      </c>
      <c r="J236" t="s">
        <v>259</v>
      </c>
      <c r="K236" t="s">
        <v>239</v>
      </c>
      <c r="L236" t="s">
        <v>26</v>
      </c>
      <c r="M236" t="s">
        <v>519</v>
      </c>
      <c r="N236">
        <v>18784.405008554459</v>
      </c>
      <c r="O236">
        <v>0.46875</v>
      </c>
      <c r="P236" t="s">
        <v>520</v>
      </c>
      <c r="Q236" t="str">
        <f t="shared" si="4"/>
        <v>NSGA-II</v>
      </c>
      <c r="R236">
        <v>2</v>
      </c>
    </row>
    <row r="237" spans="2:18" x14ac:dyDescent="0.25">
      <c r="B237">
        <v>66</v>
      </c>
      <c r="C237">
        <v>50</v>
      </c>
      <c r="D237">
        <v>18</v>
      </c>
      <c r="E237">
        <v>17</v>
      </c>
      <c r="F237">
        <v>1.0861594626550271</v>
      </c>
      <c r="G237">
        <v>5.1812911123230632E-5</v>
      </c>
      <c r="H237">
        <v>3911.9065999999998</v>
      </c>
      <c r="I237">
        <v>4.0633228453118697</v>
      </c>
      <c r="J237" t="s">
        <v>259</v>
      </c>
      <c r="K237" t="s">
        <v>239</v>
      </c>
      <c r="L237" t="s">
        <v>26</v>
      </c>
      <c r="M237" t="s">
        <v>521</v>
      </c>
      <c r="N237">
        <v>18784.405008554459</v>
      </c>
      <c r="O237">
        <v>0.46875</v>
      </c>
      <c r="P237" t="s">
        <v>522</v>
      </c>
      <c r="Q237" t="str">
        <f t="shared" si="4"/>
        <v>NSGA-II</v>
      </c>
      <c r="R237">
        <v>2</v>
      </c>
    </row>
    <row r="238" spans="2:18" x14ac:dyDescent="0.25">
      <c r="B238">
        <v>66</v>
      </c>
      <c r="C238">
        <v>50</v>
      </c>
      <c r="D238">
        <v>18</v>
      </c>
      <c r="E238">
        <v>17</v>
      </c>
      <c r="F238">
        <v>5.5894313250655978</v>
      </c>
      <c r="G238">
        <v>5.394505558918986E-5</v>
      </c>
      <c r="H238">
        <v>3945.0925999999999</v>
      </c>
      <c r="I238">
        <v>4.2354359829742414</v>
      </c>
      <c r="J238" t="s">
        <v>259</v>
      </c>
      <c r="K238" t="s">
        <v>239</v>
      </c>
      <c r="L238" t="s">
        <v>26</v>
      </c>
      <c r="M238" t="s">
        <v>523</v>
      </c>
      <c r="N238">
        <v>18784.405008554459</v>
      </c>
      <c r="O238">
        <v>0.46875</v>
      </c>
      <c r="P238" t="s">
        <v>524</v>
      </c>
      <c r="Q238" t="str">
        <f t="shared" si="4"/>
        <v>NSGA-II</v>
      </c>
      <c r="R238">
        <v>5</v>
      </c>
    </row>
    <row r="239" spans="2:18" x14ac:dyDescent="0.25">
      <c r="B239">
        <v>66</v>
      </c>
      <c r="C239">
        <v>50</v>
      </c>
      <c r="D239">
        <v>18</v>
      </c>
      <c r="E239">
        <v>17</v>
      </c>
      <c r="F239">
        <v>5.5887825888523874</v>
      </c>
      <c r="G239">
        <v>6.0728714038751702E-5</v>
      </c>
      <c r="H239">
        <v>3952.4077000000002</v>
      </c>
      <c r="I239">
        <v>4.4165855209626237</v>
      </c>
      <c r="J239" t="s">
        <v>259</v>
      </c>
      <c r="K239" t="s">
        <v>239</v>
      </c>
      <c r="L239" t="s">
        <v>26</v>
      </c>
      <c r="M239" t="s">
        <v>525</v>
      </c>
      <c r="N239">
        <v>18784.405008554459</v>
      </c>
      <c r="O239">
        <v>0.46875</v>
      </c>
      <c r="P239" t="s">
        <v>526</v>
      </c>
      <c r="Q239" t="str">
        <f t="shared" si="4"/>
        <v>NSGA-II</v>
      </c>
      <c r="R239">
        <v>7</v>
      </c>
    </row>
    <row r="240" spans="2:18" x14ac:dyDescent="0.25">
      <c r="B240">
        <v>66</v>
      </c>
      <c r="C240">
        <v>50</v>
      </c>
      <c r="D240">
        <v>18</v>
      </c>
      <c r="E240">
        <v>17</v>
      </c>
      <c r="F240">
        <v>5.3221789587127866</v>
      </c>
      <c r="G240">
        <v>5.7848616592022949E-5</v>
      </c>
      <c r="H240">
        <v>3518.9467</v>
      </c>
      <c r="I240">
        <v>3.9736496350085062</v>
      </c>
      <c r="J240" t="s">
        <v>156</v>
      </c>
      <c r="K240" t="s">
        <v>157</v>
      </c>
      <c r="L240" t="s">
        <v>62</v>
      </c>
      <c r="M240" t="s">
        <v>527</v>
      </c>
      <c r="N240">
        <v>18784.405008554459</v>
      </c>
      <c r="O240">
        <v>0.46875</v>
      </c>
      <c r="P240" t="s">
        <v>528</v>
      </c>
      <c r="Q240" t="str">
        <f t="shared" si="4"/>
        <v>NSGA-II</v>
      </c>
      <c r="R240">
        <v>3</v>
      </c>
    </row>
    <row r="241" spans="2:18" x14ac:dyDescent="0.25">
      <c r="B241">
        <v>66</v>
      </c>
      <c r="C241">
        <v>50</v>
      </c>
      <c r="D241">
        <v>18</v>
      </c>
      <c r="E241">
        <v>17</v>
      </c>
      <c r="F241">
        <v>6.4300042393405086</v>
      </c>
      <c r="G241">
        <v>5.9973241960787279E-5</v>
      </c>
      <c r="H241">
        <v>3936.3584000000001</v>
      </c>
      <c r="I241">
        <v>4.314835472185405</v>
      </c>
      <c r="J241" t="s">
        <v>259</v>
      </c>
      <c r="K241" t="s">
        <v>239</v>
      </c>
      <c r="L241" t="s">
        <v>26</v>
      </c>
      <c r="M241" t="s">
        <v>529</v>
      </c>
      <c r="N241">
        <v>18784.405008554459</v>
      </c>
      <c r="O241">
        <v>0.46875</v>
      </c>
      <c r="P241" t="s">
        <v>530</v>
      </c>
      <c r="Q241" t="str">
        <f t="shared" si="4"/>
        <v>NSGA-II</v>
      </c>
      <c r="R241">
        <v>7</v>
      </c>
    </row>
    <row r="242" spans="2:18" x14ac:dyDescent="0.25">
      <c r="B242">
        <v>66</v>
      </c>
      <c r="C242">
        <v>50</v>
      </c>
      <c r="D242">
        <v>18</v>
      </c>
      <c r="E242">
        <v>17</v>
      </c>
      <c r="F242">
        <v>5.3941017532636009</v>
      </c>
      <c r="G242">
        <v>6.0796627427647088E-5</v>
      </c>
      <c r="H242">
        <v>3957.4412000000002</v>
      </c>
      <c r="I242">
        <v>4.4221728253474666</v>
      </c>
      <c r="J242" t="s">
        <v>259</v>
      </c>
      <c r="K242" t="s">
        <v>239</v>
      </c>
      <c r="L242" t="s">
        <v>26</v>
      </c>
      <c r="M242" t="s">
        <v>531</v>
      </c>
      <c r="N242">
        <v>18784.405008554459</v>
      </c>
      <c r="O242">
        <v>0.46875</v>
      </c>
      <c r="P242" t="s">
        <v>532</v>
      </c>
      <c r="Q242" t="str">
        <f t="shared" si="4"/>
        <v>NSGA-II</v>
      </c>
      <c r="R242">
        <v>6</v>
      </c>
    </row>
    <row r="243" spans="2:18" x14ac:dyDescent="0.25">
      <c r="B243">
        <v>66</v>
      </c>
      <c r="C243">
        <v>50</v>
      </c>
      <c r="D243">
        <v>18</v>
      </c>
      <c r="E243">
        <v>17</v>
      </c>
      <c r="F243">
        <v>5.3487660285861391</v>
      </c>
      <c r="G243">
        <v>6.0220673469763948E-5</v>
      </c>
      <c r="H243">
        <v>3643.5074</v>
      </c>
      <c r="I243">
        <v>4.1119121881608747</v>
      </c>
      <c r="J243" t="s">
        <v>156</v>
      </c>
      <c r="K243" t="s">
        <v>157</v>
      </c>
      <c r="L243" t="s">
        <v>62</v>
      </c>
      <c r="M243" t="s">
        <v>533</v>
      </c>
      <c r="N243">
        <v>18784.405008554459</v>
      </c>
      <c r="O243">
        <v>0.46875</v>
      </c>
      <c r="P243" t="s">
        <v>534</v>
      </c>
      <c r="Q243" t="str">
        <f t="shared" si="4"/>
        <v>NSGA-II</v>
      </c>
      <c r="R243">
        <v>4</v>
      </c>
    </row>
    <row r="244" spans="2:18" x14ac:dyDescent="0.25">
      <c r="B244">
        <v>66</v>
      </c>
      <c r="C244">
        <v>50</v>
      </c>
      <c r="D244">
        <v>18</v>
      </c>
      <c r="E244">
        <v>17</v>
      </c>
      <c r="F244">
        <v>2.9241702244762899E-2</v>
      </c>
      <c r="G244">
        <v>23.838320248747799</v>
      </c>
      <c r="H244">
        <v>3591.6419999999998</v>
      </c>
      <c r="I244">
        <v>4.4287086000000002</v>
      </c>
      <c r="J244" t="s">
        <v>45</v>
      </c>
      <c r="K244" t="s">
        <v>46</v>
      </c>
      <c r="L244" t="s">
        <v>36</v>
      </c>
      <c r="M244" t="s">
        <v>535</v>
      </c>
      <c r="N244">
        <v>18784.405008554459</v>
      </c>
      <c r="O244">
        <v>0.46875</v>
      </c>
      <c r="P244" t="s">
        <v>536</v>
      </c>
      <c r="Q244" t="str">
        <f t="shared" si="4"/>
        <v>NSGA-II</v>
      </c>
      <c r="R244">
        <v>5</v>
      </c>
    </row>
    <row r="245" spans="2:18" x14ac:dyDescent="0.25">
      <c r="B245">
        <v>66</v>
      </c>
      <c r="C245">
        <v>50</v>
      </c>
      <c r="D245">
        <v>18</v>
      </c>
      <c r="E245">
        <v>17</v>
      </c>
      <c r="F245">
        <v>5.5849032748228096</v>
      </c>
      <c r="G245">
        <v>5.8302160766369928E-5</v>
      </c>
      <c r="H245">
        <v>3827.8470000000002</v>
      </c>
      <c r="I245">
        <v>4.278322964291684</v>
      </c>
      <c r="J245" t="s">
        <v>259</v>
      </c>
      <c r="K245" t="s">
        <v>239</v>
      </c>
      <c r="L245" t="s">
        <v>26</v>
      </c>
      <c r="M245" t="s">
        <v>537</v>
      </c>
      <c r="N245">
        <v>18784.405008554459</v>
      </c>
      <c r="O245">
        <v>0.46875</v>
      </c>
      <c r="P245" t="s">
        <v>538</v>
      </c>
      <c r="Q245" t="str">
        <f t="shared" si="4"/>
        <v>NSGA-II</v>
      </c>
      <c r="R245">
        <v>6</v>
      </c>
    </row>
    <row r="246" spans="2:18" x14ac:dyDescent="0.25">
      <c r="B246">
        <v>66</v>
      </c>
      <c r="C246">
        <v>50</v>
      </c>
      <c r="D246">
        <v>18</v>
      </c>
      <c r="E246">
        <v>17</v>
      </c>
      <c r="F246">
        <v>8.4433044503322172</v>
      </c>
      <c r="G246">
        <v>6.5550003789808888E-5</v>
      </c>
      <c r="H246">
        <v>4135.5289000000002</v>
      </c>
      <c r="I246">
        <v>4.4516461322502456</v>
      </c>
      <c r="J246" t="s">
        <v>259</v>
      </c>
      <c r="K246" t="s">
        <v>239</v>
      </c>
      <c r="L246" t="s">
        <v>26</v>
      </c>
      <c r="M246" t="s">
        <v>539</v>
      </c>
      <c r="N246">
        <v>18784.405008554459</v>
      </c>
      <c r="O246">
        <v>0.46875</v>
      </c>
      <c r="P246" t="s">
        <v>540</v>
      </c>
      <c r="Q246" t="str">
        <f t="shared" si="4"/>
        <v>NSGA-II</v>
      </c>
      <c r="R246">
        <v>9</v>
      </c>
    </row>
    <row r="247" spans="2:18" x14ac:dyDescent="0.25">
      <c r="B247">
        <v>66</v>
      </c>
      <c r="C247">
        <v>50</v>
      </c>
      <c r="D247">
        <v>18</v>
      </c>
      <c r="E247">
        <v>17</v>
      </c>
      <c r="F247">
        <v>7.3019032724891284</v>
      </c>
      <c r="G247">
        <v>156.76426693766561</v>
      </c>
      <c r="H247">
        <v>2192.1062999999999</v>
      </c>
      <c r="I247">
        <v>12.36651157401884</v>
      </c>
      <c r="J247" t="s">
        <v>57</v>
      </c>
      <c r="K247" t="s">
        <v>35</v>
      </c>
      <c r="L247" t="s">
        <v>36</v>
      </c>
      <c r="M247" t="s">
        <v>541</v>
      </c>
      <c r="N247">
        <v>18784.405008554459</v>
      </c>
      <c r="O247">
        <v>0.46875</v>
      </c>
      <c r="P247" t="s">
        <v>542</v>
      </c>
      <c r="Q247" t="str">
        <f t="shared" si="4"/>
        <v>NSGA-II</v>
      </c>
      <c r="R247">
        <v>3</v>
      </c>
    </row>
    <row r="248" spans="2:18" x14ac:dyDescent="0.25">
      <c r="B248">
        <v>66</v>
      </c>
      <c r="C248">
        <v>50</v>
      </c>
      <c r="D248">
        <v>18</v>
      </c>
      <c r="E248">
        <v>17</v>
      </c>
      <c r="F248">
        <v>2.3881650341696838</v>
      </c>
      <c r="G248">
        <v>170.828664126962</v>
      </c>
      <c r="H248">
        <v>4161.7605000000003</v>
      </c>
      <c r="I248">
        <v>14.74089863602341</v>
      </c>
      <c r="J248" t="s">
        <v>77</v>
      </c>
      <c r="K248" t="s">
        <v>78</v>
      </c>
      <c r="L248" t="s">
        <v>62</v>
      </c>
      <c r="M248" t="s">
        <v>543</v>
      </c>
      <c r="N248">
        <v>18784.405008554459</v>
      </c>
      <c r="O248">
        <v>0.46875</v>
      </c>
      <c r="P248" t="s">
        <v>544</v>
      </c>
      <c r="Q248" t="str">
        <f t="shared" si="4"/>
        <v>NSGA-II</v>
      </c>
      <c r="R248">
        <v>13</v>
      </c>
    </row>
    <row r="249" spans="2:18" x14ac:dyDescent="0.25">
      <c r="B249">
        <v>66</v>
      </c>
      <c r="C249">
        <v>50</v>
      </c>
      <c r="D249">
        <v>18</v>
      </c>
      <c r="E249">
        <v>17</v>
      </c>
      <c r="F249">
        <v>3.1562013070627767E-2</v>
      </c>
      <c r="G249">
        <v>23.776518342220371</v>
      </c>
      <c r="H249">
        <v>3282.4594999999999</v>
      </c>
      <c r="I249">
        <v>4.2470079000000007</v>
      </c>
      <c r="J249" t="s">
        <v>45</v>
      </c>
      <c r="K249" t="s">
        <v>46</v>
      </c>
      <c r="L249" t="s">
        <v>36</v>
      </c>
      <c r="M249" t="s">
        <v>545</v>
      </c>
      <c r="N249">
        <v>18784.405008554459</v>
      </c>
      <c r="O249">
        <v>0.46875</v>
      </c>
      <c r="P249" t="s">
        <v>546</v>
      </c>
      <c r="Q249" t="str">
        <f t="shared" si="4"/>
        <v>NSGA-II</v>
      </c>
      <c r="R249">
        <v>4</v>
      </c>
    </row>
    <row r="250" spans="2:18" x14ac:dyDescent="0.25">
      <c r="B250">
        <v>66</v>
      </c>
      <c r="C250">
        <v>50</v>
      </c>
      <c r="D250">
        <v>18</v>
      </c>
      <c r="E250">
        <v>17</v>
      </c>
      <c r="F250">
        <v>8.2390532827589915</v>
      </c>
      <c r="G250">
        <v>5.4635482335545332E-5</v>
      </c>
      <c r="H250">
        <v>3845.7910000000002</v>
      </c>
      <c r="I250">
        <v>4.2122457275517942</v>
      </c>
      <c r="J250" t="s">
        <v>259</v>
      </c>
      <c r="K250" t="s">
        <v>239</v>
      </c>
      <c r="L250" t="s">
        <v>26</v>
      </c>
      <c r="M250" t="s">
        <v>547</v>
      </c>
      <c r="N250">
        <v>18784.405008554459</v>
      </c>
      <c r="O250">
        <v>0.46875</v>
      </c>
      <c r="P250" t="s">
        <v>548</v>
      </c>
      <c r="Q250" t="str">
        <f t="shared" si="4"/>
        <v>NSGA-II</v>
      </c>
      <c r="R250">
        <v>6</v>
      </c>
    </row>
    <row r="251" spans="2:18" x14ac:dyDescent="0.25">
      <c r="B251">
        <v>66</v>
      </c>
      <c r="C251">
        <v>50</v>
      </c>
      <c r="D251">
        <v>18</v>
      </c>
      <c r="E251">
        <v>17</v>
      </c>
      <c r="F251">
        <v>5.6210386358679854</v>
      </c>
      <c r="G251">
        <v>5.9893905184847451E-5</v>
      </c>
      <c r="H251">
        <v>3903.1412</v>
      </c>
      <c r="I251">
        <v>4.361899767063008</v>
      </c>
      <c r="J251" t="s">
        <v>259</v>
      </c>
      <c r="K251" t="s">
        <v>239</v>
      </c>
      <c r="L251" t="s">
        <v>26</v>
      </c>
      <c r="M251" t="s">
        <v>549</v>
      </c>
      <c r="N251">
        <v>18784.405008554459</v>
      </c>
      <c r="O251">
        <v>0.46875</v>
      </c>
      <c r="P251" t="s">
        <v>550</v>
      </c>
      <c r="Q251" t="str">
        <f t="shared" si="4"/>
        <v>NSGA-II</v>
      </c>
      <c r="R251">
        <v>7</v>
      </c>
    </row>
    <row r="252" spans="2:18" x14ac:dyDescent="0.25">
      <c r="B252">
        <v>66</v>
      </c>
      <c r="C252">
        <v>50</v>
      </c>
      <c r="D252">
        <v>18</v>
      </c>
      <c r="E252">
        <v>17</v>
      </c>
      <c r="F252">
        <v>2.7021318651274528</v>
      </c>
      <c r="G252">
        <v>5.5995697727892872E-5</v>
      </c>
      <c r="H252">
        <v>3971.5934000000002</v>
      </c>
      <c r="I252">
        <v>4.4890119153743964</v>
      </c>
      <c r="J252" t="s">
        <v>284</v>
      </c>
      <c r="K252" t="s">
        <v>25</v>
      </c>
      <c r="L252" t="s">
        <v>26</v>
      </c>
      <c r="M252" t="s">
        <v>551</v>
      </c>
      <c r="N252">
        <v>18784.405008554459</v>
      </c>
      <c r="O252">
        <v>0.46875</v>
      </c>
      <c r="P252" t="s">
        <v>552</v>
      </c>
      <c r="Q252" t="str">
        <f t="shared" si="4"/>
        <v>NSGA-II</v>
      </c>
      <c r="R252">
        <v>5</v>
      </c>
    </row>
    <row r="253" spans="2:18" x14ac:dyDescent="0.25">
      <c r="B253">
        <v>65</v>
      </c>
      <c r="C253">
        <v>50</v>
      </c>
      <c r="D253">
        <v>15</v>
      </c>
      <c r="E253">
        <v>20</v>
      </c>
      <c r="F253">
        <v>4.1207823704431412</v>
      </c>
      <c r="G253">
        <v>160.94987366279349</v>
      </c>
      <c r="H253">
        <v>1716.5934999999999</v>
      </c>
      <c r="I253">
        <v>12.141887382141229</v>
      </c>
      <c r="J253" t="s">
        <v>15</v>
      </c>
      <c r="K253" t="s">
        <v>16</v>
      </c>
      <c r="L253" t="s">
        <v>17</v>
      </c>
      <c r="M253" t="s">
        <v>553</v>
      </c>
      <c r="N253">
        <v>20649.772063493729</v>
      </c>
      <c r="O253">
        <v>0.53125</v>
      </c>
      <c r="P253" t="s">
        <v>554</v>
      </c>
      <c r="Q253" t="str">
        <f t="shared" si="4"/>
        <v>NSGA-II</v>
      </c>
      <c r="R253">
        <v>1</v>
      </c>
    </row>
    <row r="254" spans="2:18" x14ac:dyDescent="0.25">
      <c r="B254">
        <v>65</v>
      </c>
      <c r="C254">
        <v>50</v>
      </c>
      <c r="D254">
        <v>15</v>
      </c>
      <c r="E254">
        <v>20</v>
      </c>
      <c r="F254">
        <v>2.39130407464345</v>
      </c>
      <c r="G254">
        <v>4.9639636023288422E-5</v>
      </c>
      <c r="H254">
        <v>5671.9942000000001</v>
      </c>
      <c r="I254">
        <v>5.6664975049938908</v>
      </c>
      <c r="J254" t="s">
        <v>51</v>
      </c>
      <c r="K254" t="s">
        <v>52</v>
      </c>
      <c r="L254" t="s">
        <v>31</v>
      </c>
      <c r="M254" t="s">
        <v>555</v>
      </c>
      <c r="N254">
        <v>20649.772063493729</v>
      </c>
      <c r="O254">
        <v>0.53125</v>
      </c>
      <c r="P254" t="s">
        <v>556</v>
      </c>
      <c r="Q254" t="str">
        <f t="shared" si="4"/>
        <v>NSGA-II</v>
      </c>
      <c r="R254">
        <v>4</v>
      </c>
    </row>
    <row r="255" spans="2:18" x14ac:dyDescent="0.25">
      <c r="B255">
        <v>65</v>
      </c>
      <c r="C255">
        <v>50</v>
      </c>
      <c r="D255">
        <v>15</v>
      </c>
      <c r="E255">
        <v>20</v>
      </c>
      <c r="F255">
        <v>2.695833263931247</v>
      </c>
      <c r="G255">
        <v>5.1322271203112472E-5</v>
      </c>
      <c r="H255">
        <v>3616.5772000000002</v>
      </c>
      <c r="I255">
        <v>4.0055826136335977</v>
      </c>
      <c r="J255" t="s">
        <v>284</v>
      </c>
      <c r="K255" t="s">
        <v>25</v>
      </c>
      <c r="L255" t="s">
        <v>26</v>
      </c>
      <c r="M255" t="s">
        <v>557</v>
      </c>
      <c r="N255">
        <v>20649.772063493729</v>
      </c>
      <c r="O255">
        <v>0.53125</v>
      </c>
      <c r="P255" t="s">
        <v>558</v>
      </c>
      <c r="Q255" t="str">
        <f t="shared" si="4"/>
        <v>NSGA-II</v>
      </c>
      <c r="R255">
        <v>2</v>
      </c>
    </row>
    <row r="256" spans="2:18" x14ac:dyDescent="0.25">
      <c r="B256">
        <v>65</v>
      </c>
      <c r="C256">
        <v>50</v>
      </c>
      <c r="D256">
        <v>15</v>
      </c>
      <c r="E256">
        <v>20</v>
      </c>
      <c r="F256">
        <v>5.6434143106819894</v>
      </c>
      <c r="G256">
        <v>157.4658481990015</v>
      </c>
      <c r="H256">
        <v>1634.3375000000001</v>
      </c>
      <c r="I256">
        <v>11.82563632067466</v>
      </c>
      <c r="J256" t="s">
        <v>15</v>
      </c>
      <c r="K256" t="s">
        <v>16</v>
      </c>
      <c r="L256" t="s">
        <v>17</v>
      </c>
      <c r="M256" t="s">
        <v>559</v>
      </c>
      <c r="N256">
        <v>20649.772063493729</v>
      </c>
      <c r="O256">
        <v>0.53125</v>
      </c>
      <c r="P256" t="s">
        <v>560</v>
      </c>
      <c r="Q256" t="str">
        <f t="shared" si="4"/>
        <v>NSGA-II</v>
      </c>
      <c r="R256">
        <v>1</v>
      </c>
    </row>
    <row r="257" spans="2:18" x14ac:dyDescent="0.25">
      <c r="B257">
        <v>65</v>
      </c>
      <c r="C257">
        <v>50</v>
      </c>
      <c r="D257">
        <v>15</v>
      </c>
      <c r="E257">
        <v>20</v>
      </c>
      <c r="F257">
        <v>3.8859916746345911</v>
      </c>
      <c r="G257">
        <v>161.0885883898118</v>
      </c>
      <c r="H257">
        <v>1729.1803</v>
      </c>
      <c r="I257">
        <v>12.16481482864654</v>
      </c>
      <c r="J257" t="s">
        <v>15</v>
      </c>
      <c r="K257" t="s">
        <v>16</v>
      </c>
      <c r="L257" t="s">
        <v>17</v>
      </c>
      <c r="M257" t="s">
        <v>561</v>
      </c>
      <c r="N257">
        <v>20649.772063493729</v>
      </c>
      <c r="O257">
        <v>0.53125</v>
      </c>
      <c r="P257" t="s">
        <v>562</v>
      </c>
      <c r="Q257" t="str">
        <f t="shared" si="4"/>
        <v>NSGA-II</v>
      </c>
      <c r="R257">
        <v>1</v>
      </c>
    </row>
    <row r="258" spans="2:18" x14ac:dyDescent="0.25">
      <c r="B258">
        <v>65</v>
      </c>
      <c r="C258">
        <v>50</v>
      </c>
      <c r="D258">
        <v>15</v>
      </c>
      <c r="E258">
        <v>20</v>
      </c>
      <c r="F258">
        <v>2.409787504153571</v>
      </c>
      <c r="G258">
        <v>165.70981369893991</v>
      </c>
      <c r="H258">
        <v>1834.2053000000001</v>
      </c>
      <c r="I258">
        <v>12.579763045344601</v>
      </c>
      <c r="J258" t="s">
        <v>15</v>
      </c>
      <c r="K258" t="s">
        <v>16</v>
      </c>
      <c r="L258" t="s">
        <v>17</v>
      </c>
      <c r="M258" t="s">
        <v>563</v>
      </c>
      <c r="N258">
        <v>20649.772063493729</v>
      </c>
      <c r="O258">
        <v>0.53125</v>
      </c>
      <c r="P258" t="s">
        <v>564</v>
      </c>
      <c r="Q258" t="str">
        <f t="shared" si="4"/>
        <v>NSGA-II</v>
      </c>
      <c r="R258">
        <v>2</v>
      </c>
    </row>
    <row r="259" spans="2:18" x14ac:dyDescent="0.25">
      <c r="B259">
        <v>65</v>
      </c>
      <c r="C259">
        <v>50</v>
      </c>
      <c r="D259">
        <v>15</v>
      </c>
      <c r="E259">
        <v>20</v>
      </c>
      <c r="F259">
        <v>0.18162312151509141</v>
      </c>
      <c r="G259">
        <v>23.28060228054359</v>
      </c>
      <c r="H259">
        <v>2984.4088999999999</v>
      </c>
      <c r="I259">
        <v>3.9072676999999998</v>
      </c>
      <c r="J259" t="s">
        <v>20</v>
      </c>
      <c r="K259" t="s">
        <v>21</v>
      </c>
      <c r="L259" t="s">
        <v>17</v>
      </c>
      <c r="M259" t="s">
        <v>565</v>
      </c>
      <c r="N259">
        <v>20649.772063493729</v>
      </c>
      <c r="O259">
        <v>0.53125</v>
      </c>
      <c r="P259" t="s">
        <v>566</v>
      </c>
      <c r="Q259" t="str">
        <f t="shared" si="4"/>
        <v>NSGA-II</v>
      </c>
      <c r="R259">
        <v>7</v>
      </c>
    </row>
    <row r="260" spans="2:18" x14ac:dyDescent="0.25">
      <c r="B260">
        <v>65</v>
      </c>
      <c r="C260">
        <v>50</v>
      </c>
      <c r="D260">
        <v>15</v>
      </c>
      <c r="E260">
        <v>20</v>
      </c>
      <c r="F260">
        <v>9.566430799422136</v>
      </c>
      <c r="G260">
        <v>142.58827990545441</v>
      </c>
      <c r="H260">
        <v>1998.2752</v>
      </c>
      <c r="I260">
        <v>11.23809438954782</v>
      </c>
      <c r="J260" t="s">
        <v>57</v>
      </c>
      <c r="K260" t="s">
        <v>35</v>
      </c>
      <c r="L260" t="s">
        <v>36</v>
      </c>
      <c r="M260" t="s">
        <v>567</v>
      </c>
      <c r="N260">
        <v>20649.772063493729</v>
      </c>
      <c r="O260">
        <v>0.53125</v>
      </c>
      <c r="P260" t="s">
        <v>568</v>
      </c>
      <c r="Q260" t="str">
        <f t="shared" ref="Q260:Q323" si="5">_xlfn.TEXTBEFORE(P260, " - ")</f>
        <v>NSGA-II</v>
      </c>
      <c r="R260">
        <v>1</v>
      </c>
    </row>
    <row r="261" spans="2:18" x14ac:dyDescent="0.25">
      <c r="B261">
        <v>65</v>
      </c>
      <c r="C261">
        <v>50</v>
      </c>
      <c r="D261">
        <v>15</v>
      </c>
      <c r="E261">
        <v>20</v>
      </c>
      <c r="F261">
        <v>2.4301223471802409</v>
      </c>
      <c r="G261">
        <v>165.3182231108523</v>
      </c>
      <c r="H261">
        <v>1827.7728</v>
      </c>
      <c r="I261">
        <v>12.547339813896331</v>
      </c>
      <c r="J261" t="s">
        <v>15</v>
      </c>
      <c r="K261" t="s">
        <v>16</v>
      </c>
      <c r="L261" t="s">
        <v>17</v>
      </c>
      <c r="M261" t="s">
        <v>569</v>
      </c>
      <c r="N261">
        <v>20649.772063493729</v>
      </c>
      <c r="O261">
        <v>0.53125</v>
      </c>
      <c r="P261" t="s">
        <v>570</v>
      </c>
      <c r="Q261" t="str">
        <f t="shared" si="5"/>
        <v>NSGA-II</v>
      </c>
      <c r="R261">
        <v>1</v>
      </c>
    </row>
    <row r="262" spans="2:18" x14ac:dyDescent="0.25">
      <c r="B262">
        <v>65</v>
      </c>
      <c r="C262">
        <v>50</v>
      </c>
      <c r="D262">
        <v>15</v>
      </c>
      <c r="E262">
        <v>20</v>
      </c>
      <c r="F262">
        <v>3.0178264760721709</v>
      </c>
      <c r="G262">
        <v>162.07948025207361</v>
      </c>
      <c r="H262">
        <v>1784.0668000000001</v>
      </c>
      <c r="I262">
        <v>12.28971597714475</v>
      </c>
      <c r="J262" t="s">
        <v>15</v>
      </c>
      <c r="K262" t="s">
        <v>16</v>
      </c>
      <c r="L262" t="s">
        <v>17</v>
      </c>
      <c r="M262" t="s">
        <v>571</v>
      </c>
      <c r="N262">
        <v>20649.772063493729</v>
      </c>
      <c r="O262">
        <v>0.53125</v>
      </c>
      <c r="P262" t="s">
        <v>572</v>
      </c>
      <c r="Q262" t="str">
        <f t="shared" si="5"/>
        <v>NSGA-II</v>
      </c>
      <c r="R262">
        <v>1</v>
      </c>
    </row>
    <row r="263" spans="2:18" x14ac:dyDescent="0.25">
      <c r="B263">
        <v>65</v>
      </c>
      <c r="C263">
        <v>50</v>
      </c>
      <c r="D263">
        <v>15</v>
      </c>
      <c r="E263">
        <v>20</v>
      </c>
      <c r="F263">
        <v>0.22124968617465071</v>
      </c>
      <c r="G263">
        <v>23.493719505030612</v>
      </c>
      <c r="H263">
        <v>3036.1138999999998</v>
      </c>
      <c r="I263">
        <v>4.0088482000000001</v>
      </c>
      <c r="J263" t="s">
        <v>20</v>
      </c>
      <c r="K263" t="s">
        <v>21</v>
      </c>
      <c r="L263" t="s">
        <v>17</v>
      </c>
      <c r="M263" t="s">
        <v>573</v>
      </c>
      <c r="N263">
        <v>20649.772063493729</v>
      </c>
      <c r="O263">
        <v>0.53125</v>
      </c>
      <c r="P263" t="s">
        <v>574</v>
      </c>
      <c r="Q263" t="str">
        <f t="shared" si="5"/>
        <v>NSGA-II</v>
      </c>
      <c r="R263">
        <v>8</v>
      </c>
    </row>
    <row r="264" spans="2:18" x14ac:dyDescent="0.25">
      <c r="B264">
        <v>65</v>
      </c>
      <c r="C264">
        <v>50</v>
      </c>
      <c r="D264">
        <v>15</v>
      </c>
      <c r="E264">
        <v>20</v>
      </c>
      <c r="F264">
        <v>0.82902482540036548</v>
      </c>
      <c r="G264">
        <v>5.4017725423773597E-5</v>
      </c>
      <c r="H264">
        <v>5899.6283000000003</v>
      </c>
      <c r="I264">
        <v>5.7463446876661859</v>
      </c>
      <c r="J264" t="s">
        <v>238</v>
      </c>
      <c r="K264" t="s">
        <v>239</v>
      </c>
      <c r="L264" t="s">
        <v>26</v>
      </c>
      <c r="M264" t="s">
        <v>575</v>
      </c>
      <c r="N264">
        <v>20649.772063493729</v>
      </c>
      <c r="O264">
        <v>0.53125</v>
      </c>
      <c r="P264" t="s">
        <v>576</v>
      </c>
      <c r="Q264" t="str">
        <f t="shared" si="5"/>
        <v>NSGA-II</v>
      </c>
      <c r="R264">
        <v>3</v>
      </c>
    </row>
    <row r="265" spans="2:18" x14ac:dyDescent="0.25">
      <c r="B265">
        <v>65</v>
      </c>
      <c r="C265">
        <v>50</v>
      </c>
      <c r="D265">
        <v>15</v>
      </c>
      <c r="E265">
        <v>20</v>
      </c>
      <c r="F265">
        <v>1.6328091438021159</v>
      </c>
      <c r="G265">
        <v>170.1650914862845</v>
      </c>
      <c r="H265">
        <v>1901.8483000000001</v>
      </c>
      <c r="I265">
        <v>12.942502824223149</v>
      </c>
      <c r="J265" t="s">
        <v>15</v>
      </c>
      <c r="K265" t="s">
        <v>16</v>
      </c>
      <c r="L265" t="s">
        <v>17</v>
      </c>
      <c r="M265" t="s">
        <v>577</v>
      </c>
      <c r="N265">
        <v>20649.772063493729</v>
      </c>
      <c r="O265">
        <v>0.53125</v>
      </c>
      <c r="P265" t="s">
        <v>578</v>
      </c>
      <c r="Q265" t="str">
        <f t="shared" si="5"/>
        <v>NSGA-II</v>
      </c>
      <c r="R265">
        <v>1</v>
      </c>
    </row>
    <row r="266" spans="2:18" x14ac:dyDescent="0.25">
      <c r="B266">
        <v>65</v>
      </c>
      <c r="C266">
        <v>50</v>
      </c>
      <c r="D266">
        <v>15</v>
      </c>
      <c r="E266">
        <v>20</v>
      </c>
      <c r="F266">
        <v>5.3461106760904133</v>
      </c>
      <c r="G266">
        <v>5.9307382347333048E-5</v>
      </c>
      <c r="H266">
        <v>3650.0077000000001</v>
      </c>
      <c r="I266">
        <v>4.0391830291940343</v>
      </c>
      <c r="J266" t="s">
        <v>156</v>
      </c>
      <c r="K266" t="s">
        <v>157</v>
      </c>
      <c r="L266" t="s">
        <v>62</v>
      </c>
      <c r="M266" t="s">
        <v>579</v>
      </c>
      <c r="N266">
        <v>20649.772063493729</v>
      </c>
      <c r="O266">
        <v>0.53125</v>
      </c>
      <c r="P266" t="s">
        <v>580</v>
      </c>
      <c r="Q266" t="str">
        <f t="shared" si="5"/>
        <v>NSGA-II</v>
      </c>
      <c r="R266">
        <v>4</v>
      </c>
    </row>
    <row r="267" spans="2:18" x14ac:dyDescent="0.25">
      <c r="B267">
        <v>65</v>
      </c>
      <c r="C267">
        <v>50</v>
      </c>
      <c r="D267">
        <v>15</v>
      </c>
      <c r="E267">
        <v>20</v>
      </c>
      <c r="F267">
        <v>5.0676397889082567</v>
      </c>
      <c r="G267">
        <v>158.49033332785629</v>
      </c>
      <c r="H267">
        <v>1661.2298000000001</v>
      </c>
      <c r="I267">
        <v>11.921632925733331</v>
      </c>
      <c r="J267" t="s">
        <v>15</v>
      </c>
      <c r="K267" t="s">
        <v>16</v>
      </c>
      <c r="L267" t="s">
        <v>17</v>
      </c>
      <c r="M267" t="s">
        <v>581</v>
      </c>
      <c r="N267">
        <v>20649.772063493729</v>
      </c>
      <c r="O267">
        <v>0.53125</v>
      </c>
      <c r="P267" t="s">
        <v>582</v>
      </c>
      <c r="Q267" t="str">
        <f t="shared" si="5"/>
        <v>NSGA-II</v>
      </c>
      <c r="R267">
        <v>1</v>
      </c>
    </row>
    <row r="268" spans="2:18" x14ac:dyDescent="0.25">
      <c r="B268">
        <v>65</v>
      </c>
      <c r="C268">
        <v>50</v>
      </c>
      <c r="D268">
        <v>15</v>
      </c>
      <c r="E268">
        <v>20</v>
      </c>
      <c r="F268">
        <v>7.9373412208431091</v>
      </c>
      <c r="G268">
        <v>151.40366209357379</v>
      </c>
      <c r="H268">
        <v>2077.92</v>
      </c>
      <c r="I268">
        <v>11.89566725691118</v>
      </c>
      <c r="J268" t="s">
        <v>57</v>
      </c>
      <c r="K268" t="s">
        <v>35</v>
      </c>
      <c r="L268" t="s">
        <v>36</v>
      </c>
      <c r="M268" t="s">
        <v>583</v>
      </c>
      <c r="N268">
        <v>20649.772063493729</v>
      </c>
      <c r="O268">
        <v>0.53125</v>
      </c>
      <c r="P268" t="s">
        <v>584</v>
      </c>
      <c r="Q268" t="str">
        <f t="shared" si="5"/>
        <v>NSGA-II</v>
      </c>
      <c r="R268">
        <v>2</v>
      </c>
    </row>
    <row r="269" spans="2:18" x14ac:dyDescent="0.25">
      <c r="B269">
        <v>65</v>
      </c>
      <c r="C269">
        <v>50</v>
      </c>
      <c r="D269">
        <v>15</v>
      </c>
      <c r="E269">
        <v>20</v>
      </c>
      <c r="F269">
        <v>8.7908482813387074</v>
      </c>
      <c r="G269">
        <v>146.99958206251009</v>
      </c>
      <c r="H269">
        <v>2034.2139999999999</v>
      </c>
      <c r="I269">
        <v>11.562803172296849</v>
      </c>
      <c r="J269" t="s">
        <v>57</v>
      </c>
      <c r="K269" t="s">
        <v>35</v>
      </c>
      <c r="L269" t="s">
        <v>36</v>
      </c>
      <c r="M269" t="s">
        <v>585</v>
      </c>
      <c r="N269">
        <v>20649.772063493729</v>
      </c>
      <c r="O269">
        <v>0.53125</v>
      </c>
      <c r="P269" t="s">
        <v>586</v>
      </c>
      <c r="Q269" t="str">
        <f t="shared" si="5"/>
        <v>NSGA-II</v>
      </c>
      <c r="R269">
        <v>1</v>
      </c>
    </row>
    <row r="270" spans="2:18" x14ac:dyDescent="0.25">
      <c r="B270">
        <v>65</v>
      </c>
      <c r="C270">
        <v>50</v>
      </c>
      <c r="D270">
        <v>15</v>
      </c>
      <c r="E270">
        <v>20</v>
      </c>
      <c r="F270">
        <v>3.4196267614110702E-2</v>
      </c>
      <c r="G270">
        <v>22.363088766848911</v>
      </c>
      <c r="H270">
        <v>3266.2818000000002</v>
      </c>
      <c r="I270">
        <v>3.8868022999999998</v>
      </c>
      <c r="J270" t="s">
        <v>45</v>
      </c>
      <c r="K270" t="s">
        <v>46</v>
      </c>
      <c r="L270" t="s">
        <v>36</v>
      </c>
      <c r="M270" t="s">
        <v>587</v>
      </c>
      <c r="N270">
        <v>20649.772063493729</v>
      </c>
      <c r="O270">
        <v>0.53125</v>
      </c>
      <c r="P270" t="s">
        <v>588</v>
      </c>
      <c r="Q270" t="str">
        <f t="shared" si="5"/>
        <v>NSGA-II</v>
      </c>
      <c r="R270">
        <v>3</v>
      </c>
    </row>
    <row r="271" spans="2:18" x14ac:dyDescent="0.25">
      <c r="B271">
        <v>65</v>
      </c>
      <c r="C271">
        <v>50</v>
      </c>
      <c r="D271">
        <v>15</v>
      </c>
      <c r="E271">
        <v>20</v>
      </c>
      <c r="F271">
        <v>9.9785308422093539</v>
      </c>
      <c r="G271">
        <v>140.9072774606588</v>
      </c>
      <c r="H271">
        <v>1979.3275000000001</v>
      </c>
      <c r="I271">
        <v>11.108528201264271</v>
      </c>
      <c r="J271" t="s">
        <v>57</v>
      </c>
      <c r="K271" t="s">
        <v>35</v>
      </c>
      <c r="L271" t="s">
        <v>36</v>
      </c>
      <c r="M271" t="s">
        <v>589</v>
      </c>
      <c r="N271">
        <v>20649.772063493729</v>
      </c>
      <c r="O271">
        <v>0.53125</v>
      </c>
      <c r="P271" t="s">
        <v>590</v>
      </c>
      <c r="Q271" t="str">
        <f t="shared" si="5"/>
        <v>NSGA-II</v>
      </c>
      <c r="R271">
        <v>1</v>
      </c>
    </row>
    <row r="272" spans="2:18" x14ac:dyDescent="0.25">
      <c r="B272">
        <v>65</v>
      </c>
      <c r="C272">
        <v>50</v>
      </c>
      <c r="D272">
        <v>15</v>
      </c>
      <c r="E272">
        <v>20</v>
      </c>
      <c r="F272">
        <v>9.6716749936527027</v>
      </c>
      <c r="G272">
        <v>6.5714021837543006E-5</v>
      </c>
      <c r="H272">
        <v>3792.7925</v>
      </c>
      <c r="I272">
        <v>4.2011824428401061</v>
      </c>
      <c r="J272" t="s">
        <v>284</v>
      </c>
      <c r="K272" t="s">
        <v>25</v>
      </c>
      <c r="L272" t="s">
        <v>26</v>
      </c>
      <c r="M272" t="s">
        <v>591</v>
      </c>
      <c r="N272">
        <v>20649.772063493729</v>
      </c>
      <c r="O272">
        <v>0.53125</v>
      </c>
      <c r="P272" t="s">
        <v>592</v>
      </c>
      <c r="Q272" t="str">
        <f t="shared" si="5"/>
        <v>NSGA-II</v>
      </c>
      <c r="R272">
        <v>6</v>
      </c>
    </row>
    <row r="273" spans="2:18" x14ac:dyDescent="0.25">
      <c r="B273">
        <v>65</v>
      </c>
      <c r="C273">
        <v>50</v>
      </c>
      <c r="D273">
        <v>15</v>
      </c>
      <c r="E273">
        <v>20</v>
      </c>
      <c r="F273">
        <v>2.3961120871746591</v>
      </c>
      <c r="G273">
        <v>5.3996772848547498E-5</v>
      </c>
      <c r="H273">
        <v>3870.3231000000001</v>
      </c>
      <c r="I273">
        <v>4.3866428863133784</v>
      </c>
      <c r="J273" t="s">
        <v>259</v>
      </c>
      <c r="K273" t="s">
        <v>239</v>
      </c>
      <c r="L273" t="s">
        <v>26</v>
      </c>
      <c r="M273" t="s">
        <v>593</v>
      </c>
      <c r="N273">
        <v>20649.772063493729</v>
      </c>
      <c r="O273">
        <v>0.53125</v>
      </c>
      <c r="P273" t="s">
        <v>594</v>
      </c>
      <c r="Q273" t="str">
        <f t="shared" si="5"/>
        <v>NSGA-II</v>
      </c>
      <c r="R273">
        <v>4</v>
      </c>
    </row>
    <row r="274" spans="2:18" x14ac:dyDescent="0.25">
      <c r="B274">
        <v>65</v>
      </c>
      <c r="C274">
        <v>50</v>
      </c>
      <c r="D274">
        <v>15</v>
      </c>
      <c r="E274">
        <v>20</v>
      </c>
      <c r="F274">
        <v>7.2157192016352534</v>
      </c>
      <c r="G274">
        <v>152.9869377272195</v>
      </c>
      <c r="H274">
        <v>2075.9704999999999</v>
      </c>
      <c r="I274">
        <v>11.996764592387869</v>
      </c>
      <c r="J274" t="s">
        <v>57</v>
      </c>
      <c r="K274" t="s">
        <v>35</v>
      </c>
      <c r="L274" t="s">
        <v>36</v>
      </c>
      <c r="M274" t="s">
        <v>595</v>
      </c>
      <c r="N274">
        <v>20649.772063493729</v>
      </c>
      <c r="O274">
        <v>0.53125</v>
      </c>
      <c r="P274" t="s">
        <v>596</v>
      </c>
      <c r="Q274" t="str">
        <f t="shared" si="5"/>
        <v>NSGA-II</v>
      </c>
      <c r="R274">
        <v>1</v>
      </c>
    </row>
    <row r="275" spans="2:18" x14ac:dyDescent="0.25">
      <c r="B275">
        <v>65</v>
      </c>
      <c r="C275">
        <v>50</v>
      </c>
      <c r="D275">
        <v>15</v>
      </c>
      <c r="E275">
        <v>20</v>
      </c>
      <c r="F275">
        <v>0.17299682363710309</v>
      </c>
      <c r="G275">
        <v>23.163290374322042</v>
      </c>
      <c r="H275">
        <v>2955.3683000000001</v>
      </c>
      <c r="I275">
        <v>3.8531176999999999</v>
      </c>
      <c r="J275" t="s">
        <v>20</v>
      </c>
      <c r="K275" t="s">
        <v>21</v>
      </c>
      <c r="L275" t="s">
        <v>17</v>
      </c>
      <c r="M275" t="s">
        <v>597</v>
      </c>
      <c r="N275">
        <v>20649.772063493729</v>
      </c>
      <c r="O275">
        <v>0.53125</v>
      </c>
      <c r="P275" t="s">
        <v>598</v>
      </c>
      <c r="Q275" t="str">
        <f t="shared" si="5"/>
        <v>NSGA-II</v>
      </c>
      <c r="R275">
        <v>5</v>
      </c>
    </row>
    <row r="276" spans="2:18" x14ac:dyDescent="0.25">
      <c r="B276">
        <v>65</v>
      </c>
      <c r="C276">
        <v>50</v>
      </c>
      <c r="D276">
        <v>15</v>
      </c>
      <c r="E276">
        <v>20</v>
      </c>
      <c r="F276">
        <v>0.27351457082839592</v>
      </c>
      <c r="G276">
        <v>154.19759129078199</v>
      </c>
      <c r="H276">
        <v>3729.1803</v>
      </c>
      <c r="I276">
        <v>13.219896102904841</v>
      </c>
      <c r="J276" t="s">
        <v>34</v>
      </c>
      <c r="K276" t="s">
        <v>35</v>
      </c>
      <c r="L276" t="s">
        <v>36</v>
      </c>
      <c r="M276" t="s">
        <v>599</v>
      </c>
      <c r="N276">
        <v>20649.772063493729</v>
      </c>
      <c r="O276">
        <v>0.53125</v>
      </c>
      <c r="P276" t="s">
        <v>600</v>
      </c>
      <c r="Q276" t="str">
        <f t="shared" si="5"/>
        <v>NSGA-II</v>
      </c>
      <c r="R276">
        <v>9</v>
      </c>
    </row>
    <row r="277" spans="2:18" x14ac:dyDescent="0.25">
      <c r="B277">
        <v>65</v>
      </c>
      <c r="C277">
        <v>50</v>
      </c>
      <c r="D277">
        <v>15</v>
      </c>
      <c r="E277">
        <v>20</v>
      </c>
      <c r="F277">
        <v>5.4739785022454992</v>
      </c>
      <c r="G277">
        <v>5.883359135103474E-5</v>
      </c>
      <c r="H277">
        <v>5853.3639999999996</v>
      </c>
      <c r="I277">
        <v>5.6949916986036158</v>
      </c>
      <c r="J277" t="s">
        <v>238</v>
      </c>
      <c r="K277" t="s">
        <v>239</v>
      </c>
      <c r="L277" t="s">
        <v>26</v>
      </c>
      <c r="M277" t="s">
        <v>601</v>
      </c>
      <c r="N277">
        <v>20649.772063493729</v>
      </c>
      <c r="O277">
        <v>0.53125</v>
      </c>
      <c r="P277" t="s">
        <v>602</v>
      </c>
      <c r="Q277" t="str">
        <f t="shared" si="5"/>
        <v>NSGA-II</v>
      </c>
      <c r="R277">
        <v>7</v>
      </c>
    </row>
    <row r="278" spans="2:18" x14ac:dyDescent="0.25">
      <c r="B278">
        <v>65</v>
      </c>
      <c r="C278">
        <v>50</v>
      </c>
      <c r="D278">
        <v>15</v>
      </c>
      <c r="E278">
        <v>20</v>
      </c>
      <c r="F278">
        <v>9.3228859128449955</v>
      </c>
      <c r="G278">
        <v>143.11681647616911</v>
      </c>
      <c r="H278">
        <v>1970.9455</v>
      </c>
      <c r="I278">
        <v>11.24292026813526</v>
      </c>
      <c r="J278" t="s">
        <v>57</v>
      </c>
      <c r="K278" t="s">
        <v>35</v>
      </c>
      <c r="L278" t="s">
        <v>36</v>
      </c>
      <c r="M278" t="s">
        <v>603</v>
      </c>
      <c r="N278">
        <v>20649.772063493729</v>
      </c>
      <c r="O278">
        <v>0.53125</v>
      </c>
      <c r="P278" t="s">
        <v>604</v>
      </c>
      <c r="Q278" t="str">
        <f t="shared" si="5"/>
        <v>NSGA-II</v>
      </c>
      <c r="R278">
        <v>1</v>
      </c>
    </row>
    <row r="279" spans="2:18" x14ac:dyDescent="0.25">
      <c r="B279">
        <v>65</v>
      </c>
      <c r="C279">
        <v>50</v>
      </c>
      <c r="D279">
        <v>15</v>
      </c>
      <c r="E279">
        <v>20</v>
      </c>
      <c r="F279">
        <v>8.1717488151442623</v>
      </c>
      <c r="G279">
        <v>149.3067325841086</v>
      </c>
      <c r="H279">
        <v>2025.8320000000001</v>
      </c>
      <c r="I279">
        <v>11.703497547278319</v>
      </c>
      <c r="J279" t="s">
        <v>57</v>
      </c>
      <c r="K279" t="s">
        <v>35</v>
      </c>
      <c r="L279" t="s">
        <v>36</v>
      </c>
      <c r="M279" t="s">
        <v>605</v>
      </c>
      <c r="N279">
        <v>20649.772063493729</v>
      </c>
      <c r="O279">
        <v>0.53125</v>
      </c>
      <c r="P279" t="s">
        <v>606</v>
      </c>
      <c r="Q279" t="str">
        <f t="shared" si="5"/>
        <v>NSGA-II</v>
      </c>
      <c r="R279">
        <v>1</v>
      </c>
    </row>
    <row r="280" spans="2:18" x14ac:dyDescent="0.25">
      <c r="B280">
        <v>65</v>
      </c>
      <c r="C280">
        <v>50</v>
      </c>
      <c r="D280">
        <v>15</v>
      </c>
      <c r="E280">
        <v>20</v>
      </c>
      <c r="F280">
        <v>1.388282763834108</v>
      </c>
      <c r="G280">
        <v>5.4673762719472931E-5</v>
      </c>
      <c r="H280">
        <v>6141.3935000000001</v>
      </c>
      <c r="I280">
        <v>5.9848015300233763</v>
      </c>
      <c r="J280" t="s">
        <v>125</v>
      </c>
      <c r="K280" t="s">
        <v>30</v>
      </c>
      <c r="L280" t="s">
        <v>31</v>
      </c>
      <c r="M280" t="s">
        <v>607</v>
      </c>
      <c r="N280">
        <v>20649.772063493729</v>
      </c>
      <c r="O280">
        <v>0.53125</v>
      </c>
      <c r="P280" t="s">
        <v>608</v>
      </c>
      <c r="Q280" t="str">
        <f t="shared" si="5"/>
        <v>NSGA-II</v>
      </c>
      <c r="R280">
        <v>5</v>
      </c>
    </row>
    <row r="281" spans="2:18" x14ac:dyDescent="0.25">
      <c r="B281">
        <v>65</v>
      </c>
      <c r="C281">
        <v>50</v>
      </c>
      <c r="D281">
        <v>15</v>
      </c>
      <c r="E281">
        <v>20</v>
      </c>
      <c r="F281">
        <v>3.4506608749414118</v>
      </c>
      <c r="G281">
        <v>5.3778304124006807E-5</v>
      </c>
      <c r="H281">
        <v>5735.7521999999999</v>
      </c>
      <c r="I281">
        <v>5.5644422722078959</v>
      </c>
      <c r="J281" t="s">
        <v>238</v>
      </c>
      <c r="K281" t="s">
        <v>239</v>
      </c>
      <c r="L281" t="s">
        <v>26</v>
      </c>
      <c r="M281" t="s">
        <v>609</v>
      </c>
      <c r="N281">
        <v>20649.772063493729</v>
      </c>
      <c r="O281">
        <v>0.53125</v>
      </c>
      <c r="P281" t="s">
        <v>610</v>
      </c>
      <c r="Q281" t="str">
        <f t="shared" si="5"/>
        <v>NSGA-II</v>
      </c>
      <c r="R281">
        <v>6</v>
      </c>
    </row>
    <row r="282" spans="2:18" x14ac:dyDescent="0.25">
      <c r="B282">
        <v>65</v>
      </c>
      <c r="C282">
        <v>50</v>
      </c>
      <c r="D282">
        <v>15</v>
      </c>
      <c r="E282">
        <v>20</v>
      </c>
      <c r="F282">
        <v>0.75242417887305424</v>
      </c>
      <c r="G282">
        <v>5.1519755908368417E-5</v>
      </c>
      <c r="H282">
        <v>3559.4557</v>
      </c>
      <c r="I282">
        <v>3.84613312638424</v>
      </c>
      <c r="J282" t="s">
        <v>259</v>
      </c>
      <c r="K282" t="s">
        <v>239</v>
      </c>
      <c r="L282" t="s">
        <v>26</v>
      </c>
      <c r="M282" t="s">
        <v>611</v>
      </c>
      <c r="N282">
        <v>20649.772063493729</v>
      </c>
      <c r="O282">
        <v>0.53125</v>
      </c>
      <c r="P282" t="s">
        <v>612</v>
      </c>
      <c r="Q282" t="str">
        <f t="shared" si="5"/>
        <v>NSGA-II</v>
      </c>
      <c r="R282">
        <v>1</v>
      </c>
    </row>
    <row r="283" spans="2:18" x14ac:dyDescent="0.25">
      <c r="B283">
        <v>65</v>
      </c>
      <c r="C283">
        <v>50</v>
      </c>
      <c r="D283">
        <v>15</v>
      </c>
      <c r="E283">
        <v>20</v>
      </c>
      <c r="F283">
        <v>5.473838548041174</v>
      </c>
      <c r="G283">
        <v>5.9506588935067647E-5</v>
      </c>
      <c r="H283">
        <v>6179.7901000000002</v>
      </c>
      <c r="I283">
        <v>6.0209235420558516</v>
      </c>
      <c r="J283" t="s">
        <v>332</v>
      </c>
      <c r="K283" t="s">
        <v>52</v>
      </c>
      <c r="L283" t="s">
        <v>31</v>
      </c>
      <c r="M283" t="s">
        <v>613</v>
      </c>
      <c r="N283">
        <v>20649.772063493729</v>
      </c>
      <c r="O283">
        <v>0.53125</v>
      </c>
      <c r="P283" t="s">
        <v>614</v>
      </c>
      <c r="Q283" t="str">
        <f t="shared" si="5"/>
        <v>NSGA-II</v>
      </c>
      <c r="R283">
        <v>9</v>
      </c>
    </row>
    <row r="284" spans="2:18" x14ac:dyDescent="0.25">
      <c r="B284">
        <v>65</v>
      </c>
      <c r="C284">
        <v>50</v>
      </c>
      <c r="D284">
        <v>15</v>
      </c>
      <c r="E284">
        <v>20</v>
      </c>
      <c r="F284">
        <v>3.3278803940543833E-2</v>
      </c>
      <c r="G284">
        <v>23.507960680498741</v>
      </c>
      <c r="H284">
        <v>3205.5155</v>
      </c>
      <c r="I284">
        <v>4.0998418000000001</v>
      </c>
      <c r="J284" t="s">
        <v>45</v>
      </c>
      <c r="K284" t="s">
        <v>46</v>
      </c>
      <c r="L284" t="s">
        <v>36</v>
      </c>
      <c r="M284" t="s">
        <v>615</v>
      </c>
      <c r="N284">
        <v>20649.772063493729</v>
      </c>
      <c r="O284">
        <v>0.53125</v>
      </c>
      <c r="P284" t="s">
        <v>616</v>
      </c>
      <c r="Q284" t="str">
        <f t="shared" si="5"/>
        <v>NSGA-II</v>
      </c>
      <c r="R284">
        <v>3</v>
      </c>
    </row>
    <row r="285" spans="2:18" x14ac:dyDescent="0.25">
      <c r="B285">
        <v>65</v>
      </c>
      <c r="C285">
        <v>50</v>
      </c>
      <c r="D285">
        <v>15</v>
      </c>
      <c r="E285">
        <v>20</v>
      </c>
      <c r="F285">
        <v>6.601486186771969</v>
      </c>
      <c r="G285">
        <v>156.37693289766131</v>
      </c>
      <c r="H285">
        <v>2151.9955</v>
      </c>
      <c r="I285">
        <v>12.298991467522921</v>
      </c>
      <c r="J285" t="s">
        <v>57</v>
      </c>
      <c r="K285" t="s">
        <v>35</v>
      </c>
      <c r="L285" t="s">
        <v>36</v>
      </c>
      <c r="M285" t="s">
        <v>617</v>
      </c>
      <c r="N285">
        <v>20649.772063493729</v>
      </c>
      <c r="O285">
        <v>0.53125</v>
      </c>
      <c r="P285" t="s">
        <v>618</v>
      </c>
      <c r="Q285" t="str">
        <f t="shared" si="5"/>
        <v>NSGA-II</v>
      </c>
      <c r="R285">
        <v>2</v>
      </c>
    </row>
    <row r="286" spans="2:18" x14ac:dyDescent="0.25">
      <c r="B286">
        <v>65</v>
      </c>
      <c r="C286">
        <v>50</v>
      </c>
      <c r="D286">
        <v>15</v>
      </c>
      <c r="E286">
        <v>20</v>
      </c>
      <c r="F286">
        <v>4.2768022472805161</v>
      </c>
      <c r="G286">
        <v>5.3450178825405118E-5</v>
      </c>
      <c r="H286">
        <v>5906.2923000000001</v>
      </c>
      <c r="I286">
        <v>5.7971311510224162</v>
      </c>
      <c r="J286" t="s">
        <v>125</v>
      </c>
      <c r="K286" t="s">
        <v>30</v>
      </c>
      <c r="L286" t="s">
        <v>31</v>
      </c>
      <c r="M286" t="s">
        <v>619</v>
      </c>
      <c r="N286">
        <v>20649.772063493729</v>
      </c>
      <c r="O286">
        <v>0.53125</v>
      </c>
      <c r="P286" t="s">
        <v>620</v>
      </c>
      <c r="Q286" t="str">
        <f t="shared" si="5"/>
        <v>NSGA-II</v>
      </c>
      <c r="R286">
        <v>6</v>
      </c>
    </row>
    <row r="287" spans="2:18" x14ac:dyDescent="0.25">
      <c r="B287">
        <v>65</v>
      </c>
      <c r="C287">
        <v>50</v>
      </c>
      <c r="D287">
        <v>15</v>
      </c>
      <c r="E287">
        <v>20</v>
      </c>
      <c r="F287">
        <v>5.7122973899682128</v>
      </c>
      <c r="G287">
        <v>5.4746103037085233E-5</v>
      </c>
      <c r="H287">
        <v>3400.2055</v>
      </c>
      <c r="I287">
        <v>3.811253234694044</v>
      </c>
      <c r="J287" t="s">
        <v>156</v>
      </c>
      <c r="K287" t="s">
        <v>157</v>
      </c>
      <c r="L287" t="s">
        <v>62</v>
      </c>
      <c r="M287" t="s">
        <v>621</v>
      </c>
      <c r="N287">
        <v>20649.772063493729</v>
      </c>
      <c r="O287">
        <v>0.53125</v>
      </c>
      <c r="P287" t="s">
        <v>622</v>
      </c>
      <c r="Q287" t="str">
        <f t="shared" si="5"/>
        <v>NSGA-II</v>
      </c>
      <c r="R287">
        <v>2</v>
      </c>
    </row>
    <row r="288" spans="2:18" x14ac:dyDescent="0.25">
      <c r="B288">
        <v>65</v>
      </c>
      <c r="C288">
        <v>50</v>
      </c>
      <c r="D288">
        <v>15</v>
      </c>
      <c r="E288">
        <v>20</v>
      </c>
      <c r="F288">
        <v>4.415838252616564</v>
      </c>
      <c r="G288">
        <v>5.7201588193027748E-5</v>
      </c>
      <c r="H288">
        <v>5866.3775999999998</v>
      </c>
      <c r="I288">
        <v>5.8230682932329776</v>
      </c>
      <c r="J288" t="s">
        <v>51</v>
      </c>
      <c r="K288" t="s">
        <v>52</v>
      </c>
      <c r="L288" t="s">
        <v>31</v>
      </c>
      <c r="M288" t="s">
        <v>623</v>
      </c>
      <c r="N288">
        <v>20649.772063493729</v>
      </c>
      <c r="O288">
        <v>0.53125</v>
      </c>
      <c r="P288" t="s">
        <v>624</v>
      </c>
      <c r="Q288" t="str">
        <f t="shared" si="5"/>
        <v>NSGA-II</v>
      </c>
      <c r="R288">
        <v>7</v>
      </c>
    </row>
    <row r="289" spans="2:18" x14ac:dyDescent="0.25">
      <c r="B289">
        <v>65</v>
      </c>
      <c r="C289">
        <v>50</v>
      </c>
      <c r="D289">
        <v>15</v>
      </c>
      <c r="E289">
        <v>20</v>
      </c>
      <c r="F289">
        <v>7.8120457498660194</v>
      </c>
      <c r="G289">
        <v>151.79608981282439</v>
      </c>
      <c r="H289">
        <v>2084.3525</v>
      </c>
      <c r="I289">
        <v>11.928144537914971</v>
      </c>
      <c r="J289" t="s">
        <v>57</v>
      </c>
      <c r="K289" t="s">
        <v>35</v>
      </c>
      <c r="L289" t="s">
        <v>36</v>
      </c>
      <c r="M289" t="s">
        <v>625</v>
      </c>
      <c r="N289">
        <v>20649.772063493729</v>
      </c>
      <c r="O289">
        <v>0.53125</v>
      </c>
      <c r="P289" t="s">
        <v>626</v>
      </c>
      <c r="Q289" t="str">
        <f t="shared" si="5"/>
        <v>NSGA-II</v>
      </c>
      <c r="R289">
        <v>1</v>
      </c>
    </row>
    <row r="290" spans="2:18" x14ac:dyDescent="0.25">
      <c r="B290">
        <v>65</v>
      </c>
      <c r="C290">
        <v>50</v>
      </c>
      <c r="D290">
        <v>15</v>
      </c>
      <c r="E290">
        <v>20</v>
      </c>
      <c r="F290">
        <v>1.1931136618941309</v>
      </c>
      <c r="G290">
        <v>5.2160658363784573E-5</v>
      </c>
      <c r="H290">
        <v>5800.0906999999997</v>
      </c>
      <c r="I290">
        <v>5.8086848677642484</v>
      </c>
      <c r="J290" t="s">
        <v>51</v>
      </c>
      <c r="K290" t="s">
        <v>52</v>
      </c>
      <c r="L290" t="s">
        <v>31</v>
      </c>
      <c r="M290" t="s">
        <v>627</v>
      </c>
      <c r="N290">
        <v>20649.772063493729</v>
      </c>
      <c r="O290">
        <v>0.53125</v>
      </c>
      <c r="P290" t="s">
        <v>628</v>
      </c>
      <c r="Q290" t="str">
        <f t="shared" si="5"/>
        <v>NSGA-II</v>
      </c>
      <c r="R290">
        <v>3</v>
      </c>
    </row>
    <row r="291" spans="2:18" x14ac:dyDescent="0.25">
      <c r="B291">
        <v>65</v>
      </c>
      <c r="C291">
        <v>50</v>
      </c>
      <c r="D291">
        <v>15</v>
      </c>
      <c r="E291">
        <v>20</v>
      </c>
      <c r="F291">
        <v>8.6256165898481036</v>
      </c>
      <c r="G291">
        <v>5.85240799308594E-5</v>
      </c>
      <c r="H291">
        <v>3859.544699999999</v>
      </c>
      <c r="I291">
        <v>4.1234074786199448</v>
      </c>
      <c r="J291" t="s">
        <v>259</v>
      </c>
      <c r="K291" t="s">
        <v>239</v>
      </c>
      <c r="L291" t="s">
        <v>26</v>
      </c>
      <c r="M291" t="s">
        <v>629</v>
      </c>
      <c r="N291">
        <v>20649.772063493729</v>
      </c>
      <c r="O291">
        <v>0.53125</v>
      </c>
      <c r="P291" t="s">
        <v>630</v>
      </c>
      <c r="Q291" t="str">
        <f t="shared" si="5"/>
        <v>NSGA-II</v>
      </c>
      <c r="R291">
        <v>4</v>
      </c>
    </row>
    <row r="292" spans="2:18" x14ac:dyDescent="0.25">
      <c r="B292">
        <v>65</v>
      </c>
      <c r="C292">
        <v>50</v>
      </c>
      <c r="D292">
        <v>15</v>
      </c>
      <c r="E292">
        <v>20</v>
      </c>
      <c r="F292">
        <v>3.4499346211687039</v>
      </c>
      <c r="G292">
        <v>5.6540465811099197E-5</v>
      </c>
      <c r="H292">
        <v>5890.1808000000001</v>
      </c>
      <c r="I292">
        <v>5.8868794505474664</v>
      </c>
      <c r="J292" t="s">
        <v>51</v>
      </c>
      <c r="K292" t="s">
        <v>52</v>
      </c>
      <c r="L292" t="s">
        <v>31</v>
      </c>
      <c r="M292" t="s">
        <v>631</v>
      </c>
      <c r="N292">
        <v>20649.772063493729</v>
      </c>
      <c r="O292">
        <v>0.53125</v>
      </c>
      <c r="P292" t="s">
        <v>632</v>
      </c>
      <c r="Q292" t="str">
        <f t="shared" si="5"/>
        <v>NSGA-II</v>
      </c>
      <c r="R292">
        <v>7</v>
      </c>
    </row>
    <row r="293" spans="2:18" x14ac:dyDescent="0.25">
      <c r="B293">
        <v>65</v>
      </c>
      <c r="C293">
        <v>50</v>
      </c>
      <c r="D293">
        <v>15</v>
      </c>
      <c r="E293">
        <v>20</v>
      </c>
      <c r="F293">
        <v>7.176590806172511</v>
      </c>
      <c r="G293">
        <v>6.0617014135116193E-5</v>
      </c>
      <c r="H293">
        <v>3756.5214999999998</v>
      </c>
      <c r="I293">
        <v>4.1602428137506946</v>
      </c>
      <c r="J293" t="s">
        <v>284</v>
      </c>
      <c r="K293" t="s">
        <v>25</v>
      </c>
      <c r="L293" t="s">
        <v>26</v>
      </c>
      <c r="M293" t="s">
        <v>633</v>
      </c>
      <c r="N293">
        <v>20649.772063493729</v>
      </c>
      <c r="O293">
        <v>0.53125</v>
      </c>
      <c r="P293" t="s">
        <v>634</v>
      </c>
      <c r="Q293" t="str">
        <f t="shared" si="5"/>
        <v>NSGA-II</v>
      </c>
      <c r="R293">
        <v>5</v>
      </c>
    </row>
    <row r="294" spans="2:18" x14ac:dyDescent="0.25">
      <c r="B294">
        <v>65</v>
      </c>
      <c r="C294">
        <v>50</v>
      </c>
      <c r="D294">
        <v>15</v>
      </c>
      <c r="E294">
        <v>20</v>
      </c>
      <c r="F294">
        <v>2.800013524058794</v>
      </c>
      <c r="G294">
        <v>5.0776175241470779E-5</v>
      </c>
      <c r="H294">
        <v>5710.3801999999996</v>
      </c>
      <c r="I294">
        <v>5.6754097783747932</v>
      </c>
      <c r="J294" t="s">
        <v>244</v>
      </c>
      <c r="K294" t="s">
        <v>84</v>
      </c>
      <c r="L294" t="s">
        <v>31</v>
      </c>
      <c r="M294" t="s">
        <v>635</v>
      </c>
      <c r="N294">
        <v>20649.772063493729</v>
      </c>
      <c r="O294">
        <v>0.53125</v>
      </c>
      <c r="P294" t="s">
        <v>636</v>
      </c>
      <c r="Q294" t="str">
        <f t="shared" si="5"/>
        <v>NSGA-II</v>
      </c>
      <c r="R294">
        <v>5</v>
      </c>
    </row>
    <row r="295" spans="2:18" x14ac:dyDescent="0.25">
      <c r="B295">
        <v>65</v>
      </c>
      <c r="C295">
        <v>50</v>
      </c>
      <c r="D295">
        <v>15</v>
      </c>
      <c r="E295">
        <v>20</v>
      </c>
      <c r="F295">
        <v>7.8453951306029683</v>
      </c>
      <c r="G295">
        <v>151.68790458985919</v>
      </c>
      <c r="H295">
        <v>2082.6799000000001</v>
      </c>
      <c r="I295">
        <v>11.91930293547569</v>
      </c>
      <c r="J295" t="s">
        <v>57</v>
      </c>
      <c r="K295" t="s">
        <v>35</v>
      </c>
      <c r="L295" t="s">
        <v>36</v>
      </c>
      <c r="M295" t="s">
        <v>637</v>
      </c>
      <c r="N295">
        <v>20649.772063493729</v>
      </c>
      <c r="O295">
        <v>0.53125</v>
      </c>
      <c r="P295" t="s">
        <v>638</v>
      </c>
      <c r="Q295" t="str">
        <f t="shared" si="5"/>
        <v>NSGA-II</v>
      </c>
      <c r="R295">
        <v>1</v>
      </c>
    </row>
    <row r="296" spans="2:18" x14ac:dyDescent="0.25">
      <c r="B296">
        <v>65</v>
      </c>
      <c r="C296">
        <v>50</v>
      </c>
      <c r="D296">
        <v>15</v>
      </c>
      <c r="E296">
        <v>20</v>
      </c>
      <c r="F296">
        <v>2.992682246199815E-2</v>
      </c>
      <c r="G296">
        <v>23.853350322865762</v>
      </c>
      <c r="H296">
        <v>3563.7860000000001</v>
      </c>
      <c r="I296">
        <v>4.4108435999999998</v>
      </c>
      <c r="J296" t="s">
        <v>45</v>
      </c>
      <c r="K296" t="s">
        <v>46</v>
      </c>
      <c r="L296" t="s">
        <v>36</v>
      </c>
      <c r="M296" t="s">
        <v>639</v>
      </c>
      <c r="N296">
        <v>20649.772063493729</v>
      </c>
      <c r="O296">
        <v>0.53125</v>
      </c>
      <c r="P296" t="s">
        <v>640</v>
      </c>
      <c r="Q296" t="str">
        <f t="shared" si="5"/>
        <v>NSGA-II</v>
      </c>
      <c r="R296">
        <v>5</v>
      </c>
    </row>
    <row r="297" spans="2:18" x14ac:dyDescent="0.25">
      <c r="B297">
        <v>65</v>
      </c>
      <c r="C297">
        <v>50</v>
      </c>
      <c r="D297">
        <v>15</v>
      </c>
      <c r="E297">
        <v>20</v>
      </c>
      <c r="F297">
        <v>2.3947468721822869</v>
      </c>
      <c r="G297">
        <v>4.9962243033514659E-5</v>
      </c>
      <c r="H297">
        <v>3685.0533</v>
      </c>
      <c r="I297">
        <v>4.1809932258230829</v>
      </c>
      <c r="J297" t="s">
        <v>259</v>
      </c>
      <c r="K297" t="s">
        <v>239</v>
      </c>
      <c r="L297" t="s">
        <v>26</v>
      </c>
      <c r="M297" t="s">
        <v>641</v>
      </c>
      <c r="N297">
        <v>20649.772063493729</v>
      </c>
      <c r="O297">
        <v>0.53125</v>
      </c>
      <c r="P297" t="s">
        <v>642</v>
      </c>
      <c r="Q297" t="str">
        <f t="shared" si="5"/>
        <v>NSGA-II</v>
      </c>
      <c r="R297">
        <v>3</v>
      </c>
    </row>
    <row r="298" spans="2:18" x14ac:dyDescent="0.25">
      <c r="B298">
        <v>65</v>
      </c>
      <c r="C298">
        <v>50</v>
      </c>
      <c r="D298">
        <v>15</v>
      </c>
      <c r="E298">
        <v>20</v>
      </c>
      <c r="F298">
        <v>2.569624758412862</v>
      </c>
      <c r="G298">
        <v>5.5196310244800131E-5</v>
      </c>
      <c r="H298">
        <v>5960.3428000000004</v>
      </c>
      <c r="I298">
        <v>5.96367176376177</v>
      </c>
      <c r="J298" t="s">
        <v>51</v>
      </c>
      <c r="K298" t="s">
        <v>52</v>
      </c>
      <c r="L298" t="s">
        <v>31</v>
      </c>
      <c r="M298" t="s">
        <v>643</v>
      </c>
      <c r="N298">
        <v>20649.772063493729</v>
      </c>
      <c r="O298">
        <v>0.53125</v>
      </c>
      <c r="P298" t="s">
        <v>644</v>
      </c>
      <c r="Q298" t="str">
        <f t="shared" si="5"/>
        <v>NSGA-II</v>
      </c>
      <c r="R298">
        <v>7</v>
      </c>
    </row>
    <row r="299" spans="2:18" x14ac:dyDescent="0.25">
      <c r="B299">
        <v>65</v>
      </c>
      <c r="C299">
        <v>50</v>
      </c>
      <c r="D299">
        <v>15</v>
      </c>
      <c r="E299">
        <v>20</v>
      </c>
      <c r="F299">
        <v>4.8488748851623997</v>
      </c>
      <c r="G299">
        <v>5.3384737688020081E-5</v>
      </c>
      <c r="H299">
        <v>5716.0644000000002</v>
      </c>
      <c r="I299">
        <v>5.4063966467971953</v>
      </c>
      <c r="J299" t="s">
        <v>125</v>
      </c>
      <c r="K299" t="s">
        <v>30</v>
      </c>
      <c r="L299" t="s">
        <v>31</v>
      </c>
      <c r="M299" t="s">
        <v>645</v>
      </c>
      <c r="N299">
        <v>20649.772063493729</v>
      </c>
      <c r="O299">
        <v>0.53125</v>
      </c>
      <c r="P299" t="s">
        <v>646</v>
      </c>
      <c r="Q299" t="str">
        <f t="shared" si="5"/>
        <v>NSGA-II</v>
      </c>
      <c r="R299">
        <v>5</v>
      </c>
    </row>
    <row r="300" spans="2:18" x14ac:dyDescent="0.25">
      <c r="B300">
        <v>65</v>
      </c>
      <c r="C300">
        <v>50</v>
      </c>
      <c r="D300">
        <v>15</v>
      </c>
      <c r="E300">
        <v>20</v>
      </c>
      <c r="F300">
        <v>6.7811783406168544E-2</v>
      </c>
      <c r="G300">
        <v>22.645568462744109</v>
      </c>
      <c r="H300">
        <v>3008.9537999999998</v>
      </c>
      <c r="I300">
        <v>3.7856939999999999</v>
      </c>
      <c r="J300" t="s">
        <v>45</v>
      </c>
      <c r="K300" t="s">
        <v>46</v>
      </c>
      <c r="L300" t="s">
        <v>36</v>
      </c>
      <c r="M300" t="s">
        <v>647</v>
      </c>
      <c r="N300">
        <v>20649.772063493729</v>
      </c>
      <c r="O300">
        <v>0.53125</v>
      </c>
      <c r="P300" t="s">
        <v>648</v>
      </c>
      <c r="Q300" t="str">
        <f t="shared" si="5"/>
        <v>NSGA-II</v>
      </c>
      <c r="R300">
        <v>4</v>
      </c>
    </row>
    <row r="301" spans="2:18" x14ac:dyDescent="0.25">
      <c r="B301">
        <v>65</v>
      </c>
      <c r="C301">
        <v>50</v>
      </c>
      <c r="D301">
        <v>15</v>
      </c>
      <c r="E301">
        <v>20</v>
      </c>
      <c r="F301">
        <v>4.676755390879598</v>
      </c>
      <c r="G301">
        <v>5.9360306580350978E-5</v>
      </c>
      <c r="H301">
        <v>5871.8193000000001</v>
      </c>
      <c r="I301">
        <v>5.7795272326110991</v>
      </c>
      <c r="J301" t="s">
        <v>51</v>
      </c>
      <c r="K301" t="s">
        <v>52</v>
      </c>
      <c r="L301" t="s">
        <v>31</v>
      </c>
      <c r="M301" t="s">
        <v>649</v>
      </c>
      <c r="N301">
        <v>20649.772063493729</v>
      </c>
      <c r="O301">
        <v>0.53125</v>
      </c>
      <c r="P301" t="s">
        <v>650</v>
      </c>
      <c r="Q301" t="str">
        <f t="shared" si="5"/>
        <v>NSGA-II</v>
      </c>
      <c r="R301">
        <v>8</v>
      </c>
    </row>
    <row r="302" spans="2:18" x14ac:dyDescent="0.25">
      <c r="B302">
        <v>65</v>
      </c>
      <c r="C302">
        <v>50</v>
      </c>
      <c r="D302">
        <v>15</v>
      </c>
      <c r="E302">
        <v>20</v>
      </c>
      <c r="F302">
        <v>1.444909894392715</v>
      </c>
      <c r="G302">
        <v>173.81075627188491</v>
      </c>
      <c r="H302">
        <v>4180.6913999999997</v>
      </c>
      <c r="I302">
        <v>14.956462463641261</v>
      </c>
      <c r="J302" t="s">
        <v>77</v>
      </c>
      <c r="K302" t="s">
        <v>78</v>
      </c>
      <c r="L302" t="s">
        <v>62</v>
      </c>
      <c r="M302" t="s">
        <v>651</v>
      </c>
      <c r="N302">
        <v>20649.772063493729</v>
      </c>
      <c r="O302">
        <v>0.53125</v>
      </c>
      <c r="P302" t="s">
        <v>652</v>
      </c>
      <c r="Q302" t="str">
        <f t="shared" si="5"/>
        <v>NSGA-II</v>
      </c>
      <c r="R302">
        <v>12</v>
      </c>
    </row>
    <row r="303" spans="2:18" x14ac:dyDescent="0.25">
      <c r="B303">
        <v>63</v>
      </c>
      <c r="C303">
        <v>50</v>
      </c>
      <c r="D303">
        <v>13</v>
      </c>
      <c r="E303">
        <v>22</v>
      </c>
      <c r="F303">
        <v>4.9620387625638099E-2</v>
      </c>
      <c r="G303">
        <v>161.57502425455041</v>
      </c>
      <c r="H303">
        <v>3795.6145000000001</v>
      </c>
      <c r="I303">
        <v>13.76996366600032</v>
      </c>
      <c r="J303" t="s">
        <v>34</v>
      </c>
      <c r="K303" t="s">
        <v>35</v>
      </c>
      <c r="L303" t="s">
        <v>36</v>
      </c>
      <c r="M303" t="s">
        <v>653</v>
      </c>
      <c r="N303">
        <v>18704.15710353851</v>
      </c>
      <c r="O303">
        <v>0.203125</v>
      </c>
      <c r="P303" t="s">
        <v>654</v>
      </c>
      <c r="Q303" t="str">
        <f t="shared" si="5"/>
        <v>GA</v>
      </c>
      <c r="R303">
        <v>7</v>
      </c>
    </row>
    <row r="304" spans="2:18" x14ac:dyDescent="0.25">
      <c r="B304">
        <v>63</v>
      </c>
      <c r="C304">
        <v>50</v>
      </c>
      <c r="D304">
        <v>13</v>
      </c>
      <c r="E304">
        <v>22</v>
      </c>
      <c r="F304">
        <v>0.15241664626227991</v>
      </c>
      <c r="G304">
        <v>21.088027910060958</v>
      </c>
      <c r="H304">
        <v>2732.1615999999999</v>
      </c>
      <c r="I304">
        <v>3.3443822000000001</v>
      </c>
      <c r="J304" t="s">
        <v>20</v>
      </c>
      <c r="K304" t="s">
        <v>21</v>
      </c>
      <c r="L304" t="s">
        <v>17</v>
      </c>
      <c r="M304" t="s">
        <v>655</v>
      </c>
      <c r="N304">
        <v>18704.15710353851</v>
      </c>
      <c r="O304">
        <v>0.203125</v>
      </c>
      <c r="P304" t="s">
        <v>656</v>
      </c>
      <c r="Q304" t="str">
        <f t="shared" si="5"/>
        <v>GA</v>
      </c>
      <c r="R304">
        <v>2</v>
      </c>
    </row>
    <row r="305" spans="2:18" x14ac:dyDescent="0.25">
      <c r="B305">
        <v>63</v>
      </c>
      <c r="C305">
        <v>50</v>
      </c>
      <c r="D305">
        <v>13</v>
      </c>
      <c r="E305">
        <v>22</v>
      </c>
      <c r="F305">
        <v>4.7954668807772469</v>
      </c>
      <c r="G305">
        <v>5.7989402237831208E-5</v>
      </c>
      <c r="H305">
        <v>5990.8864000000003</v>
      </c>
      <c r="I305">
        <v>5.8978085440983614</v>
      </c>
      <c r="J305" t="s">
        <v>244</v>
      </c>
      <c r="K305" t="s">
        <v>84</v>
      </c>
      <c r="L305" t="s">
        <v>31</v>
      </c>
      <c r="M305" t="s">
        <v>657</v>
      </c>
      <c r="N305">
        <v>18704.15710353851</v>
      </c>
      <c r="O305">
        <v>0.203125</v>
      </c>
      <c r="P305" t="s">
        <v>658</v>
      </c>
      <c r="Q305" t="str">
        <f t="shared" si="5"/>
        <v>GA</v>
      </c>
      <c r="R305">
        <v>8</v>
      </c>
    </row>
    <row r="306" spans="2:18" x14ac:dyDescent="0.25">
      <c r="B306">
        <v>63</v>
      </c>
      <c r="C306">
        <v>50</v>
      </c>
      <c r="D306">
        <v>13</v>
      </c>
      <c r="E306">
        <v>22</v>
      </c>
      <c r="F306">
        <v>4.2737688714494203E-2</v>
      </c>
      <c r="G306">
        <v>166.21079581755049</v>
      </c>
      <c r="H306">
        <v>3880.3206</v>
      </c>
      <c r="I306">
        <v>14.16329706474184</v>
      </c>
      <c r="J306" t="s">
        <v>34</v>
      </c>
      <c r="K306" t="s">
        <v>35</v>
      </c>
      <c r="L306" t="s">
        <v>36</v>
      </c>
      <c r="M306" t="s">
        <v>659</v>
      </c>
      <c r="N306">
        <v>18704.15710353851</v>
      </c>
      <c r="O306">
        <v>0.203125</v>
      </c>
      <c r="P306" t="s">
        <v>660</v>
      </c>
      <c r="Q306" t="str">
        <f t="shared" si="5"/>
        <v>GA</v>
      </c>
      <c r="R306">
        <v>8</v>
      </c>
    </row>
    <row r="307" spans="2:18" x14ac:dyDescent="0.25">
      <c r="B307">
        <v>63</v>
      </c>
      <c r="C307">
        <v>50</v>
      </c>
      <c r="D307">
        <v>13</v>
      </c>
      <c r="E307">
        <v>22</v>
      </c>
      <c r="F307">
        <v>5.7081253364878659</v>
      </c>
      <c r="G307">
        <v>157.3569639164954</v>
      </c>
      <c r="H307">
        <v>1631.4917</v>
      </c>
      <c r="I307">
        <v>11.815447383304161</v>
      </c>
      <c r="J307" t="s">
        <v>15</v>
      </c>
      <c r="K307" t="s">
        <v>16</v>
      </c>
      <c r="L307" t="s">
        <v>17</v>
      </c>
      <c r="M307" t="s">
        <v>661</v>
      </c>
      <c r="N307">
        <v>18704.15710353851</v>
      </c>
      <c r="O307">
        <v>0.203125</v>
      </c>
      <c r="P307" t="s">
        <v>662</v>
      </c>
      <c r="Q307" t="str">
        <f t="shared" si="5"/>
        <v>GA</v>
      </c>
      <c r="R307">
        <v>1</v>
      </c>
    </row>
    <row r="308" spans="2:18" x14ac:dyDescent="0.25">
      <c r="B308">
        <v>63</v>
      </c>
      <c r="C308">
        <v>50</v>
      </c>
      <c r="D308">
        <v>13</v>
      </c>
      <c r="E308">
        <v>22</v>
      </c>
      <c r="F308">
        <v>0.21087269907188691</v>
      </c>
      <c r="G308">
        <v>21.430650994847259</v>
      </c>
      <c r="H308">
        <v>2692.7249999999999</v>
      </c>
      <c r="I308">
        <v>3.3446327999999999</v>
      </c>
      <c r="J308" t="s">
        <v>20</v>
      </c>
      <c r="K308" t="s">
        <v>21</v>
      </c>
      <c r="L308" t="s">
        <v>17</v>
      </c>
      <c r="M308" t="s">
        <v>663</v>
      </c>
      <c r="N308">
        <v>18704.15710353851</v>
      </c>
      <c r="O308">
        <v>0.203125</v>
      </c>
      <c r="P308" t="s">
        <v>664</v>
      </c>
      <c r="Q308" t="str">
        <f t="shared" si="5"/>
        <v>GA</v>
      </c>
      <c r="R308">
        <v>2</v>
      </c>
    </row>
    <row r="309" spans="2:18" x14ac:dyDescent="0.25">
      <c r="B309">
        <v>63</v>
      </c>
      <c r="C309">
        <v>50</v>
      </c>
      <c r="D309">
        <v>13</v>
      </c>
      <c r="E309">
        <v>22</v>
      </c>
      <c r="F309">
        <v>1.502046149416453</v>
      </c>
      <c r="G309">
        <v>170.68437269166361</v>
      </c>
      <c r="H309">
        <v>1916.1797999999999</v>
      </c>
      <c r="I309">
        <v>12.99193822813567</v>
      </c>
      <c r="J309" t="s">
        <v>15</v>
      </c>
      <c r="K309" t="s">
        <v>16</v>
      </c>
      <c r="L309" t="s">
        <v>17</v>
      </c>
      <c r="M309" t="s">
        <v>665</v>
      </c>
      <c r="N309">
        <v>18704.15710353851</v>
      </c>
      <c r="O309">
        <v>0.203125</v>
      </c>
      <c r="P309" t="s">
        <v>666</v>
      </c>
      <c r="Q309" t="str">
        <f t="shared" si="5"/>
        <v>GA</v>
      </c>
      <c r="R309">
        <v>1</v>
      </c>
    </row>
    <row r="310" spans="2:18" x14ac:dyDescent="0.25">
      <c r="B310">
        <v>63</v>
      </c>
      <c r="C310">
        <v>50</v>
      </c>
      <c r="D310">
        <v>13</v>
      </c>
      <c r="E310">
        <v>22</v>
      </c>
      <c r="F310">
        <v>1.848675914406317</v>
      </c>
      <c r="G310">
        <v>169.24465807663469</v>
      </c>
      <c r="H310">
        <v>1890.2355</v>
      </c>
      <c r="I310">
        <v>12.87018454103489</v>
      </c>
      <c r="J310" t="s">
        <v>15</v>
      </c>
      <c r="K310" t="s">
        <v>16</v>
      </c>
      <c r="L310" t="s">
        <v>17</v>
      </c>
      <c r="M310" t="s">
        <v>667</v>
      </c>
      <c r="N310">
        <v>18704.15710353851</v>
      </c>
      <c r="O310">
        <v>0.203125</v>
      </c>
      <c r="P310" t="s">
        <v>668</v>
      </c>
      <c r="Q310" t="str">
        <f t="shared" si="5"/>
        <v>GA</v>
      </c>
      <c r="R310">
        <v>1</v>
      </c>
    </row>
    <row r="311" spans="2:18" x14ac:dyDescent="0.25">
      <c r="B311">
        <v>63</v>
      </c>
      <c r="C311">
        <v>50</v>
      </c>
      <c r="D311">
        <v>13</v>
      </c>
      <c r="E311">
        <v>22</v>
      </c>
      <c r="F311">
        <v>3.6551490534121021</v>
      </c>
      <c r="G311">
        <v>161.23197756981551</v>
      </c>
      <c r="H311">
        <v>1742.6577</v>
      </c>
      <c r="I311">
        <v>12.189032782225039</v>
      </c>
      <c r="J311" t="s">
        <v>15</v>
      </c>
      <c r="K311" t="s">
        <v>16</v>
      </c>
      <c r="L311" t="s">
        <v>17</v>
      </c>
      <c r="M311" t="s">
        <v>669</v>
      </c>
      <c r="N311">
        <v>18704.15710353851</v>
      </c>
      <c r="O311">
        <v>0.203125</v>
      </c>
      <c r="P311" t="s">
        <v>670</v>
      </c>
      <c r="Q311" t="str">
        <f t="shared" si="5"/>
        <v>GA</v>
      </c>
      <c r="R311">
        <v>1</v>
      </c>
    </row>
    <row r="312" spans="2:18" x14ac:dyDescent="0.25">
      <c r="B312">
        <v>63</v>
      </c>
      <c r="C312">
        <v>50</v>
      </c>
      <c r="D312">
        <v>13</v>
      </c>
      <c r="E312">
        <v>22</v>
      </c>
      <c r="F312">
        <v>9.3184058634108904E-2</v>
      </c>
      <c r="G312">
        <v>22.015990400964188</v>
      </c>
      <c r="H312">
        <v>2906.7464</v>
      </c>
      <c r="I312">
        <v>3.6235005</v>
      </c>
      <c r="J312" t="s">
        <v>20</v>
      </c>
      <c r="K312" t="s">
        <v>21</v>
      </c>
      <c r="L312" t="s">
        <v>17</v>
      </c>
      <c r="M312" t="s">
        <v>671</v>
      </c>
      <c r="N312">
        <v>18704.15710353851</v>
      </c>
      <c r="O312">
        <v>0.203125</v>
      </c>
      <c r="P312" t="s">
        <v>672</v>
      </c>
      <c r="Q312" t="str">
        <f t="shared" si="5"/>
        <v>GA</v>
      </c>
      <c r="R312">
        <v>3</v>
      </c>
    </row>
    <row r="313" spans="2:18" x14ac:dyDescent="0.25">
      <c r="B313">
        <v>63</v>
      </c>
      <c r="C313">
        <v>50</v>
      </c>
      <c r="D313">
        <v>13</v>
      </c>
      <c r="E313">
        <v>22</v>
      </c>
      <c r="F313">
        <v>0.20007915860734929</v>
      </c>
      <c r="G313">
        <v>21.592216650743509</v>
      </c>
      <c r="H313">
        <v>2645.2336</v>
      </c>
      <c r="I313">
        <v>3.3152737999999999</v>
      </c>
      <c r="J313" t="s">
        <v>20</v>
      </c>
      <c r="K313" t="s">
        <v>21</v>
      </c>
      <c r="L313" t="s">
        <v>17</v>
      </c>
      <c r="M313" t="s">
        <v>673</v>
      </c>
      <c r="N313">
        <v>18704.15710353851</v>
      </c>
      <c r="O313">
        <v>0.203125</v>
      </c>
      <c r="P313" t="s">
        <v>674</v>
      </c>
      <c r="Q313" t="str">
        <f t="shared" si="5"/>
        <v>GA</v>
      </c>
      <c r="R313">
        <v>1</v>
      </c>
    </row>
    <row r="314" spans="2:18" x14ac:dyDescent="0.25">
      <c r="B314">
        <v>63</v>
      </c>
      <c r="C314">
        <v>50</v>
      </c>
      <c r="D314">
        <v>13</v>
      </c>
      <c r="E314">
        <v>22</v>
      </c>
      <c r="F314">
        <v>4.4610395276767214</v>
      </c>
      <c r="G314">
        <v>160.7509814549073</v>
      </c>
      <c r="H314">
        <v>1694.8208999999999</v>
      </c>
      <c r="I314">
        <v>12.10487826350162</v>
      </c>
      <c r="J314" t="s">
        <v>15</v>
      </c>
      <c r="K314" t="s">
        <v>16</v>
      </c>
      <c r="L314" t="s">
        <v>17</v>
      </c>
      <c r="M314" t="s">
        <v>675</v>
      </c>
      <c r="N314">
        <v>18704.15710353851</v>
      </c>
      <c r="O314">
        <v>0.203125</v>
      </c>
      <c r="P314" t="s">
        <v>676</v>
      </c>
      <c r="Q314" t="str">
        <f t="shared" si="5"/>
        <v>GA</v>
      </c>
      <c r="R314">
        <v>1</v>
      </c>
    </row>
    <row r="315" spans="2:18" x14ac:dyDescent="0.25">
      <c r="B315">
        <v>63</v>
      </c>
      <c r="C315">
        <v>50</v>
      </c>
      <c r="D315">
        <v>13</v>
      </c>
      <c r="E315">
        <v>22</v>
      </c>
      <c r="F315">
        <v>2.8960530960680141E-2</v>
      </c>
      <c r="G315">
        <v>23.508488819892669</v>
      </c>
      <c r="H315">
        <v>3479.1514000000002</v>
      </c>
      <c r="I315">
        <v>4.2667968999999992</v>
      </c>
      <c r="J315" t="s">
        <v>45</v>
      </c>
      <c r="K315" t="s">
        <v>46</v>
      </c>
      <c r="L315" t="s">
        <v>36</v>
      </c>
      <c r="M315" t="s">
        <v>677</v>
      </c>
      <c r="N315">
        <v>18704.15710353851</v>
      </c>
      <c r="O315">
        <v>0.203125</v>
      </c>
      <c r="P315" t="s">
        <v>678</v>
      </c>
      <c r="Q315" t="str">
        <f t="shared" si="5"/>
        <v>GA</v>
      </c>
      <c r="R315">
        <v>4</v>
      </c>
    </row>
    <row r="316" spans="2:18" x14ac:dyDescent="0.25">
      <c r="B316">
        <v>63</v>
      </c>
      <c r="C316">
        <v>50</v>
      </c>
      <c r="D316">
        <v>13</v>
      </c>
      <c r="E316">
        <v>22</v>
      </c>
      <c r="F316">
        <v>0.2072399292724037</v>
      </c>
      <c r="G316">
        <v>22.007180296924329</v>
      </c>
      <c r="H316">
        <v>2731.6682999999998</v>
      </c>
      <c r="I316">
        <v>3.4481868000000002</v>
      </c>
      <c r="J316" t="s">
        <v>20</v>
      </c>
      <c r="K316" t="s">
        <v>21</v>
      </c>
      <c r="L316" t="s">
        <v>17</v>
      </c>
      <c r="M316" t="s">
        <v>679</v>
      </c>
      <c r="N316">
        <v>18704.15710353851</v>
      </c>
      <c r="O316">
        <v>0.203125</v>
      </c>
      <c r="P316" t="s">
        <v>680</v>
      </c>
      <c r="Q316" t="str">
        <f t="shared" si="5"/>
        <v>GA</v>
      </c>
      <c r="R316">
        <v>2</v>
      </c>
    </row>
    <row r="317" spans="2:18" x14ac:dyDescent="0.25">
      <c r="B317">
        <v>63</v>
      </c>
      <c r="C317">
        <v>50</v>
      </c>
      <c r="D317">
        <v>13</v>
      </c>
      <c r="E317">
        <v>22</v>
      </c>
      <c r="F317">
        <v>2.1813320779564091E-2</v>
      </c>
      <c r="G317">
        <v>24.34941961048667</v>
      </c>
      <c r="H317">
        <v>5208.5646999999999</v>
      </c>
      <c r="I317">
        <v>5.5836602000000006</v>
      </c>
      <c r="J317" t="s">
        <v>60</v>
      </c>
      <c r="K317" t="s">
        <v>61</v>
      </c>
      <c r="L317" t="s">
        <v>62</v>
      </c>
      <c r="M317" t="s">
        <v>681</v>
      </c>
      <c r="N317">
        <v>18704.15710353851</v>
      </c>
      <c r="O317">
        <v>0.203125</v>
      </c>
      <c r="P317" t="s">
        <v>682</v>
      </c>
      <c r="Q317" t="str">
        <f t="shared" si="5"/>
        <v>GA</v>
      </c>
      <c r="R317">
        <v>1</v>
      </c>
    </row>
    <row r="318" spans="2:18" x14ac:dyDescent="0.25">
      <c r="B318">
        <v>63</v>
      </c>
      <c r="C318">
        <v>50</v>
      </c>
      <c r="D318">
        <v>13</v>
      </c>
      <c r="E318">
        <v>22</v>
      </c>
      <c r="F318">
        <v>3.648398185126768E-2</v>
      </c>
      <c r="G318">
        <v>21.491698683993651</v>
      </c>
      <c r="H318">
        <v>3002.4321</v>
      </c>
      <c r="I318">
        <v>3.6109543</v>
      </c>
      <c r="J318" t="s">
        <v>45</v>
      </c>
      <c r="K318" t="s">
        <v>46</v>
      </c>
      <c r="L318" t="s">
        <v>36</v>
      </c>
      <c r="M318" t="s">
        <v>683</v>
      </c>
      <c r="N318">
        <v>18704.15710353851</v>
      </c>
      <c r="O318">
        <v>0.203125</v>
      </c>
      <c r="P318" t="s">
        <v>684</v>
      </c>
      <c r="Q318" t="str">
        <f t="shared" si="5"/>
        <v>GA</v>
      </c>
      <c r="R318">
        <v>1</v>
      </c>
    </row>
    <row r="319" spans="2:18" x14ac:dyDescent="0.25">
      <c r="B319">
        <v>63</v>
      </c>
      <c r="C319">
        <v>50</v>
      </c>
      <c r="D319">
        <v>13</v>
      </c>
      <c r="E319">
        <v>22</v>
      </c>
      <c r="F319">
        <v>3.3933022800228661E-2</v>
      </c>
      <c r="G319">
        <v>23.103711874975499</v>
      </c>
      <c r="H319">
        <v>5058.2669000000014</v>
      </c>
      <c r="I319">
        <v>5.270316199999999</v>
      </c>
      <c r="J319" t="s">
        <v>60</v>
      </c>
      <c r="K319" t="s">
        <v>61</v>
      </c>
      <c r="L319" t="s">
        <v>62</v>
      </c>
      <c r="M319" t="s">
        <v>685</v>
      </c>
      <c r="N319">
        <v>18704.15710353851</v>
      </c>
      <c r="O319">
        <v>0.203125</v>
      </c>
      <c r="P319" t="s">
        <v>686</v>
      </c>
      <c r="Q319" t="str">
        <f t="shared" si="5"/>
        <v>GA</v>
      </c>
      <c r="R319">
        <v>5</v>
      </c>
    </row>
    <row r="320" spans="2:18" x14ac:dyDescent="0.25">
      <c r="B320">
        <v>63</v>
      </c>
      <c r="C320">
        <v>50</v>
      </c>
      <c r="D320">
        <v>13</v>
      </c>
      <c r="E320">
        <v>22</v>
      </c>
      <c r="F320">
        <v>4.7921781971676767</v>
      </c>
      <c r="G320">
        <v>5.5869739479674112E-5</v>
      </c>
      <c r="H320">
        <v>5893.6180999999997</v>
      </c>
      <c r="I320">
        <v>5.7898406072418753</v>
      </c>
      <c r="J320" t="s">
        <v>244</v>
      </c>
      <c r="K320" t="s">
        <v>84</v>
      </c>
      <c r="L320" t="s">
        <v>31</v>
      </c>
      <c r="M320" t="s">
        <v>687</v>
      </c>
      <c r="N320">
        <v>18704.15710353851</v>
      </c>
      <c r="O320">
        <v>0.203125</v>
      </c>
      <c r="P320" t="s">
        <v>688</v>
      </c>
      <c r="Q320" t="str">
        <f t="shared" si="5"/>
        <v>GA</v>
      </c>
      <c r="R320">
        <v>7</v>
      </c>
    </row>
    <row r="321" spans="2:18" x14ac:dyDescent="0.25">
      <c r="B321">
        <v>63</v>
      </c>
      <c r="C321">
        <v>50</v>
      </c>
      <c r="D321">
        <v>13</v>
      </c>
      <c r="E321">
        <v>22</v>
      </c>
      <c r="F321">
        <v>5.8733423367682098</v>
      </c>
      <c r="G321">
        <v>20.47211288307005</v>
      </c>
      <c r="H321">
        <v>2616.134</v>
      </c>
      <c r="I321">
        <v>3.2610139999999999</v>
      </c>
      <c r="J321" t="s">
        <v>20</v>
      </c>
      <c r="K321" t="s">
        <v>21</v>
      </c>
      <c r="L321" t="s">
        <v>17</v>
      </c>
      <c r="M321" t="s">
        <v>689</v>
      </c>
      <c r="N321">
        <v>18704.15710353851</v>
      </c>
      <c r="O321">
        <v>0.203125</v>
      </c>
      <c r="P321" t="s">
        <v>690</v>
      </c>
      <c r="Q321" t="str">
        <f t="shared" si="5"/>
        <v>GA</v>
      </c>
      <c r="R321">
        <v>1</v>
      </c>
    </row>
    <row r="322" spans="2:18" x14ac:dyDescent="0.25">
      <c r="B322">
        <v>63</v>
      </c>
      <c r="C322">
        <v>50</v>
      </c>
      <c r="D322">
        <v>13</v>
      </c>
      <c r="E322">
        <v>22</v>
      </c>
      <c r="F322">
        <v>2.7666885654255999E-2</v>
      </c>
      <c r="G322">
        <v>21.491283178467111</v>
      </c>
      <c r="H322">
        <v>3058.7602000000002</v>
      </c>
      <c r="I322">
        <v>3.6665116000000002</v>
      </c>
      <c r="J322" t="s">
        <v>45</v>
      </c>
      <c r="K322" t="s">
        <v>46</v>
      </c>
      <c r="L322" t="s">
        <v>36</v>
      </c>
      <c r="M322" t="s">
        <v>691</v>
      </c>
      <c r="N322">
        <v>18704.15710353851</v>
      </c>
      <c r="O322">
        <v>0.203125</v>
      </c>
      <c r="P322" t="s">
        <v>692</v>
      </c>
      <c r="Q322" t="str">
        <f t="shared" si="5"/>
        <v>GA</v>
      </c>
      <c r="R322">
        <v>1</v>
      </c>
    </row>
    <row r="323" spans="2:18" x14ac:dyDescent="0.25">
      <c r="B323">
        <v>63</v>
      </c>
      <c r="C323">
        <v>50</v>
      </c>
      <c r="D323">
        <v>13</v>
      </c>
      <c r="E323">
        <v>22</v>
      </c>
      <c r="F323">
        <v>4.8974064235828833E-2</v>
      </c>
      <c r="G323">
        <v>22.20318508222444</v>
      </c>
      <c r="H323">
        <v>3058.2669000000001</v>
      </c>
      <c r="I323">
        <v>3.7703161999999999</v>
      </c>
      <c r="J323" t="s">
        <v>45</v>
      </c>
      <c r="K323" t="s">
        <v>46</v>
      </c>
      <c r="L323" t="s">
        <v>36</v>
      </c>
      <c r="M323" t="s">
        <v>693</v>
      </c>
      <c r="N323">
        <v>18704.15710353851</v>
      </c>
      <c r="O323">
        <v>0.203125</v>
      </c>
      <c r="P323" t="s">
        <v>694</v>
      </c>
      <c r="Q323" t="str">
        <f t="shared" si="5"/>
        <v>GA</v>
      </c>
      <c r="R323">
        <v>3</v>
      </c>
    </row>
    <row r="324" spans="2:18" x14ac:dyDescent="0.25">
      <c r="B324">
        <v>63</v>
      </c>
      <c r="C324">
        <v>50</v>
      </c>
      <c r="D324">
        <v>13</v>
      </c>
      <c r="E324">
        <v>22</v>
      </c>
      <c r="F324">
        <v>2.4364689707269762</v>
      </c>
      <c r="G324">
        <v>5.3074380487432238E-5</v>
      </c>
      <c r="H324">
        <v>5906.6768000000002</v>
      </c>
      <c r="I324">
        <v>5.8987728267589139</v>
      </c>
      <c r="J324" t="s">
        <v>83</v>
      </c>
      <c r="K324" t="s">
        <v>84</v>
      </c>
      <c r="L324" t="s">
        <v>31</v>
      </c>
      <c r="M324" t="s">
        <v>695</v>
      </c>
      <c r="N324">
        <v>18704.15710353851</v>
      </c>
      <c r="O324">
        <v>0.203125</v>
      </c>
      <c r="P324" t="s">
        <v>696</v>
      </c>
      <c r="Q324" t="str">
        <f t="shared" ref="Q324:Q387" si="6">_xlfn.TEXTBEFORE(P324, " - ")</f>
        <v>GA</v>
      </c>
      <c r="R324">
        <v>6</v>
      </c>
    </row>
    <row r="325" spans="2:18" x14ac:dyDescent="0.25">
      <c r="B325">
        <v>63</v>
      </c>
      <c r="C325">
        <v>50</v>
      </c>
      <c r="D325">
        <v>13</v>
      </c>
      <c r="E325">
        <v>22</v>
      </c>
      <c r="F325">
        <v>1.125406571500374</v>
      </c>
      <c r="G325">
        <v>5.3739743257307068E-5</v>
      </c>
      <c r="H325">
        <v>4027.1583999999998</v>
      </c>
      <c r="I325">
        <v>4.5351856697182056</v>
      </c>
      <c r="J325" t="s">
        <v>284</v>
      </c>
      <c r="K325" t="s">
        <v>25</v>
      </c>
      <c r="L325" t="s">
        <v>26</v>
      </c>
      <c r="M325" t="s">
        <v>697</v>
      </c>
      <c r="N325">
        <v>18704.15710353851</v>
      </c>
      <c r="O325">
        <v>0.203125</v>
      </c>
      <c r="P325" t="s">
        <v>698</v>
      </c>
      <c r="Q325" t="str">
        <f t="shared" si="6"/>
        <v>GA</v>
      </c>
      <c r="R325">
        <v>3</v>
      </c>
    </row>
    <row r="326" spans="2:18" x14ac:dyDescent="0.25">
      <c r="B326">
        <v>63</v>
      </c>
      <c r="C326">
        <v>50</v>
      </c>
      <c r="D326">
        <v>13</v>
      </c>
      <c r="E326">
        <v>22</v>
      </c>
      <c r="F326">
        <v>2.307698238090863E-2</v>
      </c>
      <c r="G326">
        <v>21.66306139358937</v>
      </c>
      <c r="H326">
        <v>3019.3236000000002</v>
      </c>
      <c r="I326">
        <v>3.6667622</v>
      </c>
      <c r="J326" t="s">
        <v>45</v>
      </c>
      <c r="K326" t="s">
        <v>46</v>
      </c>
      <c r="L326" t="s">
        <v>36</v>
      </c>
      <c r="M326" t="s">
        <v>699</v>
      </c>
      <c r="N326">
        <v>18704.15710353851</v>
      </c>
      <c r="O326">
        <v>0.203125</v>
      </c>
      <c r="P326" t="s">
        <v>700</v>
      </c>
      <c r="Q326" t="str">
        <f t="shared" si="6"/>
        <v>GA</v>
      </c>
      <c r="R326">
        <v>1</v>
      </c>
    </row>
    <row r="327" spans="2:18" x14ac:dyDescent="0.25">
      <c r="B327">
        <v>63</v>
      </c>
      <c r="C327">
        <v>50</v>
      </c>
      <c r="D327">
        <v>13</v>
      </c>
      <c r="E327">
        <v>22</v>
      </c>
      <c r="F327">
        <v>4.7640880887410669E-2</v>
      </c>
      <c r="G327">
        <v>21.650815679187371</v>
      </c>
      <c r="H327">
        <v>2915.5041000000001</v>
      </c>
      <c r="I327">
        <v>3.5818458999999998</v>
      </c>
      <c r="J327" t="s">
        <v>45</v>
      </c>
      <c r="K327" t="s">
        <v>46</v>
      </c>
      <c r="L327" t="s">
        <v>36</v>
      </c>
      <c r="M327" t="s">
        <v>701</v>
      </c>
      <c r="N327">
        <v>18704.15710353851</v>
      </c>
      <c r="O327">
        <v>0.203125</v>
      </c>
      <c r="P327" t="s">
        <v>702</v>
      </c>
      <c r="Q327" t="str">
        <f t="shared" si="6"/>
        <v>GA</v>
      </c>
      <c r="R327">
        <v>1</v>
      </c>
    </row>
    <row r="328" spans="2:18" x14ac:dyDescent="0.25">
      <c r="B328">
        <v>63</v>
      </c>
      <c r="C328">
        <v>50</v>
      </c>
      <c r="D328">
        <v>13</v>
      </c>
      <c r="E328">
        <v>22</v>
      </c>
      <c r="F328">
        <v>1.8414725501193689</v>
      </c>
      <c r="G328">
        <v>5.3181342362650231E-5</v>
      </c>
      <c r="H328">
        <v>3981.0790000000002</v>
      </c>
      <c r="I328">
        <v>4.5084595336649302</v>
      </c>
      <c r="J328" t="s">
        <v>284</v>
      </c>
      <c r="K328" t="s">
        <v>25</v>
      </c>
      <c r="L328" t="s">
        <v>26</v>
      </c>
      <c r="M328" t="s">
        <v>703</v>
      </c>
      <c r="N328">
        <v>18704.15710353851</v>
      </c>
      <c r="O328">
        <v>0.203125</v>
      </c>
      <c r="P328" t="s">
        <v>704</v>
      </c>
      <c r="Q328" t="str">
        <f t="shared" si="6"/>
        <v>GA</v>
      </c>
      <c r="R328">
        <v>4</v>
      </c>
    </row>
    <row r="329" spans="2:18" x14ac:dyDescent="0.25">
      <c r="B329">
        <v>63</v>
      </c>
      <c r="C329">
        <v>50</v>
      </c>
      <c r="D329">
        <v>13</v>
      </c>
      <c r="E329">
        <v>22</v>
      </c>
      <c r="F329">
        <v>9.6311689049818803</v>
      </c>
      <c r="G329">
        <v>144.5870989824287</v>
      </c>
      <c r="H329">
        <v>2083.7132999999999</v>
      </c>
      <c r="I329">
        <v>11.45949607777855</v>
      </c>
      <c r="J329" t="s">
        <v>57</v>
      </c>
      <c r="K329" t="s">
        <v>35</v>
      </c>
      <c r="L329" t="s">
        <v>36</v>
      </c>
      <c r="M329" t="s">
        <v>705</v>
      </c>
      <c r="N329">
        <v>18704.15710353851</v>
      </c>
      <c r="O329">
        <v>0.203125</v>
      </c>
      <c r="P329" t="s">
        <v>706</v>
      </c>
      <c r="Q329" t="str">
        <f t="shared" si="6"/>
        <v>GA</v>
      </c>
      <c r="R329">
        <v>3</v>
      </c>
    </row>
    <row r="330" spans="2:18" x14ac:dyDescent="0.25">
      <c r="B330">
        <v>63</v>
      </c>
      <c r="C330">
        <v>50</v>
      </c>
      <c r="D330">
        <v>13</v>
      </c>
      <c r="E330">
        <v>22</v>
      </c>
      <c r="F330">
        <v>0.17504739648693421</v>
      </c>
      <c r="G330">
        <v>23.512392233284409</v>
      </c>
      <c r="H330">
        <v>3075.4749999999999</v>
      </c>
      <c r="I330">
        <v>4.0583195999999999</v>
      </c>
      <c r="J330" t="s">
        <v>20</v>
      </c>
      <c r="K330" t="s">
        <v>21</v>
      </c>
      <c r="L330" t="s">
        <v>17</v>
      </c>
      <c r="M330" t="s">
        <v>707</v>
      </c>
      <c r="N330">
        <v>18704.15710353851</v>
      </c>
      <c r="O330">
        <v>0.203125</v>
      </c>
      <c r="P330" t="s">
        <v>708</v>
      </c>
      <c r="Q330" t="str">
        <f t="shared" si="6"/>
        <v>GA</v>
      </c>
      <c r="R330">
        <v>7</v>
      </c>
    </row>
    <row r="331" spans="2:18" x14ac:dyDescent="0.25">
      <c r="B331">
        <v>63</v>
      </c>
      <c r="C331">
        <v>50</v>
      </c>
      <c r="D331">
        <v>13</v>
      </c>
      <c r="E331">
        <v>22</v>
      </c>
      <c r="F331">
        <v>4.3888582564029791E-2</v>
      </c>
      <c r="G331">
        <v>22.203112501036831</v>
      </c>
      <c r="H331">
        <v>3001.9387999999999</v>
      </c>
      <c r="I331">
        <v>3.7147589000000001</v>
      </c>
      <c r="J331" t="s">
        <v>45</v>
      </c>
      <c r="K331" t="s">
        <v>46</v>
      </c>
      <c r="L331" t="s">
        <v>36</v>
      </c>
      <c r="M331" t="s">
        <v>709</v>
      </c>
      <c r="N331">
        <v>18704.15710353851</v>
      </c>
      <c r="O331">
        <v>0.203125</v>
      </c>
      <c r="P331" t="s">
        <v>710</v>
      </c>
      <c r="Q331" t="str">
        <f t="shared" si="6"/>
        <v>GA</v>
      </c>
      <c r="R331">
        <v>2</v>
      </c>
    </row>
    <row r="332" spans="2:18" x14ac:dyDescent="0.25">
      <c r="B332">
        <v>63</v>
      </c>
      <c r="C332">
        <v>50</v>
      </c>
      <c r="D332">
        <v>13</v>
      </c>
      <c r="E332">
        <v>22</v>
      </c>
      <c r="F332">
        <v>0.12667011763185171</v>
      </c>
      <c r="G332">
        <v>22.637468607428641</v>
      </c>
      <c r="H332">
        <v>2963.2022000000002</v>
      </c>
      <c r="I332">
        <v>3.7751871000000001</v>
      </c>
      <c r="J332" t="s">
        <v>20</v>
      </c>
      <c r="K332" t="s">
        <v>21</v>
      </c>
      <c r="L332" t="s">
        <v>17</v>
      </c>
      <c r="M332" t="s">
        <v>711</v>
      </c>
      <c r="N332">
        <v>18704.15710353851</v>
      </c>
      <c r="O332">
        <v>0.203125</v>
      </c>
      <c r="P332" t="s">
        <v>712</v>
      </c>
      <c r="Q332" t="str">
        <f t="shared" si="6"/>
        <v>GA</v>
      </c>
      <c r="R332">
        <v>5</v>
      </c>
    </row>
    <row r="333" spans="2:18" x14ac:dyDescent="0.25">
      <c r="B333">
        <v>63</v>
      </c>
      <c r="C333">
        <v>50</v>
      </c>
      <c r="D333">
        <v>13</v>
      </c>
      <c r="E333">
        <v>22</v>
      </c>
      <c r="F333">
        <v>2.844675449973676E-2</v>
      </c>
      <c r="G333">
        <v>21.663283213371081</v>
      </c>
      <c r="H333">
        <v>2962.9955</v>
      </c>
      <c r="I333">
        <v>3.6112049000000002</v>
      </c>
      <c r="J333" t="s">
        <v>45</v>
      </c>
      <c r="K333" t="s">
        <v>46</v>
      </c>
      <c r="L333" t="s">
        <v>36</v>
      </c>
      <c r="M333" t="s">
        <v>713</v>
      </c>
      <c r="N333">
        <v>18704.15710353851</v>
      </c>
      <c r="O333">
        <v>0.203125</v>
      </c>
      <c r="P333" t="s">
        <v>714</v>
      </c>
      <c r="Q333" t="str">
        <f t="shared" si="6"/>
        <v>GA</v>
      </c>
      <c r="R333">
        <v>1</v>
      </c>
    </row>
    <row r="334" spans="2:18" x14ac:dyDescent="0.25">
      <c r="B334">
        <v>63</v>
      </c>
      <c r="C334">
        <v>50</v>
      </c>
      <c r="D334">
        <v>13</v>
      </c>
      <c r="E334">
        <v>22</v>
      </c>
      <c r="F334">
        <v>3.1076406429260479E-2</v>
      </c>
      <c r="G334">
        <v>21.65020715603962</v>
      </c>
      <c r="H334">
        <v>2971.8321999999998</v>
      </c>
      <c r="I334">
        <v>3.6374032000000001</v>
      </c>
      <c r="J334" t="s">
        <v>45</v>
      </c>
      <c r="K334" t="s">
        <v>46</v>
      </c>
      <c r="L334" t="s">
        <v>36</v>
      </c>
      <c r="M334" t="s">
        <v>715</v>
      </c>
      <c r="N334">
        <v>18704.15710353851</v>
      </c>
      <c r="O334">
        <v>0.203125</v>
      </c>
      <c r="P334" t="s">
        <v>716</v>
      </c>
      <c r="Q334" t="str">
        <f t="shared" si="6"/>
        <v>GA</v>
      </c>
      <c r="R334">
        <v>1</v>
      </c>
    </row>
    <row r="335" spans="2:18" x14ac:dyDescent="0.25">
      <c r="B335">
        <v>63</v>
      </c>
      <c r="C335">
        <v>50</v>
      </c>
      <c r="D335">
        <v>13</v>
      </c>
      <c r="E335">
        <v>22</v>
      </c>
      <c r="F335">
        <v>1.3944382402699691</v>
      </c>
      <c r="G335">
        <v>5.0617523702631832E-5</v>
      </c>
      <c r="H335">
        <v>5917.7101000000002</v>
      </c>
      <c r="I335">
        <v>5.9305019681314217</v>
      </c>
      <c r="J335" t="s">
        <v>83</v>
      </c>
      <c r="K335" t="s">
        <v>84</v>
      </c>
      <c r="L335" t="s">
        <v>31</v>
      </c>
      <c r="M335" t="s">
        <v>717</v>
      </c>
      <c r="N335">
        <v>18704.15710353851</v>
      </c>
      <c r="O335">
        <v>0.203125</v>
      </c>
      <c r="P335" t="s">
        <v>718</v>
      </c>
      <c r="Q335" t="str">
        <f t="shared" si="6"/>
        <v>GA</v>
      </c>
      <c r="R335">
        <v>3</v>
      </c>
    </row>
    <row r="336" spans="2:18" x14ac:dyDescent="0.25">
      <c r="B336">
        <v>63</v>
      </c>
      <c r="C336">
        <v>50</v>
      </c>
      <c r="D336">
        <v>13</v>
      </c>
      <c r="E336">
        <v>22</v>
      </c>
      <c r="F336">
        <v>4.4668190389914098E-2</v>
      </c>
      <c r="G336">
        <v>22.209236923439299</v>
      </c>
      <c r="H336">
        <v>3002.7179999999998</v>
      </c>
      <c r="I336">
        <v>3.7162118</v>
      </c>
      <c r="J336" t="s">
        <v>45</v>
      </c>
      <c r="K336" t="s">
        <v>46</v>
      </c>
      <c r="L336" t="s">
        <v>36</v>
      </c>
      <c r="M336" t="s">
        <v>719</v>
      </c>
      <c r="N336">
        <v>18704.15710353851</v>
      </c>
      <c r="O336">
        <v>0.203125</v>
      </c>
      <c r="P336" t="s">
        <v>720</v>
      </c>
      <c r="Q336" t="str">
        <f t="shared" si="6"/>
        <v>GA</v>
      </c>
      <c r="R336">
        <v>3</v>
      </c>
    </row>
    <row r="337" spans="2:18" x14ac:dyDescent="0.25">
      <c r="B337">
        <v>63</v>
      </c>
      <c r="C337">
        <v>50</v>
      </c>
      <c r="D337">
        <v>13</v>
      </c>
      <c r="E337">
        <v>22</v>
      </c>
      <c r="F337">
        <v>0.37129019717194028</v>
      </c>
      <c r="G337">
        <v>21.33776386355833</v>
      </c>
      <c r="H337">
        <v>2684.9607000000001</v>
      </c>
      <c r="I337">
        <v>3.3301554000000002</v>
      </c>
      <c r="J337" t="s">
        <v>20</v>
      </c>
      <c r="K337" t="s">
        <v>21</v>
      </c>
      <c r="L337" t="s">
        <v>17</v>
      </c>
      <c r="M337" t="s">
        <v>721</v>
      </c>
      <c r="N337">
        <v>18704.15710353851</v>
      </c>
      <c r="O337">
        <v>0.203125</v>
      </c>
      <c r="P337" t="s">
        <v>722</v>
      </c>
      <c r="Q337" t="str">
        <f t="shared" si="6"/>
        <v>GA</v>
      </c>
      <c r="R337">
        <v>2</v>
      </c>
    </row>
    <row r="338" spans="2:18" x14ac:dyDescent="0.25">
      <c r="B338">
        <v>63</v>
      </c>
      <c r="C338">
        <v>50</v>
      </c>
      <c r="D338">
        <v>13</v>
      </c>
      <c r="E338">
        <v>22</v>
      </c>
      <c r="F338">
        <v>3.7815490926534141E-2</v>
      </c>
      <c r="G338">
        <v>22.62247558635541</v>
      </c>
      <c r="H338">
        <v>3177.0169000000001</v>
      </c>
      <c r="I338">
        <v>3.890072599999999</v>
      </c>
      <c r="J338" t="s">
        <v>45</v>
      </c>
      <c r="K338" t="s">
        <v>46</v>
      </c>
      <c r="L338" t="s">
        <v>36</v>
      </c>
      <c r="M338" t="s">
        <v>723</v>
      </c>
      <c r="N338">
        <v>18704.15710353851</v>
      </c>
      <c r="O338">
        <v>0.203125</v>
      </c>
      <c r="P338" t="s">
        <v>724</v>
      </c>
      <c r="Q338" t="str">
        <f t="shared" si="6"/>
        <v>GA</v>
      </c>
      <c r="R338">
        <v>3</v>
      </c>
    </row>
    <row r="339" spans="2:18" x14ac:dyDescent="0.25">
      <c r="B339">
        <v>63</v>
      </c>
      <c r="C339">
        <v>50</v>
      </c>
      <c r="D339">
        <v>13</v>
      </c>
      <c r="E339">
        <v>22</v>
      </c>
      <c r="F339">
        <v>0.11538192495981101</v>
      </c>
      <c r="G339">
        <v>21.477027536660589</v>
      </c>
      <c r="H339">
        <v>2828.8274999999999</v>
      </c>
      <c r="I339">
        <v>3.4782107</v>
      </c>
      <c r="J339" t="s">
        <v>20</v>
      </c>
      <c r="K339" t="s">
        <v>21</v>
      </c>
      <c r="L339" t="s">
        <v>17</v>
      </c>
      <c r="M339" t="s">
        <v>725</v>
      </c>
      <c r="N339">
        <v>18704.15710353851</v>
      </c>
      <c r="O339">
        <v>0.203125</v>
      </c>
      <c r="P339" t="s">
        <v>726</v>
      </c>
      <c r="Q339" t="str">
        <f t="shared" si="6"/>
        <v>GA</v>
      </c>
      <c r="R339">
        <v>2</v>
      </c>
    </row>
    <row r="340" spans="2:18" x14ac:dyDescent="0.25">
      <c r="B340">
        <v>63</v>
      </c>
      <c r="C340">
        <v>50</v>
      </c>
      <c r="D340">
        <v>13</v>
      </c>
      <c r="E340">
        <v>22</v>
      </c>
      <c r="F340">
        <v>1.3512666914286799</v>
      </c>
      <c r="G340">
        <v>4.9749226481900401E-5</v>
      </c>
      <c r="H340">
        <v>5733.8468999999996</v>
      </c>
      <c r="I340">
        <v>5.6898022120696234</v>
      </c>
      <c r="J340" t="s">
        <v>51</v>
      </c>
      <c r="K340" t="s">
        <v>52</v>
      </c>
      <c r="L340" t="s">
        <v>31</v>
      </c>
      <c r="M340" t="s">
        <v>727</v>
      </c>
      <c r="N340">
        <v>18704.15710353851</v>
      </c>
      <c r="O340">
        <v>0.203125</v>
      </c>
      <c r="P340" t="s">
        <v>728</v>
      </c>
      <c r="Q340" t="str">
        <f t="shared" si="6"/>
        <v>GA</v>
      </c>
      <c r="R340">
        <v>2</v>
      </c>
    </row>
    <row r="341" spans="2:18" x14ac:dyDescent="0.25">
      <c r="B341">
        <v>63</v>
      </c>
      <c r="C341">
        <v>50</v>
      </c>
      <c r="D341">
        <v>13</v>
      </c>
      <c r="E341">
        <v>22</v>
      </c>
      <c r="F341">
        <v>0.1013943185616359</v>
      </c>
      <c r="G341">
        <v>21.964381554193231</v>
      </c>
      <c r="H341">
        <v>2898.69</v>
      </c>
      <c r="I341">
        <v>3.6084782999999998</v>
      </c>
      <c r="J341" t="s">
        <v>20</v>
      </c>
      <c r="K341" t="s">
        <v>21</v>
      </c>
      <c r="L341" t="s">
        <v>17</v>
      </c>
      <c r="M341" t="s">
        <v>729</v>
      </c>
      <c r="N341">
        <v>18704.15710353851</v>
      </c>
      <c r="O341">
        <v>0.203125</v>
      </c>
      <c r="P341" t="s">
        <v>730</v>
      </c>
      <c r="Q341" t="str">
        <f t="shared" si="6"/>
        <v>GA</v>
      </c>
      <c r="R341">
        <v>2</v>
      </c>
    </row>
    <row r="342" spans="2:18" x14ac:dyDescent="0.25">
      <c r="B342">
        <v>63</v>
      </c>
      <c r="C342">
        <v>50</v>
      </c>
      <c r="D342">
        <v>13</v>
      </c>
      <c r="E342">
        <v>22</v>
      </c>
      <c r="F342">
        <v>0.25219568141235249</v>
      </c>
      <c r="G342">
        <v>21.175450346269582</v>
      </c>
      <c r="H342">
        <v>2630.8769000000002</v>
      </c>
      <c r="I342">
        <v>3.2602483000000002</v>
      </c>
      <c r="J342" t="s">
        <v>20</v>
      </c>
      <c r="K342" t="s">
        <v>21</v>
      </c>
      <c r="L342" t="s">
        <v>17</v>
      </c>
      <c r="M342" t="s">
        <v>731</v>
      </c>
      <c r="N342">
        <v>18704.15710353851</v>
      </c>
      <c r="O342">
        <v>0.203125</v>
      </c>
      <c r="P342" t="s">
        <v>732</v>
      </c>
      <c r="Q342" t="str">
        <f t="shared" si="6"/>
        <v>GA</v>
      </c>
      <c r="R342">
        <v>1</v>
      </c>
    </row>
    <row r="343" spans="2:18" x14ac:dyDescent="0.25">
      <c r="B343">
        <v>63</v>
      </c>
      <c r="C343">
        <v>50</v>
      </c>
      <c r="D343">
        <v>13</v>
      </c>
      <c r="E343">
        <v>22</v>
      </c>
      <c r="F343">
        <v>1.593168453029322</v>
      </c>
      <c r="G343">
        <v>5.3836815852100658E-5</v>
      </c>
      <c r="H343">
        <v>3746.3625000000002</v>
      </c>
      <c r="I343">
        <v>4.28175337598572</v>
      </c>
      <c r="J343" t="s">
        <v>156</v>
      </c>
      <c r="K343" t="s">
        <v>157</v>
      </c>
      <c r="L343" t="s">
        <v>62</v>
      </c>
      <c r="M343" t="s">
        <v>733</v>
      </c>
      <c r="N343">
        <v>18704.15710353851</v>
      </c>
      <c r="O343">
        <v>0.203125</v>
      </c>
      <c r="P343" t="s">
        <v>734</v>
      </c>
      <c r="Q343" t="str">
        <f t="shared" si="6"/>
        <v>GA</v>
      </c>
      <c r="R343">
        <v>3</v>
      </c>
    </row>
    <row r="344" spans="2:18" x14ac:dyDescent="0.25">
      <c r="B344">
        <v>63</v>
      </c>
      <c r="C344">
        <v>50</v>
      </c>
      <c r="D344">
        <v>13</v>
      </c>
      <c r="E344">
        <v>22</v>
      </c>
      <c r="F344">
        <v>0.1247758548567249</v>
      </c>
      <c r="G344">
        <v>22.55532169750127</v>
      </c>
      <c r="H344">
        <v>2946.8822</v>
      </c>
      <c r="I344">
        <v>3.7447564999999998</v>
      </c>
      <c r="J344" t="s">
        <v>20</v>
      </c>
      <c r="K344" t="s">
        <v>21</v>
      </c>
      <c r="L344" t="s">
        <v>17</v>
      </c>
      <c r="M344" t="s">
        <v>735</v>
      </c>
      <c r="N344">
        <v>18704.15710353851</v>
      </c>
      <c r="O344">
        <v>0.203125</v>
      </c>
      <c r="P344" t="s">
        <v>736</v>
      </c>
      <c r="Q344" t="str">
        <f t="shared" si="6"/>
        <v>GA</v>
      </c>
      <c r="R344">
        <v>4</v>
      </c>
    </row>
    <row r="345" spans="2:18" x14ac:dyDescent="0.25">
      <c r="B345">
        <v>63</v>
      </c>
      <c r="C345">
        <v>50</v>
      </c>
      <c r="D345">
        <v>13</v>
      </c>
      <c r="E345">
        <v>22</v>
      </c>
      <c r="F345">
        <v>0.1724890448435015</v>
      </c>
      <c r="G345">
        <v>23.10173378312663</v>
      </c>
      <c r="H345">
        <v>2967.5643</v>
      </c>
      <c r="I345">
        <v>3.8571059999999999</v>
      </c>
      <c r="J345" t="s">
        <v>20</v>
      </c>
      <c r="K345" t="s">
        <v>21</v>
      </c>
      <c r="L345" t="s">
        <v>17</v>
      </c>
      <c r="M345" t="s">
        <v>737</v>
      </c>
      <c r="N345">
        <v>18704.15710353851</v>
      </c>
      <c r="O345">
        <v>0.203125</v>
      </c>
      <c r="P345" t="s">
        <v>738</v>
      </c>
      <c r="Q345" t="str">
        <f t="shared" si="6"/>
        <v>GA</v>
      </c>
      <c r="R345">
        <v>6</v>
      </c>
    </row>
    <row r="346" spans="2:18" x14ac:dyDescent="0.25">
      <c r="B346">
        <v>63</v>
      </c>
      <c r="C346">
        <v>50</v>
      </c>
      <c r="D346">
        <v>13</v>
      </c>
      <c r="E346">
        <v>22</v>
      </c>
      <c r="F346">
        <v>0.1052264477393875</v>
      </c>
      <c r="G346">
        <v>21.59342130061076</v>
      </c>
      <c r="H346">
        <v>2955.2312000000002</v>
      </c>
      <c r="I346">
        <v>3.5967275000000001</v>
      </c>
      <c r="J346" t="s">
        <v>45</v>
      </c>
      <c r="K346" t="s">
        <v>46</v>
      </c>
      <c r="L346" t="s">
        <v>36</v>
      </c>
      <c r="M346" t="s">
        <v>739</v>
      </c>
      <c r="N346">
        <v>18704.15710353851</v>
      </c>
      <c r="O346">
        <v>0.203125</v>
      </c>
      <c r="P346" t="s">
        <v>740</v>
      </c>
      <c r="Q346" t="str">
        <f t="shared" si="6"/>
        <v>GA</v>
      </c>
      <c r="R346">
        <v>3</v>
      </c>
    </row>
    <row r="347" spans="2:18" x14ac:dyDescent="0.25">
      <c r="B347">
        <v>63</v>
      </c>
      <c r="C347">
        <v>50</v>
      </c>
      <c r="D347">
        <v>13</v>
      </c>
      <c r="E347">
        <v>22</v>
      </c>
      <c r="F347">
        <v>3.3687172546655833E-2</v>
      </c>
      <c r="G347">
        <v>22.037445892216262</v>
      </c>
      <c r="H347">
        <v>3099.098</v>
      </c>
      <c r="I347">
        <v>3.744782799999999</v>
      </c>
      <c r="J347" t="s">
        <v>45</v>
      </c>
      <c r="K347" t="s">
        <v>46</v>
      </c>
      <c r="L347" t="s">
        <v>36</v>
      </c>
      <c r="M347" t="s">
        <v>741</v>
      </c>
      <c r="N347">
        <v>18704.15710353851</v>
      </c>
      <c r="O347">
        <v>0.203125</v>
      </c>
      <c r="P347" t="s">
        <v>742</v>
      </c>
      <c r="Q347" t="str">
        <f t="shared" si="6"/>
        <v>GA</v>
      </c>
      <c r="R347">
        <v>2</v>
      </c>
    </row>
    <row r="348" spans="2:18" x14ac:dyDescent="0.25">
      <c r="B348">
        <v>63</v>
      </c>
      <c r="C348">
        <v>50</v>
      </c>
      <c r="D348">
        <v>13</v>
      </c>
      <c r="E348">
        <v>22</v>
      </c>
      <c r="F348">
        <v>5.0792474349440862E-2</v>
      </c>
      <c r="G348">
        <v>23.87389099408767</v>
      </c>
      <c r="H348">
        <v>3280.0531999999998</v>
      </c>
      <c r="I348">
        <v>4.2615946999999998</v>
      </c>
      <c r="J348" t="s">
        <v>45</v>
      </c>
      <c r="K348" t="s">
        <v>46</v>
      </c>
      <c r="L348" t="s">
        <v>36</v>
      </c>
      <c r="M348" t="s">
        <v>743</v>
      </c>
      <c r="N348">
        <v>18704.15710353851</v>
      </c>
      <c r="O348">
        <v>0.203125</v>
      </c>
      <c r="P348" t="s">
        <v>744</v>
      </c>
      <c r="Q348" t="str">
        <f t="shared" si="6"/>
        <v>GA</v>
      </c>
      <c r="R348">
        <v>5</v>
      </c>
    </row>
    <row r="349" spans="2:18" x14ac:dyDescent="0.25">
      <c r="B349">
        <v>63</v>
      </c>
      <c r="C349">
        <v>50</v>
      </c>
      <c r="D349">
        <v>13</v>
      </c>
      <c r="E349">
        <v>22</v>
      </c>
      <c r="F349">
        <v>9.757479815766807</v>
      </c>
      <c r="G349">
        <v>6.3209670182184471E-5</v>
      </c>
      <c r="H349">
        <v>5669.8770000000004</v>
      </c>
      <c r="I349">
        <v>5.5580059811460956</v>
      </c>
      <c r="J349" t="s">
        <v>51</v>
      </c>
      <c r="K349" t="s">
        <v>52</v>
      </c>
      <c r="L349" t="s">
        <v>31</v>
      </c>
      <c r="M349" t="s">
        <v>745</v>
      </c>
      <c r="N349">
        <v>18704.15710353851</v>
      </c>
      <c r="O349">
        <v>0.203125</v>
      </c>
      <c r="P349" t="s">
        <v>746</v>
      </c>
      <c r="Q349" t="str">
        <f t="shared" si="6"/>
        <v>GA</v>
      </c>
      <c r="R349">
        <v>9</v>
      </c>
    </row>
    <row r="350" spans="2:18" x14ac:dyDescent="0.25">
      <c r="B350">
        <v>63</v>
      </c>
      <c r="C350">
        <v>50</v>
      </c>
      <c r="D350">
        <v>13</v>
      </c>
      <c r="E350">
        <v>22</v>
      </c>
      <c r="F350">
        <v>0.84405420196980596</v>
      </c>
      <c r="G350">
        <v>5.339566832411692E-5</v>
      </c>
      <c r="H350">
        <v>3982.5057000000002</v>
      </c>
      <c r="I350">
        <v>4.3734593475029344</v>
      </c>
      <c r="J350" t="s">
        <v>284</v>
      </c>
      <c r="K350" t="s">
        <v>25</v>
      </c>
      <c r="L350" t="s">
        <v>26</v>
      </c>
      <c r="M350" t="s">
        <v>747</v>
      </c>
      <c r="N350">
        <v>18704.15710353851</v>
      </c>
      <c r="O350">
        <v>0.203125</v>
      </c>
      <c r="P350" t="s">
        <v>748</v>
      </c>
      <c r="Q350" t="str">
        <f t="shared" si="6"/>
        <v>GA</v>
      </c>
      <c r="R350">
        <v>2</v>
      </c>
    </row>
    <row r="351" spans="2:18" x14ac:dyDescent="0.25">
      <c r="B351">
        <v>63</v>
      </c>
      <c r="C351">
        <v>50</v>
      </c>
      <c r="D351">
        <v>13</v>
      </c>
      <c r="E351">
        <v>22</v>
      </c>
      <c r="F351">
        <v>6.376768304780934</v>
      </c>
      <c r="G351">
        <v>6.2039479169944574E-5</v>
      </c>
      <c r="H351">
        <v>4030.6873000000001</v>
      </c>
      <c r="I351">
        <v>4.4087311055924596</v>
      </c>
      <c r="J351" t="s">
        <v>284</v>
      </c>
      <c r="K351" t="s">
        <v>25</v>
      </c>
      <c r="L351" t="s">
        <v>26</v>
      </c>
      <c r="M351" t="s">
        <v>749</v>
      </c>
      <c r="N351">
        <v>18704.15710353851</v>
      </c>
      <c r="O351">
        <v>0.203125</v>
      </c>
      <c r="P351" t="s">
        <v>750</v>
      </c>
      <c r="Q351" t="str">
        <f t="shared" si="6"/>
        <v>GA</v>
      </c>
      <c r="R351">
        <v>8</v>
      </c>
    </row>
    <row r="352" spans="2:18" x14ac:dyDescent="0.25">
      <c r="B352">
        <v>63</v>
      </c>
      <c r="C352">
        <v>50</v>
      </c>
      <c r="D352">
        <v>13</v>
      </c>
      <c r="E352">
        <v>22</v>
      </c>
      <c r="F352">
        <v>0.2066848349703975</v>
      </c>
      <c r="G352">
        <v>21.30288032811038</v>
      </c>
      <c r="H352">
        <v>2612.6813999999999</v>
      </c>
      <c r="I352">
        <v>3.2545761999999998</v>
      </c>
      <c r="J352" t="s">
        <v>20</v>
      </c>
      <c r="K352" t="s">
        <v>21</v>
      </c>
      <c r="L352" t="s">
        <v>17</v>
      </c>
      <c r="M352" t="s">
        <v>751</v>
      </c>
      <c r="N352">
        <v>18704.15710353851</v>
      </c>
      <c r="O352">
        <v>0.203125</v>
      </c>
      <c r="P352" t="s">
        <v>752</v>
      </c>
      <c r="Q352" t="str">
        <f t="shared" si="6"/>
        <v>GA</v>
      </c>
      <c r="R352">
        <v>1</v>
      </c>
    </row>
    <row r="353" spans="2:18" x14ac:dyDescent="0.25">
      <c r="B353">
        <v>64</v>
      </c>
      <c r="C353">
        <v>50</v>
      </c>
      <c r="D353">
        <v>11</v>
      </c>
      <c r="E353">
        <v>24</v>
      </c>
      <c r="F353">
        <v>6.7741528181682997E-2</v>
      </c>
      <c r="G353">
        <v>22.272886645561101</v>
      </c>
      <c r="H353">
        <v>4695.6558999999997</v>
      </c>
      <c r="I353">
        <v>4.8637829000000004</v>
      </c>
      <c r="J353" t="s">
        <v>112</v>
      </c>
      <c r="K353" t="s">
        <v>46</v>
      </c>
      <c r="L353" t="s">
        <v>36</v>
      </c>
      <c r="M353" t="s">
        <v>753</v>
      </c>
      <c r="N353">
        <v>22291.366375207901</v>
      </c>
      <c r="O353">
        <v>0.5625</v>
      </c>
      <c r="P353" t="s">
        <v>754</v>
      </c>
      <c r="Q353" t="str">
        <f t="shared" si="6"/>
        <v>GA</v>
      </c>
      <c r="R353">
        <v>4</v>
      </c>
    </row>
    <row r="354" spans="2:18" x14ac:dyDescent="0.25">
      <c r="B354">
        <v>64</v>
      </c>
      <c r="C354">
        <v>50</v>
      </c>
      <c r="D354">
        <v>11</v>
      </c>
      <c r="E354">
        <v>24</v>
      </c>
      <c r="F354">
        <v>0.26717525756249411</v>
      </c>
      <c r="G354">
        <v>154.28039109397821</v>
      </c>
      <c r="H354">
        <v>3730.3175999999999</v>
      </c>
      <c r="I354">
        <v>13.22650449019816</v>
      </c>
      <c r="J354" t="s">
        <v>34</v>
      </c>
      <c r="K354" t="s">
        <v>35</v>
      </c>
      <c r="L354" t="s">
        <v>36</v>
      </c>
      <c r="M354" t="s">
        <v>755</v>
      </c>
      <c r="N354">
        <v>22291.366375207901</v>
      </c>
      <c r="O354">
        <v>0.5625</v>
      </c>
      <c r="P354" t="s">
        <v>756</v>
      </c>
      <c r="Q354" t="str">
        <f t="shared" si="6"/>
        <v>GA</v>
      </c>
      <c r="R354">
        <v>9</v>
      </c>
    </row>
    <row r="355" spans="2:18" x14ac:dyDescent="0.25">
      <c r="B355">
        <v>64</v>
      </c>
      <c r="C355">
        <v>50</v>
      </c>
      <c r="D355">
        <v>11</v>
      </c>
      <c r="E355">
        <v>24</v>
      </c>
      <c r="F355">
        <v>1.884088217539678</v>
      </c>
      <c r="G355">
        <v>169.08539289189989</v>
      </c>
      <c r="H355">
        <v>1877.5971</v>
      </c>
      <c r="I355">
        <v>12.84587294975962</v>
      </c>
      <c r="J355" t="s">
        <v>15</v>
      </c>
      <c r="K355" t="s">
        <v>16</v>
      </c>
      <c r="L355" t="s">
        <v>17</v>
      </c>
      <c r="M355" t="s">
        <v>757</v>
      </c>
      <c r="N355">
        <v>22291.366375207901</v>
      </c>
      <c r="O355">
        <v>0.5625</v>
      </c>
      <c r="P355" t="s">
        <v>758</v>
      </c>
      <c r="Q355" t="str">
        <f t="shared" si="6"/>
        <v>GA</v>
      </c>
      <c r="R355">
        <v>1</v>
      </c>
    </row>
    <row r="356" spans="2:18" x14ac:dyDescent="0.25">
      <c r="B356">
        <v>64</v>
      </c>
      <c r="C356">
        <v>50</v>
      </c>
      <c r="D356">
        <v>11</v>
      </c>
      <c r="E356">
        <v>24</v>
      </c>
      <c r="F356">
        <v>1.096498958776277</v>
      </c>
      <c r="G356">
        <v>5.295757909412358E-5</v>
      </c>
      <c r="H356">
        <v>5970.2516999999998</v>
      </c>
      <c r="I356">
        <v>5.6344529192176056</v>
      </c>
      <c r="J356" t="s">
        <v>332</v>
      </c>
      <c r="K356" t="s">
        <v>52</v>
      </c>
      <c r="L356" t="s">
        <v>31</v>
      </c>
      <c r="M356" t="s">
        <v>759</v>
      </c>
      <c r="N356">
        <v>22291.366375207901</v>
      </c>
      <c r="O356">
        <v>0.5625</v>
      </c>
      <c r="P356" t="s">
        <v>760</v>
      </c>
      <c r="Q356" t="str">
        <f t="shared" si="6"/>
        <v>GA</v>
      </c>
      <c r="R356">
        <v>3</v>
      </c>
    </row>
    <row r="357" spans="2:18" x14ac:dyDescent="0.25">
      <c r="B357">
        <v>64</v>
      </c>
      <c r="C357">
        <v>50</v>
      </c>
      <c r="D357">
        <v>11</v>
      </c>
      <c r="E357">
        <v>24</v>
      </c>
      <c r="F357">
        <v>9.5595230061407666</v>
      </c>
      <c r="G357">
        <v>144.51438141706009</v>
      </c>
      <c r="H357">
        <v>2071.3498</v>
      </c>
      <c r="I357">
        <v>11.44151975236236</v>
      </c>
      <c r="J357" t="s">
        <v>57</v>
      </c>
      <c r="K357" t="s">
        <v>35</v>
      </c>
      <c r="L357" t="s">
        <v>36</v>
      </c>
      <c r="M357" t="s">
        <v>761</v>
      </c>
      <c r="N357">
        <v>22291.366375207901</v>
      </c>
      <c r="O357">
        <v>0.5625</v>
      </c>
      <c r="P357" t="s">
        <v>762</v>
      </c>
      <c r="Q357" t="str">
        <f t="shared" si="6"/>
        <v>GA</v>
      </c>
      <c r="R357">
        <v>2</v>
      </c>
    </row>
    <row r="358" spans="2:18" x14ac:dyDescent="0.25">
      <c r="B358">
        <v>64</v>
      </c>
      <c r="C358">
        <v>50</v>
      </c>
      <c r="D358">
        <v>11</v>
      </c>
      <c r="E358">
        <v>24</v>
      </c>
      <c r="F358">
        <v>4.4029320555265553E-2</v>
      </c>
      <c r="G358">
        <v>23.066206796299859</v>
      </c>
      <c r="H358">
        <v>4958.6226999999999</v>
      </c>
      <c r="I358">
        <v>5.1780445999999998</v>
      </c>
      <c r="J358" t="s">
        <v>112</v>
      </c>
      <c r="K358" t="s">
        <v>46</v>
      </c>
      <c r="L358" t="s">
        <v>36</v>
      </c>
      <c r="M358" t="s">
        <v>763</v>
      </c>
      <c r="N358">
        <v>22291.366375207901</v>
      </c>
      <c r="O358">
        <v>0.5625</v>
      </c>
      <c r="P358" t="s">
        <v>764</v>
      </c>
      <c r="Q358" t="str">
        <f t="shared" si="6"/>
        <v>GA</v>
      </c>
      <c r="R358">
        <v>5</v>
      </c>
    </row>
    <row r="359" spans="2:18" x14ac:dyDescent="0.25">
      <c r="B359">
        <v>64</v>
      </c>
      <c r="C359">
        <v>50</v>
      </c>
      <c r="D359">
        <v>11</v>
      </c>
      <c r="E359">
        <v>24</v>
      </c>
      <c r="F359">
        <v>4.3132954814989757E-2</v>
      </c>
      <c r="G359">
        <v>23.058304216762419</v>
      </c>
      <c r="H359">
        <v>3427.4270999999999</v>
      </c>
      <c r="I359">
        <v>4.1351418000000004</v>
      </c>
      <c r="J359" t="s">
        <v>45</v>
      </c>
      <c r="K359" t="s">
        <v>46</v>
      </c>
      <c r="L359" t="s">
        <v>36</v>
      </c>
      <c r="M359" t="s">
        <v>765</v>
      </c>
      <c r="N359">
        <v>22291.366375207901</v>
      </c>
      <c r="O359">
        <v>0.5625</v>
      </c>
      <c r="P359" t="s">
        <v>766</v>
      </c>
      <c r="Q359" t="str">
        <f t="shared" si="6"/>
        <v>GA</v>
      </c>
      <c r="R359">
        <v>4</v>
      </c>
    </row>
    <row r="360" spans="2:18" x14ac:dyDescent="0.25">
      <c r="B360">
        <v>64</v>
      </c>
      <c r="C360">
        <v>50</v>
      </c>
      <c r="D360">
        <v>11</v>
      </c>
      <c r="E360">
        <v>24</v>
      </c>
      <c r="F360">
        <v>5.7757891960636069E-2</v>
      </c>
      <c r="G360">
        <v>22.966119191552821</v>
      </c>
      <c r="H360">
        <v>3246.0774000000001</v>
      </c>
      <c r="I360">
        <v>4.1089333000000003</v>
      </c>
      <c r="J360" t="s">
        <v>20</v>
      </c>
      <c r="K360" t="s">
        <v>21</v>
      </c>
      <c r="L360" t="s">
        <v>17</v>
      </c>
      <c r="M360" t="s">
        <v>767</v>
      </c>
      <c r="N360">
        <v>22291.366375207901</v>
      </c>
      <c r="O360">
        <v>0.5625</v>
      </c>
      <c r="P360" t="s">
        <v>768</v>
      </c>
      <c r="Q360" t="str">
        <f t="shared" si="6"/>
        <v>GA</v>
      </c>
      <c r="R360">
        <v>6</v>
      </c>
    </row>
    <row r="361" spans="2:18" x14ac:dyDescent="0.25">
      <c r="B361">
        <v>64</v>
      </c>
      <c r="C361">
        <v>50</v>
      </c>
      <c r="D361">
        <v>11</v>
      </c>
      <c r="E361">
        <v>24</v>
      </c>
      <c r="F361">
        <v>8.356926144291684</v>
      </c>
      <c r="G361">
        <v>148.58781257600501</v>
      </c>
      <c r="H361">
        <v>2022.7853</v>
      </c>
      <c r="I361">
        <v>11.653554120668151</v>
      </c>
      <c r="J361" t="s">
        <v>57</v>
      </c>
      <c r="K361" t="s">
        <v>35</v>
      </c>
      <c r="L361" t="s">
        <v>36</v>
      </c>
      <c r="M361" t="s">
        <v>769</v>
      </c>
      <c r="N361">
        <v>22291.366375207901</v>
      </c>
      <c r="O361">
        <v>0.5625</v>
      </c>
      <c r="P361" t="s">
        <v>770</v>
      </c>
      <c r="Q361" t="str">
        <f t="shared" si="6"/>
        <v>GA</v>
      </c>
      <c r="R361">
        <v>1</v>
      </c>
    </row>
    <row r="362" spans="2:18" x14ac:dyDescent="0.25">
      <c r="B362">
        <v>64</v>
      </c>
      <c r="C362">
        <v>50</v>
      </c>
      <c r="D362">
        <v>11</v>
      </c>
      <c r="E362">
        <v>24</v>
      </c>
      <c r="F362">
        <v>0.14022079877514501</v>
      </c>
      <c r="G362">
        <v>161.64587675360781</v>
      </c>
      <c r="H362">
        <v>3797.8613</v>
      </c>
      <c r="I362">
        <v>13.77703227300468</v>
      </c>
      <c r="J362" t="s">
        <v>34</v>
      </c>
      <c r="K362" t="s">
        <v>35</v>
      </c>
      <c r="L362" t="s">
        <v>36</v>
      </c>
      <c r="M362" t="s">
        <v>771</v>
      </c>
      <c r="N362">
        <v>22291.366375207901</v>
      </c>
      <c r="O362">
        <v>0.5625</v>
      </c>
      <c r="P362" t="s">
        <v>772</v>
      </c>
      <c r="Q362" t="str">
        <f t="shared" si="6"/>
        <v>GA</v>
      </c>
      <c r="R362">
        <v>9</v>
      </c>
    </row>
    <row r="363" spans="2:18" x14ac:dyDescent="0.25">
      <c r="B363">
        <v>64</v>
      </c>
      <c r="C363">
        <v>50</v>
      </c>
      <c r="D363">
        <v>11</v>
      </c>
      <c r="E363">
        <v>24</v>
      </c>
      <c r="F363">
        <v>4.8568181777940957E-2</v>
      </c>
      <c r="G363">
        <v>22.349139199218239</v>
      </c>
      <c r="H363">
        <v>3127.5207</v>
      </c>
      <c r="I363">
        <v>3.8579306999999998</v>
      </c>
      <c r="J363" t="s">
        <v>20</v>
      </c>
      <c r="K363" t="s">
        <v>21</v>
      </c>
      <c r="L363" t="s">
        <v>17</v>
      </c>
      <c r="M363" t="s">
        <v>773</v>
      </c>
      <c r="N363">
        <v>22291.366375207901</v>
      </c>
      <c r="O363">
        <v>0.5625</v>
      </c>
      <c r="P363" t="s">
        <v>774</v>
      </c>
      <c r="Q363" t="str">
        <f t="shared" si="6"/>
        <v>GA</v>
      </c>
      <c r="R363">
        <v>4</v>
      </c>
    </row>
    <row r="364" spans="2:18" x14ac:dyDescent="0.25">
      <c r="B364">
        <v>64</v>
      </c>
      <c r="C364">
        <v>50</v>
      </c>
      <c r="D364">
        <v>11</v>
      </c>
      <c r="E364">
        <v>24</v>
      </c>
      <c r="F364">
        <v>6.5396495134450228E-2</v>
      </c>
      <c r="G364">
        <v>163.90839432575359</v>
      </c>
      <c r="H364">
        <v>3837.7204000000002</v>
      </c>
      <c r="I364">
        <v>13.967355811901911</v>
      </c>
      <c r="J364" t="s">
        <v>34</v>
      </c>
      <c r="K364" t="s">
        <v>35</v>
      </c>
      <c r="L364" t="s">
        <v>36</v>
      </c>
      <c r="M364" t="s">
        <v>775</v>
      </c>
      <c r="N364">
        <v>22291.366375207901</v>
      </c>
      <c r="O364">
        <v>0.5625</v>
      </c>
      <c r="P364" t="s">
        <v>776</v>
      </c>
      <c r="Q364" t="str">
        <f t="shared" si="6"/>
        <v>GA</v>
      </c>
      <c r="R364">
        <v>8</v>
      </c>
    </row>
    <row r="365" spans="2:18" x14ac:dyDescent="0.25">
      <c r="B365">
        <v>64</v>
      </c>
      <c r="C365">
        <v>50</v>
      </c>
      <c r="D365">
        <v>11</v>
      </c>
      <c r="E365">
        <v>24</v>
      </c>
      <c r="F365">
        <v>6.0345215680445138E-2</v>
      </c>
      <c r="G365">
        <v>21.377134004128369</v>
      </c>
      <c r="H365">
        <v>2924.6459</v>
      </c>
      <c r="I365">
        <v>3.5394998000000002</v>
      </c>
      <c r="J365" t="s">
        <v>20</v>
      </c>
      <c r="K365" t="s">
        <v>21</v>
      </c>
      <c r="L365" t="s">
        <v>17</v>
      </c>
      <c r="M365" t="s">
        <v>777</v>
      </c>
      <c r="N365">
        <v>22291.366375207901</v>
      </c>
      <c r="O365">
        <v>0.5625</v>
      </c>
      <c r="P365" t="s">
        <v>778</v>
      </c>
      <c r="Q365" t="str">
        <f t="shared" si="6"/>
        <v>GA</v>
      </c>
      <c r="R365">
        <v>2</v>
      </c>
    </row>
    <row r="366" spans="2:18" x14ac:dyDescent="0.25">
      <c r="B366">
        <v>64</v>
      </c>
      <c r="C366">
        <v>50</v>
      </c>
      <c r="D366">
        <v>11</v>
      </c>
      <c r="E366">
        <v>24</v>
      </c>
      <c r="F366">
        <v>2.4898869143271241</v>
      </c>
      <c r="G366">
        <v>164.8443711006546</v>
      </c>
      <c r="H366">
        <v>1822.1172999999999</v>
      </c>
      <c r="I366">
        <v>12.51046785584661</v>
      </c>
      <c r="J366" t="s">
        <v>15</v>
      </c>
      <c r="K366" t="s">
        <v>16</v>
      </c>
      <c r="L366" t="s">
        <v>17</v>
      </c>
      <c r="M366" t="s">
        <v>779</v>
      </c>
      <c r="N366">
        <v>22291.366375207901</v>
      </c>
      <c r="O366">
        <v>0.5625</v>
      </c>
      <c r="P366" t="s">
        <v>780</v>
      </c>
      <c r="Q366" t="str">
        <f t="shared" si="6"/>
        <v>GA</v>
      </c>
      <c r="R366">
        <v>1</v>
      </c>
    </row>
    <row r="367" spans="2:18" x14ac:dyDescent="0.25">
      <c r="B367">
        <v>64</v>
      </c>
      <c r="C367">
        <v>50</v>
      </c>
      <c r="D367">
        <v>11</v>
      </c>
      <c r="E367">
        <v>24</v>
      </c>
      <c r="F367">
        <v>7.2903615617461019</v>
      </c>
      <c r="G367">
        <v>5.734773352649484E-5</v>
      </c>
      <c r="H367">
        <v>5836.4548000000004</v>
      </c>
      <c r="I367">
        <v>5.6534656026688834</v>
      </c>
      <c r="J367" t="s">
        <v>244</v>
      </c>
      <c r="K367" t="s">
        <v>84</v>
      </c>
      <c r="L367" t="s">
        <v>31</v>
      </c>
      <c r="M367" t="s">
        <v>781</v>
      </c>
      <c r="N367">
        <v>22291.366375207901</v>
      </c>
      <c r="O367">
        <v>0.5625</v>
      </c>
      <c r="P367" t="s">
        <v>782</v>
      </c>
      <c r="Q367" t="str">
        <f t="shared" si="6"/>
        <v>GA</v>
      </c>
      <c r="R367">
        <v>7</v>
      </c>
    </row>
    <row r="368" spans="2:18" x14ac:dyDescent="0.25">
      <c r="B368">
        <v>64</v>
      </c>
      <c r="C368">
        <v>50</v>
      </c>
      <c r="D368">
        <v>11</v>
      </c>
      <c r="E368">
        <v>24</v>
      </c>
      <c r="F368">
        <v>2.6044020179217711E-2</v>
      </c>
      <c r="G368">
        <v>22.073984165789799</v>
      </c>
      <c r="H368">
        <v>3219.2370000000001</v>
      </c>
      <c r="I368">
        <v>3.8300597000000001</v>
      </c>
      <c r="J368" t="s">
        <v>45</v>
      </c>
      <c r="K368" t="s">
        <v>46</v>
      </c>
      <c r="L368" t="s">
        <v>36</v>
      </c>
      <c r="M368" t="s">
        <v>783</v>
      </c>
      <c r="N368">
        <v>22291.366375207901</v>
      </c>
      <c r="O368">
        <v>0.5625</v>
      </c>
      <c r="P368" t="s">
        <v>784</v>
      </c>
      <c r="Q368" t="str">
        <f t="shared" si="6"/>
        <v>GA</v>
      </c>
      <c r="R368">
        <v>2</v>
      </c>
    </row>
    <row r="369" spans="2:18" x14ac:dyDescent="0.25">
      <c r="B369">
        <v>64</v>
      </c>
      <c r="C369">
        <v>50</v>
      </c>
      <c r="D369">
        <v>11</v>
      </c>
      <c r="E369">
        <v>24</v>
      </c>
      <c r="F369">
        <v>6.2759246760574927E-2</v>
      </c>
      <c r="G369">
        <v>164.0198555265456</v>
      </c>
      <c r="H369">
        <v>3839.7579000000001</v>
      </c>
      <c r="I369">
        <v>13.97681392856175</v>
      </c>
      <c r="J369" t="s">
        <v>34</v>
      </c>
      <c r="K369" t="s">
        <v>35</v>
      </c>
      <c r="L369" t="s">
        <v>36</v>
      </c>
      <c r="M369" t="s">
        <v>785</v>
      </c>
      <c r="N369">
        <v>22291.366375207901</v>
      </c>
      <c r="O369">
        <v>0.5625</v>
      </c>
      <c r="P369" t="s">
        <v>786</v>
      </c>
      <c r="Q369" t="str">
        <f t="shared" si="6"/>
        <v>GA</v>
      </c>
      <c r="R369">
        <v>8</v>
      </c>
    </row>
    <row r="370" spans="2:18" x14ac:dyDescent="0.25">
      <c r="B370">
        <v>64</v>
      </c>
      <c r="C370">
        <v>50</v>
      </c>
      <c r="D370">
        <v>11</v>
      </c>
      <c r="E370">
        <v>24</v>
      </c>
      <c r="F370">
        <v>7.2089934897785044</v>
      </c>
      <c r="G370">
        <v>5.7249531531193951E-5</v>
      </c>
      <c r="H370">
        <v>5935.3428999999996</v>
      </c>
      <c r="I370">
        <v>5.7108207963284494</v>
      </c>
      <c r="J370" t="s">
        <v>244</v>
      </c>
      <c r="K370" t="s">
        <v>84</v>
      </c>
      <c r="L370" t="s">
        <v>31</v>
      </c>
      <c r="M370" t="s">
        <v>787</v>
      </c>
      <c r="N370">
        <v>22291.366375207901</v>
      </c>
      <c r="O370">
        <v>0.5625</v>
      </c>
      <c r="P370" t="s">
        <v>788</v>
      </c>
      <c r="Q370" t="str">
        <f t="shared" si="6"/>
        <v>GA</v>
      </c>
      <c r="R370">
        <v>8</v>
      </c>
    </row>
    <row r="371" spans="2:18" x14ac:dyDescent="0.25">
      <c r="B371">
        <v>64</v>
      </c>
      <c r="C371">
        <v>50</v>
      </c>
      <c r="D371">
        <v>11</v>
      </c>
      <c r="E371">
        <v>24</v>
      </c>
      <c r="F371">
        <v>7.5282429279006164</v>
      </c>
      <c r="G371">
        <v>6.2244828969383638E-5</v>
      </c>
      <c r="H371">
        <v>3927.2235000000001</v>
      </c>
      <c r="I371">
        <v>4.1094971188509133</v>
      </c>
      <c r="J371" t="s">
        <v>284</v>
      </c>
      <c r="K371" t="s">
        <v>25</v>
      </c>
      <c r="L371" t="s">
        <v>26</v>
      </c>
      <c r="M371" t="s">
        <v>789</v>
      </c>
      <c r="N371">
        <v>22291.366375207901</v>
      </c>
      <c r="O371">
        <v>0.5625</v>
      </c>
      <c r="P371" t="s">
        <v>790</v>
      </c>
      <c r="Q371" t="str">
        <f t="shared" si="6"/>
        <v>GA</v>
      </c>
      <c r="R371">
        <v>5</v>
      </c>
    </row>
    <row r="372" spans="2:18" x14ac:dyDescent="0.25">
      <c r="B372">
        <v>64</v>
      </c>
      <c r="C372">
        <v>50</v>
      </c>
      <c r="D372">
        <v>11</v>
      </c>
      <c r="E372">
        <v>24</v>
      </c>
      <c r="F372">
        <v>2.2694487741328401E-2</v>
      </c>
      <c r="G372">
        <v>23.711139290970451</v>
      </c>
      <c r="H372">
        <v>5253.2138000000004</v>
      </c>
      <c r="I372">
        <v>5.4686045000000014</v>
      </c>
      <c r="J372" t="s">
        <v>60</v>
      </c>
      <c r="K372" t="s">
        <v>61</v>
      </c>
      <c r="L372" t="s">
        <v>62</v>
      </c>
      <c r="M372" t="s">
        <v>791</v>
      </c>
      <c r="N372">
        <v>22291.366375207901</v>
      </c>
      <c r="O372">
        <v>0.5625</v>
      </c>
      <c r="P372" t="s">
        <v>792</v>
      </c>
      <c r="Q372" t="str">
        <f t="shared" si="6"/>
        <v>GA</v>
      </c>
      <c r="R372">
        <v>1</v>
      </c>
    </row>
    <row r="373" spans="2:18" x14ac:dyDescent="0.25">
      <c r="B373">
        <v>64</v>
      </c>
      <c r="C373">
        <v>50</v>
      </c>
      <c r="D373">
        <v>11</v>
      </c>
      <c r="E373">
        <v>24</v>
      </c>
      <c r="F373">
        <v>1.2924341864899811</v>
      </c>
      <c r="G373">
        <v>5.0496464550422089E-5</v>
      </c>
      <c r="H373">
        <v>3820.1613000000002</v>
      </c>
      <c r="I373">
        <v>4.2574366603152107</v>
      </c>
      <c r="J373" t="s">
        <v>156</v>
      </c>
      <c r="K373" t="s">
        <v>157</v>
      </c>
      <c r="L373" t="s">
        <v>62</v>
      </c>
      <c r="M373" t="s">
        <v>793</v>
      </c>
      <c r="N373">
        <v>22291.366375207901</v>
      </c>
      <c r="O373">
        <v>0.5625</v>
      </c>
      <c r="P373" t="s">
        <v>794</v>
      </c>
      <c r="Q373" t="str">
        <f t="shared" si="6"/>
        <v>GA</v>
      </c>
      <c r="R373">
        <v>2</v>
      </c>
    </row>
    <row r="374" spans="2:18" x14ac:dyDescent="0.25">
      <c r="B374">
        <v>64</v>
      </c>
      <c r="C374">
        <v>50</v>
      </c>
      <c r="D374">
        <v>11</v>
      </c>
      <c r="E374">
        <v>24</v>
      </c>
      <c r="F374">
        <v>2.566258157741069</v>
      </c>
      <c r="G374">
        <v>164.4133309521003</v>
      </c>
      <c r="H374">
        <v>4081.1203999999998</v>
      </c>
      <c r="I374">
        <v>14.238870154950821</v>
      </c>
      <c r="J374" t="s">
        <v>299</v>
      </c>
      <c r="K374" t="s">
        <v>78</v>
      </c>
      <c r="L374" t="s">
        <v>62</v>
      </c>
      <c r="M374" t="s">
        <v>795</v>
      </c>
      <c r="N374">
        <v>22291.366375207901</v>
      </c>
      <c r="O374">
        <v>0.5625</v>
      </c>
      <c r="P374" t="s">
        <v>796</v>
      </c>
      <c r="Q374" t="str">
        <f t="shared" si="6"/>
        <v>GA</v>
      </c>
      <c r="R374">
        <v>12</v>
      </c>
    </row>
    <row r="375" spans="2:18" x14ac:dyDescent="0.25">
      <c r="B375">
        <v>64</v>
      </c>
      <c r="C375">
        <v>50</v>
      </c>
      <c r="D375">
        <v>11</v>
      </c>
      <c r="E375">
        <v>24</v>
      </c>
      <c r="F375">
        <v>7.2787446992820506</v>
      </c>
      <c r="G375">
        <v>6.284394171616064E-5</v>
      </c>
      <c r="H375">
        <v>4064.1129000000001</v>
      </c>
      <c r="I375">
        <v>4.406166457532759</v>
      </c>
      <c r="J375" t="s">
        <v>284</v>
      </c>
      <c r="K375" t="s">
        <v>25</v>
      </c>
      <c r="L375" t="s">
        <v>26</v>
      </c>
      <c r="M375" t="s">
        <v>797</v>
      </c>
      <c r="N375">
        <v>22291.366375207901</v>
      </c>
      <c r="O375">
        <v>0.5625</v>
      </c>
      <c r="P375" t="s">
        <v>798</v>
      </c>
      <c r="Q375" t="str">
        <f t="shared" si="6"/>
        <v>GA</v>
      </c>
      <c r="R375">
        <v>8</v>
      </c>
    </row>
    <row r="376" spans="2:18" x14ac:dyDescent="0.25">
      <c r="B376">
        <v>64</v>
      </c>
      <c r="C376">
        <v>50</v>
      </c>
      <c r="D376">
        <v>11</v>
      </c>
      <c r="E376">
        <v>24</v>
      </c>
      <c r="F376">
        <v>4.2249093285571249E-2</v>
      </c>
      <c r="G376">
        <v>24.089609002556141</v>
      </c>
      <c r="H376">
        <v>5246.0774000000001</v>
      </c>
      <c r="I376">
        <v>5.6089333000000003</v>
      </c>
      <c r="J376" t="s">
        <v>112</v>
      </c>
      <c r="K376" t="s">
        <v>46</v>
      </c>
      <c r="L376" t="s">
        <v>36</v>
      </c>
      <c r="M376" t="s">
        <v>799</v>
      </c>
      <c r="N376">
        <v>22291.366375207901</v>
      </c>
      <c r="O376">
        <v>0.5625</v>
      </c>
      <c r="P376" t="s">
        <v>800</v>
      </c>
      <c r="Q376" t="str">
        <f t="shared" si="6"/>
        <v>GA</v>
      </c>
      <c r="R376">
        <v>7</v>
      </c>
    </row>
    <row r="377" spans="2:18" x14ac:dyDescent="0.25">
      <c r="B377">
        <v>64</v>
      </c>
      <c r="C377">
        <v>50</v>
      </c>
      <c r="D377">
        <v>11</v>
      </c>
      <c r="E377">
        <v>24</v>
      </c>
      <c r="F377">
        <v>3.4795266711174742E-2</v>
      </c>
      <c r="G377">
        <v>22.748682737366579</v>
      </c>
      <c r="H377">
        <v>3253.2138</v>
      </c>
      <c r="I377">
        <v>3.968604500000001</v>
      </c>
      <c r="J377" t="s">
        <v>45</v>
      </c>
      <c r="K377" t="s">
        <v>46</v>
      </c>
      <c r="L377" t="s">
        <v>36</v>
      </c>
      <c r="M377" t="s">
        <v>801</v>
      </c>
      <c r="N377">
        <v>22291.366375207901</v>
      </c>
      <c r="O377">
        <v>0.5625</v>
      </c>
      <c r="P377" t="s">
        <v>802</v>
      </c>
      <c r="Q377" t="str">
        <f t="shared" si="6"/>
        <v>GA</v>
      </c>
      <c r="R377">
        <v>3</v>
      </c>
    </row>
    <row r="378" spans="2:18" x14ac:dyDescent="0.25">
      <c r="B378">
        <v>64</v>
      </c>
      <c r="C378">
        <v>50</v>
      </c>
      <c r="D378">
        <v>11</v>
      </c>
      <c r="E378">
        <v>24</v>
      </c>
      <c r="F378">
        <v>5.9885281575781733E-2</v>
      </c>
      <c r="G378">
        <v>23.114068049654151</v>
      </c>
      <c r="H378">
        <v>3287.7073</v>
      </c>
      <c r="I378">
        <v>4.1865576000000004</v>
      </c>
      <c r="J378" t="s">
        <v>20</v>
      </c>
      <c r="K378" t="s">
        <v>21</v>
      </c>
      <c r="L378" t="s">
        <v>17</v>
      </c>
      <c r="M378" t="s">
        <v>803</v>
      </c>
      <c r="N378">
        <v>22291.366375207901</v>
      </c>
      <c r="O378">
        <v>0.5625</v>
      </c>
      <c r="P378" t="s">
        <v>804</v>
      </c>
      <c r="Q378" t="str">
        <f t="shared" si="6"/>
        <v>GA</v>
      </c>
      <c r="R378">
        <v>7</v>
      </c>
    </row>
    <row r="379" spans="2:18" x14ac:dyDescent="0.25">
      <c r="B379">
        <v>64</v>
      </c>
      <c r="C379">
        <v>50</v>
      </c>
      <c r="D379">
        <v>11</v>
      </c>
      <c r="E379">
        <v>24</v>
      </c>
      <c r="F379">
        <v>6.1207434027504268</v>
      </c>
      <c r="G379">
        <v>22.107015393589439</v>
      </c>
      <c r="H379">
        <v>3422.1118000000001</v>
      </c>
      <c r="I379">
        <v>4.1484905999999997</v>
      </c>
      <c r="J379" t="s">
        <v>45</v>
      </c>
      <c r="K379" t="s">
        <v>46</v>
      </c>
      <c r="L379" t="s">
        <v>36</v>
      </c>
      <c r="M379" t="s">
        <v>805</v>
      </c>
      <c r="N379">
        <v>22291.366375207901</v>
      </c>
      <c r="O379">
        <v>0.5625</v>
      </c>
      <c r="P379" t="s">
        <v>806</v>
      </c>
      <c r="Q379" t="str">
        <f t="shared" si="6"/>
        <v>GA</v>
      </c>
      <c r="R379">
        <v>6</v>
      </c>
    </row>
    <row r="380" spans="2:18" x14ac:dyDescent="0.25">
      <c r="B380">
        <v>64</v>
      </c>
      <c r="C380">
        <v>50</v>
      </c>
      <c r="D380">
        <v>11</v>
      </c>
      <c r="E380">
        <v>24</v>
      </c>
      <c r="F380">
        <v>1.6514682387310149</v>
      </c>
      <c r="G380">
        <v>5.146480169756686E-5</v>
      </c>
      <c r="H380">
        <v>4119.16</v>
      </c>
      <c r="I380">
        <v>4.5520638228361099</v>
      </c>
      <c r="J380" t="s">
        <v>259</v>
      </c>
      <c r="K380" t="s">
        <v>239</v>
      </c>
      <c r="L380" t="s">
        <v>26</v>
      </c>
      <c r="M380" t="s">
        <v>807</v>
      </c>
      <c r="N380">
        <v>22291.366375207901</v>
      </c>
      <c r="O380">
        <v>0.5625</v>
      </c>
      <c r="P380" t="s">
        <v>808</v>
      </c>
      <c r="Q380" t="str">
        <f t="shared" si="6"/>
        <v>GA</v>
      </c>
      <c r="R380">
        <v>4</v>
      </c>
    </row>
    <row r="381" spans="2:18" x14ac:dyDescent="0.25">
      <c r="B381">
        <v>64</v>
      </c>
      <c r="C381">
        <v>50</v>
      </c>
      <c r="D381">
        <v>11</v>
      </c>
      <c r="E381">
        <v>24</v>
      </c>
      <c r="F381">
        <v>1.2639221391532101</v>
      </c>
      <c r="G381">
        <v>5.0491216398139887E-5</v>
      </c>
      <c r="H381">
        <v>3843.4495999999999</v>
      </c>
      <c r="I381">
        <v>4.2709438599763638</v>
      </c>
      <c r="J381" t="s">
        <v>156</v>
      </c>
      <c r="K381" t="s">
        <v>157</v>
      </c>
      <c r="L381" t="s">
        <v>62</v>
      </c>
      <c r="M381" t="s">
        <v>809</v>
      </c>
      <c r="N381">
        <v>22291.366375207901</v>
      </c>
      <c r="O381">
        <v>0.5625</v>
      </c>
      <c r="P381" t="s">
        <v>810</v>
      </c>
      <c r="Q381" t="str">
        <f t="shared" si="6"/>
        <v>GA</v>
      </c>
      <c r="R381">
        <v>2</v>
      </c>
    </row>
    <row r="382" spans="2:18" x14ac:dyDescent="0.25">
      <c r="B382">
        <v>64</v>
      </c>
      <c r="C382">
        <v>50</v>
      </c>
      <c r="D382">
        <v>11</v>
      </c>
      <c r="E382">
        <v>24</v>
      </c>
      <c r="F382">
        <v>9.9665778978570346E-2</v>
      </c>
      <c r="G382">
        <v>23.241627063547298</v>
      </c>
      <c r="H382">
        <v>3337.8919000000001</v>
      </c>
      <c r="I382">
        <v>4.1264979000000004</v>
      </c>
      <c r="J382" t="s">
        <v>45</v>
      </c>
      <c r="K382" t="s">
        <v>46</v>
      </c>
      <c r="L382" t="s">
        <v>36</v>
      </c>
      <c r="M382" t="s">
        <v>811</v>
      </c>
      <c r="N382">
        <v>22291.366375207901</v>
      </c>
      <c r="O382">
        <v>0.5625</v>
      </c>
      <c r="P382" t="s">
        <v>812</v>
      </c>
      <c r="Q382" t="str">
        <f t="shared" si="6"/>
        <v>GA</v>
      </c>
      <c r="R382">
        <v>7</v>
      </c>
    </row>
    <row r="383" spans="2:18" x14ac:dyDescent="0.25">
      <c r="B383">
        <v>64</v>
      </c>
      <c r="C383">
        <v>50</v>
      </c>
      <c r="D383">
        <v>11</v>
      </c>
      <c r="E383">
        <v>24</v>
      </c>
      <c r="F383">
        <v>2.711920039529768</v>
      </c>
      <c r="G383">
        <v>5.4636624161412378E-5</v>
      </c>
      <c r="H383">
        <v>3811.1268</v>
      </c>
      <c r="I383">
        <v>4.1815375276255162</v>
      </c>
      <c r="J383" t="s">
        <v>156</v>
      </c>
      <c r="K383" t="s">
        <v>157</v>
      </c>
      <c r="L383" t="s">
        <v>62</v>
      </c>
      <c r="M383" t="s">
        <v>813</v>
      </c>
      <c r="N383">
        <v>22291.366375207901</v>
      </c>
      <c r="O383">
        <v>0.5625</v>
      </c>
      <c r="P383" t="s">
        <v>814</v>
      </c>
      <c r="Q383" t="str">
        <f t="shared" si="6"/>
        <v>GA</v>
      </c>
      <c r="R383">
        <v>4</v>
      </c>
    </row>
    <row r="384" spans="2:18" x14ac:dyDescent="0.25">
      <c r="B384">
        <v>64</v>
      </c>
      <c r="C384">
        <v>50</v>
      </c>
      <c r="D384">
        <v>11</v>
      </c>
      <c r="E384">
        <v>24</v>
      </c>
      <c r="F384">
        <v>5.997211513831497E-2</v>
      </c>
      <c r="G384">
        <v>22.301741929832549</v>
      </c>
      <c r="H384">
        <v>3095.1988000000001</v>
      </c>
      <c r="I384">
        <v>3.8276007999999999</v>
      </c>
      <c r="J384" t="s">
        <v>20</v>
      </c>
      <c r="K384" t="s">
        <v>21</v>
      </c>
      <c r="L384" t="s">
        <v>17</v>
      </c>
      <c r="M384" t="s">
        <v>815</v>
      </c>
      <c r="N384">
        <v>22291.366375207901</v>
      </c>
      <c r="O384">
        <v>0.5625</v>
      </c>
      <c r="P384" t="s">
        <v>816</v>
      </c>
      <c r="Q384" t="str">
        <f t="shared" si="6"/>
        <v>GA</v>
      </c>
      <c r="R384">
        <v>4</v>
      </c>
    </row>
    <row r="385" spans="2:18" x14ac:dyDescent="0.25">
      <c r="B385">
        <v>64</v>
      </c>
      <c r="C385">
        <v>50</v>
      </c>
      <c r="D385">
        <v>11</v>
      </c>
      <c r="E385">
        <v>24</v>
      </c>
      <c r="F385">
        <v>0.84047521073039</v>
      </c>
      <c r="G385">
        <v>4.9228195047840723E-5</v>
      </c>
      <c r="H385">
        <v>6024.7449999999999</v>
      </c>
      <c r="I385">
        <v>5.9397542784291151</v>
      </c>
      <c r="J385" t="s">
        <v>244</v>
      </c>
      <c r="K385" t="s">
        <v>84</v>
      </c>
      <c r="L385" t="s">
        <v>31</v>
      </c>
      <c r="M385" t="s">
        <v>817</v>
      </c>
      <c r="N385">
        <v>22291.366375207901</v>
      </c>
      <c r="O385">
        <v>0.5625</v>
      </c>
      <c r="P385" t="s">
        <v>818</v>
      </c>
      <c r="Q385" t="str">
        <f t="shared" si="6"/>
        <v>GA</v>
      </c>
      <c r="R385">
        <v>2</v>
      </c>
    </row>
    <row r="386" spans="2:18" x14ac:dyDescent="0.25">
      <c r="B386">
        <v>64</v>
      </c>
      <c r="C386">
        <v>50</v>
      </c>
      <c r="D386">
        <v>11</v>
      </c>
      <c r="E386">
        <v>24</v>
      </c>
      <c r="F386">
        <v>2.9051463277334821E-2</v>
      </c>
      <c r="G386">
        <v>23.964870641805451</v>
      </c>
      <c r="H386">
        <v>3582.2984000000001</v>
      </c>
      <c r="I386">
        <v>4.4771175000000003</v>
      </c>
      <c r="J386" t="s">
        <v>45</v>
      </c>
      <c r="K386" t="s">
        <v>46</v>
      </c>
      <c r="L386" t="s">
        <v>36</v>
      </c>
      <c r="M386" t="s">
        <v>819</v>
      </c>
      <c r="N386">
        <v>22291.366375207901</v>
      </c>
      <c r="O386">
        <v>0.5625</v>
      </c>
      <c r="P386" t="s">
        <v>820</v>
      </c>
      <c r="Q386" t="str">
        <f t="shared" si="6"/>
        <v>GA</v>
      </c>
      <c r="R386">
        <v>5</v>
      </c>
    </row>
    <row r="387" spans="2:18" x14ac:dyDescent="0.25">
      <c r="B387">
        <v>64</v>
      </c>
      <c r="C387">
        <v>50</v>
      </c>
      <c r="D387">
        <v>11</v>
      </c>
      <c r="E387">
        <v>24</v>
      </c>
      <c r="F387">
        <v>0.10642381787392199</v>
      </c>
      <c r="G387">
        <v>21.195692404744801</v>
      </c>
      <c r="H387">
        <v>2924.2741999999998</v>
      </c>
      <c r="I387">
        <v>3.5088897999999999</v>
      </c>
      <c r="J387" t="s">
        <v>20</v>
      </c>
      <c r="K387" t="s">
        <v>21</v>
      </c>
      <c r="L387" t="s">
        <v>17</v>
      </c>
      <c r="M387" t="s">
        <v>821</v>
      </c>
      <c r="N387">
        <v>22291.366375207901</v>
      </c>
      <c r="O387">
        <v>0.5625</v>
      </c>
      <c r="P387" t="s">
        <v>822</v>
      </c>
      <c r="Q387" t="str">
        <f t="shared" si="6"/>
        <v>GA</v>
      </c>
      <c r="R387">
        <v>2</v>
      </c>
    </row>
    <row r="388" spans="2:18" x14ac:dyDescent="0.25">
      <c r="B388">
        <v>64</v>
      </c>
      <c r="C388">
        <v>50</v>
      </c>
      <c r="D388">
        <v>11</v>
      </c>
      <c r="E388">
        <v>24</v>
      </c>
      <c r="F388">
        <v>1.2883542591967769</v>
      </c>
      <c r="G388">
        <v>5.1126410344677608E-5</v>
      </c>
      <c r="H388">
        <v>6122.6809999999996</v>
      </c>
      <c r="I388">
        <v>6.0502870009877983</v>
      </c>
      <c r="J388" t="s">
        <v>83</v>
      </c>
      <c r="K388" t="s">
        <v>84</v>
      </c>
      <c r="L388" t="s">
        <v>31</v>
      </c>
      <c r="M388" t="s">
        <v>823</v>
      </c>
      <c r="N388">
        <v>22291.366375207901</v>
      </c>
      <c r="O388">
        <v>0.5625</v>
      </c>
      <c r="P388" t="s">
        <v>824</v>
      </c>
      <c r="Q388" t="str">
        <f t="shared" ref="Q388:Q451" si="7">_xlfn.TEXTBEFORE(P388, " - ")</f>
        <v>GA</v>
      </c>
      <c r="R388">
        <v>3</v>
      </c>
    </row>
    <row r="389" spans="2:18" x14ac:dyDescent="0.25">
      <c r="B389">
        <v>64</v>
      </c>
      <c r="C389">
        <v>50</v>
      </c>
      <c r="D389">
        <v>11</v>
      </c>
      <c r="E389">
        <v>24</v>
      </c>
      <c r="F389">
        <v>1.410915403838644</v>
      </c>
      <c r="G389">
        <v>5.0800041576716599E-5</v>
      </c>
      <c r="H389">
        <v>4144.3415000000005</v>
      </c>
      <c r="I389">
        <v>4.5573674799157278</v>
      </c>
      <c r="J389" t="s">
        <v>284</v>
      </c>
      <c r="K389" t="s">
        <v>25</v>
      </c>
      <c r="L389" t="s">
        <v>26</v>
      </c>
      <c r="M389" t="s">
        <v>825</v>
      </c>
      <c r="N389">
        <v>22291.366375207901</v>
      </c>
      <c r="O389">
        <v>0.5625</v>
      </c>
      <c r="P389" t="s">
        <v>826</v>
      </c>
      <c r="Q389" t="str">
        <f t="shared" si="7"/>
        <v>GA</v>
      </c>
      <c r="R389">
        <v>3</v>
      </c>
    </row>
    <row r="390" spans="2:18" x14ac:dyDescent="0.25">
      <c r="B390">
        <v>64</v>
      </c>
      <c r="C390">
        <v>50</v>
      </c>
      <c r="D390">
        <v>11</v>
      </c>
      <c r="E390">
        <v>24</v>
      </c>
      <c r="F390">
        <v>4.2965724889578976</v>
      </c>
      <c r="G390">
        <v>5.7476252409272618E-5</v>
      </c>
      <c r="H390">
        <v>5851.1112000000003</v>
      </c>
      <c r="I390">
        <v>5.7072999109667322</v>
      </c>
      <c r="J390" t="s">
        <v>24</v>
      </c>
      <c r="K390" t="s">
        <v>25</v>
      </c>
      <c r="L390" t="s">
        <v>26</v>
      </c>
      <c r="M390" t="s">
        <v>827</v>
      </c>
      <c r="N390">
        <v>22291.366375207901</v>
      </c>
      <c r="O390">
        <v>0.5625</v>
      </c>
      <c r="P390" t="s">
        <v>828</v>
      </c>
      <c r="Q390" t="str">
        <f t="shared" si="7"/>
        <v>GA</v>
      </c>
      <c r="R390">
        <v>7</v>
      </c>
    </row>
    <row r="391" spans="2:18" x14ac:dyDescent="0.25">
      <c r="B391">
        <v>64</v>
      </c>
      <c r="C391">
        <v>50</v>
      </c>
      <c r="D391">
        <v>11</v>
      </c>
      <c r="E391">
        <v>24</v>
      </c>
      <c r="F391">
        <v>8.0821088709594662</v>
      </c>
      <c r="G391">
        <v>6.4371979073659017E-5</v>
      </c>
      <c r="H391">
        <v>6065.9601000000002</v>
      </c>
      <c r="I391">
        <v>5.8681676561908223</v>
      </c>
      <c r="J391" t="s">
        <v>244</v>
      </c>
      <c r="K391" t="s">
        <v>84</v>
      </c>
      <c r="L391" t="s">
        <v>31</v>
      </c>
      <c r="M391" t="s">
        <v>829</v>
      </c>
      <c r="N391">
        <v>22291.366375207901</v>
      </c>
      <c r="O391">
        <v>0.5625</v>
      </c>
      <c r="P391" t="s">
        <v>830</v>
      </c>
      <c r="Q391" t="str">
        <f t="shared" si="7"/>
        <v>GA</v>
      </c>
      <c r="R391">
        <v>10</v>
      </c>
    </row>
    <row r="392" spans="2:18" x14ac:dyDescent="0.25">
      <c r="B392">
        <v>64</v>
      </c>
      <c r="C392">
        <v>50</v>
      </c>
      <c r="D392">
        <v>11</v>
      </c>
      <c r="E392">
        <v>24</v>
      </c>
      <c r="F392">
        <v>1.2700728878066121</v>
      </c>
      <c r="G392">
        <v>5.3342410536445312E-5</v>
      </c>
      <c r="H392">
        <v>6298.2596000000003</v>
      </c>
      <c r="I392">
        <v>6.2490608440643323</v>
      </c>
      <c r="J392" t="s">
        <v>244</v>
      </c>
      <c r="K392" t="s">
        <v>84</v>
      </c>
      <c r="L392" t="s">
        <v>31</v>
      </c>
      <c r="M392" t="s">
        <v>831</v>
      </c>
      <c r="N392">
        <v>22291.366375207901</v>
      </c>
      <c r="O392">
        <v>0.5625</v>
      </c>
      <c r="P392" t="s">
        <v>832</v>
      </c>
      <c r="Q392" t="str">
        <f t="shared" si="7"/>
        <v>GA</v>
      </c>
      <c r="R392">
        <v>4</v>
      </c>
    </row>
    <row r="393" spans="2:18" x14ac:dyDescent="0.25">
      <c r="B393">
        <v>64</v>
      </c>
      <c r="C393">
        <v>50</v>
      </c>
      <c r="D393">
        <v>11</v>
      </c>
      <c r="E393">
        <v>24</v>
      </c>
      <c r="F393">
        <v>8.0845491804466735E-2</v>
      </c>
      <c r="G393">
        <v>20.88232865251803</v>
      </c>
      <c r="H393">
        <v>2887.1866</v>
      </c>
      <c r="I393">
        <v>3.4397351999999999</v>
      </c>
      <c r="J393" t="s">
        <v>20</v>
      </c>
      <c r="K393" t="s">
        <v>21</v>
      </c>
      <c r="L393" t="s">
        <v>17</v>
      </c>
      <c r="M393" t="s">
        <v>833</v>
      </c>
      <c r="N393">
        <v>22291.366375207901</v>
      </c>
      <c r="O393">
        <v>0.5625</v>
      </c>
      <c r="P393" t="s">
        <v>834</v>
      </c>
      <c r="Q393" t="str">
        <f t="shared" si="7"/>
        <v>GA</v>
      </c>
      <c r="R393">
        <v>1</v>
      </c>
    </row>
    <row r="394" spans="2:18" x14ac:dyDescent="0.25">
      <c r="B394">
        <v>64</v>
      </c>
      <c r="C394">
        <v>50</v>
      </c>
      <c r="D394">
        <v>11</v>
      </c>
      <c r="E394">
        <v>24</v>
      </c>
      <c r="F394">
        <v>2.071153910633309</v>
      </c>
      <c r="G394">
        <v>5.3063128923094819E-5</v>
      </c>
      <c r="H394">
        <v>5972.1291000000001</v>
      </c>
      <c r="I394">
        <v>5.7985746260324547</v>
      </c>
      <c r="J394" t="s">
        <v>244</v>
      </c>
      <c r="K394" t="s">
        <v>84</v>
      </c>
      <c r="L394" t="s">
        <v>31</v>
      </c>
      <c r="M394" t="s">
        <v>835</v>
      </c>
      <c r="N394">
        <v>22291.366375207901</v>
      </c>
      <c r="O394">
        <v>0.5625</v>
      </c>
      <c r="P394" t="s">
        <v>836</v>
      </c>
      <c r="Q394" t="str">
        <f t="shared" si="7"/>
        <v>GA</v>
      </c>
      <c r="R394">
        <v>5</v>
      </c>
    </row>
    <row r="395" spans="2:18" x14ac:dyDescent="0.25">
      <c r="B395">
        <v>64</v>
      </c>
      <c r="C395">
        <v>50</v>
      </c>
      <c r="D395">
        <v>11</v>
      </c>
      <c r="E395">
        <v>24</v>
      </c>
      <c r="F395">
        <v>2.9573617312781759E-2</v>
      </c>
      <c r="G395">
        <v>23.347179721773941</v>
      </c>
      <c r="H395">
        <v>3416.4054000000001</v>
      </c>
      <c r="I395">
        <v>4.1977055999999999</v>
      </c>
      <c r="J395" t="s">
        <v>45</v>
      </c>
      <c r="K395" t="s">
        <v>46</v>
      </c>
      <c r="L395" t="s">
        <v>36</v>
      </c>
      <c r="M395" t="s">
        <v>837</v>
      </c>
      <c r="N395">
        <v>22291.366375207901</v>
      </c>
      <c r="O395">
        <v>0.5625</v>
      </c>
      <c r="P395" t="s">
        <v>838</v>
      </c>
      <c r="Q395" t="str">
        <f t="shared" si="7"/>
        <v>GA</v>
      </c>
      <c r="R395">
        <v>4</v>
      </c>
    </row>
    <row r="396" spans="2:18" x14ac:dyDescent="0.25">
      <c r="B396">
        <v>64</v>
      </c>
      <c r="C396">
        <v>50</v>
      </c>
      <c r="D396">
        <v>11</v>
      </c>
      <c r="E396">
        <v>24</v>
      </c>
      <c r="F396">
        <v>1.385108156257872</v>
      </c>
      <c r="G396">
        <v>4.9228883988274897E-5</v>
      </c>
      <c r="H396">
        <v>3670.1116000000002</v>
      </c>
      <c r="I396">
        <v>4.0502404784735964</v>
      </c>
      <c r="J396" t="s">
        <v>156</v>
      </c>
      <c r="K396" t="s">
        <v>157</v>
      </c>
      <c r="L396" t="s">
        <v>62</v>
      </c>
      <c r="M396" t="s">
        <v>839</v>
      </c>
      <c r="N396">
        <v>22291.366375207901</v>
      </c>
      <c r="O396">
        <v>0.5625</v>
      </c>
      <c r="P396" t="s">
        <v>840</v>
      </c>
      <c r="Q396" t="str">
        <f t="shared" si="7"/>
        <v>GA</v>
      </c>
      <c r="R396">
        <v>2</v>
      </c>
    </row>
    <row r="397" spans="2:18" x14ac:dyDescent="0.25">
      <c r="B397">
        <v>64</v>
      </c>
      <c r="C397">
        <v>50</v>
      </c>
      <c r="D397">
        <v>11</v>
      </c>
      <c r="E397">
        <v>24</v>
      </c>
      <c r="F397">
        <v>2.5542880936569E-2</v>
      </c>
      <c r="G397">
        <v>23.803908103040339</v>
      </c>
      <c r="H397">
        <v>3540.6685000000002</v>
      </c>
      <c r="I397">
        <v>4.3994932000000011</v>
      </c>
      <c r="J397" t="s">
        <v>45</v>
      </c>
      <c r="K397" t="s">
        <v>46</v>
      </c>
      <c r="L397" t="s">
        <v>36</v>
      </c>
      <c r="M397" t="s">
        <v>841</v>
      </c>
      <c r="N397">
        <v>22291.366375207901</v>
      </c>
      <c r="O397">
        <v>0.5625</v>
      </c>
      <c r="P397" t="s">
        <v>842</v>
      </c>
      <c r="Q397" t="str">
        <f t="shared" si="7"/>
        <v>GA</v>
      </c>
      <c r="R397">
        <v>4</v>
      </c>
    </row>
    <row r="398" spans="2:18" x14ac:dyDescent="0.25">
      <c r="B398">
        <v>64</v>
      </c>
      <c r="C398">
        <v>50</v>
      </c>
      <c r="D398">
        <v>11</v>
      </c>
      <c r="E398">
        <v>24</v>
      </c>
      <c r="F398">
        <v>6.3741828068645076E-2</v>
      </c>
      <c r="G398">
        <v>22.530674771903829</v>
      </c>
      <c r="H398">
        <v>3118.4553000000001</v>
      </c>
      <c r="I398">
        <v>3.9008824</v>
      </c>
      <c r="J398" t="s">
        <v>20</v>
      </c>
      <c r="K398" t="s">
        <v>21</v>
      </c>
      <c r="L398" t="s">
        <v>17</v>
      </c>
      <c r="M398" t="s">
        <v>843</v>
      </c>
      <c r="N398">
        <v>22291.366375207901</v>
      </c>
      <c r="O398">
        <v>0.5625</v>
      </c>
      <c r="P398" t="s">
        <v>844</v>
      </c>
      <c r="Q398" t="str">
        <f t="shared" si="7"/>
        <v>GA</v>
      </c>
      <c r="R398">
        <v>5</v>
      </c>
    </row>
    <row r="399" spans="2:18" x14ac:dyDescent="0.25">
      <c r="B399">
        <v>64</v>
      </c>
      <c r="C399">
        <v>50</v>
      </c>
      <c r="D399">
        <v>11</v>
      </c>
      <c r="E399">
        <v>24</v>
      </c>
      <c r="F399">
        <v>4.5509056250013127E-2</v>
      </c>
      <c r="G399">
        <v>23.67943400224172</v>
      </c>
      <c r="H399">
        <v>3487.7905000000001</v>
      </c>
      <c r="I399">
        <v>4.3308122999999998</v>
      </c>
      <c r="J399" t="s">
        <v>45</v>
      </c>
      <c r="K399" t="s">
        <v>46</v>
      </c>
      <c r="L399" t="s">
        <v>36</v>
      </c>
      <c r="M399" t="s">
        <v>845</v>
      </c>
      <c r="N399">
        <v>22291.366375207901</v>
      </c>
      <c r="O399">
        <v>0.5625</v>
      </c>
      <c r="P399" t="s">
        <v>846</v>
      </c>
      <c r="Q399" t="str">
        <f t="shared" si="7"/>
        <v>GA</v>
      </c>
      <c r="R399">
        <v>5</v>
      </c>
    </row>
    <row r="400" spans="2:18" x14ac:dyDescent="0.25">
      <c r="B400">
        <v>64</v>
      </c>
      <c r="C400">
        <v>50</v>
      </c>
      <c r="D400">
        <v>11</v>
      </c>
      <c r="E400">
        <v>24</v>
      </c>
      <c r="F400">
        <v>3.015486970261377E-2</v>
      </c>
      <c r="G400">
        <v>21.873732568316889</v>
      </c>
      <c r="H400">
        <v>3218.8652999999999</v>
      </c>
      <c r="I400">
        <v>3.7994496999999998</v>
      </c>
      <c r="J400" t="s">
        <v>45</v>
      </c>
      <c r="K400" t="s">
        <v>46</v>
      </c>
      <c r="L400" t="s">
        <v>36</v>
      </c>
      <c r="M400" t="s">
        <v>847</v>
      </c>
      <c r="N400">
        <v>22291.366375207901</v>
      </c>
      <c r="O400">
        <v>0.5625</v>
      </c>
      <c r="P400" t="s">
        <v>848</v>
      </c>
      <c r="Q400" t="str">
        <f t="shared" si="7"/>
        <v>GA</v>
      </c>
      <c r="R400">
        <v>2</v>
      </c>
    </row>
    <row r="401" spans="2:18" x14ac:dyDescent="0.25">
      <c r="B401">
        <v>64</v>
      </c>
      <c r="C401">
        <v>50</v>
      </c>
      <c r="D401">
        <v>11</v>
      </c>
      <c r="E401">
        <v>24</v>
      </c>
      <c r="F401">
        <v>1.4782120261731311</v>
      </c>
      <c r="G401">
        <v>5.3816371234979058E-5</v>
      </c>
      <c r="H401">
        <v>6115.1423000000004</v>
      </c>
      <c r="I401">
        <v>5.9872848746657086</v>
      </c>
      <c r="J401" t="s">
        <v>83</v>
      </c>
      <c r="K401" t="s">
        <v>84</v>
      </c>
      <c r="L401" t="s">
        <v>31</v>
      </c>
      <c r="M401" t="s">
        <v>849</v>
      </c>
      <c r="N401">
        <v>22291.366375207901</v>
      </c>
      <c r="O401">
        <v>0.5625</v>
      </c>
      <c r="P401" t="s">
        <v>850</v>
      </c>
      <c r="Q401" t="str">
        <f t="shared" si="7"/>
        <v>GA</v>
      </c>
      <c r="R401">
        <v>5</v>
      </c>
    </row>
    <row r="402" spans="2:18" x14ac:dyDescent="0.25">
      <c r="B402">
        <v>64</v>
      </c>
      <c r="C402">
        <v>50</v>
      </c>
      <c r="D402">
        <v>11</v>
      </c>
      <c r="E402">
        <v>24</v>
      </c>
      <c r="F402">
        <v>4.5215363754585999E-2</v>
      </c>
      <c r="G402">
        <v>23.78038758844411</v>
      </c>
      <c r="H402">
        <v>3370.9834999999998</v>
      </c>
      <c r="I402">
        <v>4.2939886999999999</v>
      </c>
      <c r="J402" t="s">
        <v>45</v>
      </c>
      <c r="K402" t="s">
        <v>46</v>
      </c>
      <c r="L402" t="s">
        <v>36</v>
      </c>
      <c r="M402" t="s">
        <v>851</v>
      </c>
      <c r="N402">
        <v>22291.366375207901</v>
      </c>
      <c r="O402">
        <v>0.5625</v>
      </c>
      <c r="P402" t="s">
        <v>852</v>
      </c>
      <c r="Q402" t="str">
        <f t="shared" si="7"/>
        <v>GA</v>
      </c>
      <c r="R402">
        <v>5</v>
      </c>
    </row>
    <row r="403" spans="2:18" x14ac:dyDescent="0.25">
      <c r="B403">
        <v>59</v>
      </c>
      <c r="C403">
        <v>50</v>
      </c>
      <c r="D403">
        <v>11</v>
      </c>
      <c r="E403">
        <v>24</v>
      </c>
      <c r="F403">
        <v>0.4995173209422466</v>
      </c>
      <c r="G403">
        <v>151.72011020219699</v>
      </c>
      <c r="H403">
        <v>3697.1867000000002</v>
      </c>
      <c r="I403">
        <v>13.024424197837501</v>
      </c>
      <c r="J403" t="s">
        <v>34</v>
      </c>
      <c r="K403" t="s">
        <v>35</v>
      </c>
      <c r="L403" t="s">
        <v>36</v>
      </c>
      <c r="M403" t="s">
        <v>853</v>
      </c>
      <c r="N403">
        <v>17777.620578765869</v>
      </c>
      <c r="O403">
        <v>0.40625</v>
      </c>
      <c r="P403" t="s">
        <v>854</v>
      </c>
      <c r="Q403" t="str">
        <f t="shared" si="7"/>
        <v>GA</v>
      </c>
      <c r="R403">
        <v>9</v>
      </c>
    </row>
    <row r="404" spans="2:18" x14ac:dyDescent="0.25">
      <c r="B404">
        <v>59</v>
      </c>
      <c r="C404">
        <v>50</v>
      </c>
      <c r="D404">
        <v>11</v>
      </c>
      <c r="E404">
        <v>24</v>
      </c>
      <c r="F404">
        <v>3.956217450075453</v>
      </c>
      <c r="G404">
        <v>160.95786950727731</v>
      </c>
      <c r="H404">
        <v>1723.9914000000001</v>
      </c>
      <c r="I404">
        <v>12.150615235578559</v>
      </c>
      <c r="J404" t="s">
        <v>15</v>
      </c>
      <c r="K404" t="s">
        <v>16</v>
      </c>
      <c r="L404" t="s">
        <v>17</v>
      </c>
      <c r="M404" t="s">
        <v>855</v>
      </c>
      <c r="N404">
        <v>17777.620578765869</v>
      </c>
      <c r="O404">
        <v>0.40625</v>
      </c>
      <c r="P404" t="s">
        <v>856</v>
      </c>
      <c r="Q404" t="str">
        <f t="shared" si="7"/>
        <v>GA</v>
      </c>
      <c r="R404">
        <v>1</v>
      </c>
    </row>
    <row r="405" spans="2:18" x14ac:dyDescent="0.25">
      <c r="B405">
        <v>59</v>
      </c>
      <c r="C405">
        <v>50</v>
      </c>
      <c r="D405">
        <v>11</v>
      </c>
      <c r="E405">
        <v>24</v>
      </c>
      <c r="F405">
        <v>0.14490954679507739</v>
      </c>
      <c r="G405">
        <v>21.301904953367739</v>
      </c>
      <c r="H405">
        <v>2825.451</v>
      </c>
      <c r="I405">
        <v>3.4540481000000001</v>
      </c>
      <c r="J405" t="s">
        <v>20</v>
      </c>
      <c r="K405" t="s">
        <v>21</v>
      </c>
      <c r="L405" t="s">
        <v>17</v>
      </c>
      <c r="M405" t="s">
        <v>857</v>
      </c>
      <c r="N405">
        <v>17777.620578765869</v>
      </c>
      <c r="O405">
        <v>0.40625</v>
      </c>
      <c r="P405" t="s">
        <v>858</v>
      </c>
      <c r="Q405" t="str">
        <f t="shared" si="7"/>
        <v>GA</v>
      </c>
      <c r="R405">
        <v>2</v>
      </c>
    </row>
    <row r="406" spans="2:18" x14ac:dyDescent="0.25">
      <c r="B406">
        <v>59</v>
      </c>
      <c r="C406">
        <v>50</v>
      </c>
      <c r="D406">
        <v>11</v>
      </c>
      <c r="E406">
        <v>24</v>
      </c>
      <c r="F406">
        <v>7.0681537292573502</v>
      </c>
      <c r="G406">
        <v>160.0974670556671</v>
      </c>
      <c r="H406">
        <v>4139.1145999999999</v>
      </c>
      <c r="I406">
        <v>14.020923364246331</v>
      </c>
      <c r="J406" t="s">
        <v>77</v>
      </c>
      <c r="K406" t="s">
        <v>78</v>
      </c>
      <c r="L406" t="s">
        <v>62</v>
      </c>
      <c r="M406" t="s">
        <v>859</v>
      </c>
      <c r="N406">
        <v>17777.620578765869</v>
      </c>
      <c r="O406">
        <v>0.40625</v>
      </c>
      <c r="P406" t="s">
        <v>860</v>
      </c>
      <c r="Q406" t="str">
        <f t="shared" si="7"/>
        <v>GA</v>
      </c>
      <c r="R406">
        <v>13</v>
      </c>
    </row>
    <row r="407" spans="2:18" x14ac:dyDescent="0.25">
      <c r="B407">
        <v>59</v>
      </c>
      <c r="C407">
        <v>50</v>
      </c>
      <c r="D407">
        <v>11</v>
      </c>
      <c r="E407">
        <v>24</v>
      </c>
      <c r="F407">
        <v>4.2766100316682341</v>
      </c>
      <c r="G407">
        <v>160.80209243074879</v>
      </c>
      <c r="H407">
        <v>1704.3804</v>
      </c>
      <c r="I407">
        <v>12.118789254767909</v>
      </c>
      <c r="J407" t="s">
        <v>15</v>
      </c>
      <c r="K407" t="s">
        <v>16</v>
      </c>
      <c r="L407" t="s">
        <v>17</v>
      </c>
      <c r="M407" t="s">
        <v>861</v>
      </c>
      <c r="N407">
        <v>17777.620578765869</v>
      </c>
      <c r="O407">
        <v>0.40625</v>
      </c>
      <c r="P407" t="s">
        <v>862</v>
      </c>
      <c r="Q407" t="str">
        <f t="shared" si="7"/>
        <v>GA</v>
      </c>
      <c r="R407">
        <v>1</v>
      </c>
    </row>
    <row r="408" spans="2:18" x14ac:dyDescent="0.25">
      <c r="B408">
        <v>59</v>
      </c>
      <c r="C408">
        <v>50</v>
      </c>
      <c r="D408">
        <v>11</v>
      </c>
      <c r="E408">
        <v>24</v>
      </c>
      <c r="F408">
        <v>2.8048948140496188</v>
      </c>
      <c r="G408">
        <v>162.74372145902839</v>
      </c>
      <c r="H408">
        <v>1798.7684999999999</v>
      </c>
      <c r="I408">
        <v>12.34892175507205</v>
      </c>
      <c r="J408" t="s">
        <v>15</v>
      </c>
      <c r="K408" t="s">
        <v>16</v>
      </c>
      <c r="L408" t="s">
        <v>17</v>
      </c>
      <c r="M408" t="s">
        <v>863</v>
      </c>
      <c r="N408">
        <v>17777.620578765869</v>
      </c>
      <c r="O408">
        <v>0.40625</v>
      </c>
      <c r="P408" t="s">
        <v>864</v>
      </c>
      <c r="Q408" t="str">
        <f t="shared" si="7"/>
        <v>GA</v>
      </c>
      <c r="R408">
        <v>1</v>
      </c>
    </row>
    <row r="409" spans="2:18" x14ac:dyDescent="0.25">
      <c r="B409">
        <v>59</v>
      </c>
      <c r="C409">
        <v>50</v>
      </c>
      <c r="D409">
        <v>11</v>
      </c>
      <c r="E409">
        <v>24</v>
      </c>
      <c r="F409">
        <v>2.439557611956026E-2</v>
      </c>
      <c r="G409">
        <v>22.356586226491959</v>
      </c>
      <c r="H409">
        <v>3343.9935999999998</v>
      </c>
      <c r="I409">
        <v>3.956172899999999</v>
      </c>
      <c r="J409" t="s">
        <v>45</v>
      </c>
      <c r="K409" t="s">
        <v>46</v>
      </c>
      <c r="L409" t="s">
        <v>36</v>
      </c>
      <c r="M409" t="s">
        <v>865</v>
      </c>
      <c r="N409">
        <v>17777.620578765869</v>
      </c>
      <c r="O409">
        <v>0.40625</v>
      </c>
      <c r="P409" t="s">
        <v>866</v>
      </c>
      <c r="Q409" t="str">
        <f t="shared" si="7"/>
        <v>GA</v>
      </c>
      <c r="R409">
        <v>2</v>
      </c>
    </row>
    <row r="410" spans="2:18" x14ac:dyDescent="0.25">
      <c r="B410">
        <v>59</v>
      </c>
      <c r="C410">
        <v>50</v>
      </c>
      <c r="D410">
        <v>11</v>
      </c>
      <c r="E410">
        <v>24</v>
      </c>
      <c r="F410">
        <v>4.7400621306466321E-2</v>
      </c>
      <c r="G410">
        <v>22.30009261708619</v>
      </c>
      <c r="H410">
        <v>3154.7961</v>
      </c>
      <c r="I410">
        <v>3.8613944</v>
      </c>
      <c r="J410" t="s">
        <v>20</v>
      </c>
      <c r="K410" t="s">
        <v>21</v>
      </c>
      <c r="L410" t="s">
        <v>17</v>
      </c>
      <c r="M410" t="s">
        <v>867</v>
      </c>
      <c r="N410">
        <v>17777.620578765869</v>
      </c>
      <c r="O410">
        <v>0.40625</v>
      </c>
      <c r="P410" t="s">
        <v>868</v>
      </c>
      <c r="Q410" t="str">
        <f t="shared" si="7"/>
        <v>GA</v>
      </c>
      <c r="R410">
        <v>4</v>
      </c>
    </row>
    <row r="411" spans="2:18" x14ac:dyDescent="0.25">
      <c r="B411">
        <v>59</v>
      </c>
      <c r="C411">
        <v>50</v>
      </c>
      <c r="D411">
        <v>11</v>
      </c>
      <c r="E411">
        <v>24</v>
      </c>
      <c r="F411">
        <v>3.2301296414666498</v>
      </c>
      <c r="G411">
        <v>161.67872991002159</v>
      </c>
      <c r="H411">
        <v>1770.1010000000001</v>
      </c>
      <c r="I411">
        <v>12.248339444190529</v>
      </c>
      <c r="J411" t="s">
        <v>15</v>
      </c>
      <c r="K411" t="s">
        <v>16</v>
      </c>
      <c r="L411" t="s">
        <v>17</v>
      </c>
      <c r="M411" t="s">
        <v>869</v>
      </c>
      <c r="N411">
        <v>17777.620578765869</v>
      </c>
      <c r="O411">
        <v>0.40625</v>
      </c>
      <c r="P411" t="s">
        <v>870</v>
      </c>
      <c r="Q411" t="str">
        <f t="shared" si="7"/>
        <v>GA</v>
      </c>
      <c r="R411">
        <v>1</v>
      </c>
    </row>
    <row r="412" spans="2:18" x14ac:dyDescent="0.25">
      <c r="B412">
        <v>59</v>
      </c>
      <c r="C412">
        <v>50</v>
      </c>
      <c r="D412">
        <v>11</v>
      </c>
      <c r="E412">
        <v>24</v>
      </c>
      <c r="F412">
        <v>4.6327920786409987E-2</v>
      </c>
      <c r="G412">
        <v>21.267113105930541</v>
      </c>
      <c r="H412">
        <v>2977.7829999999999</v>
      </c>
      <c r="I412">
        <v>3.5514187000000002</v>
      </c>
      <c r="J412" t="s">
        <v>20</v>
      </c>
      <c r="K412" t="s">
        <v>21</v>
      </c>
      <c r="L412" t="s">
        <v>17</v>
      </c>
      <c r="M412" t="s">
        <v>871</v>
      </c>
      <c r="N412">
        <v>17777.620578765869</v>
      </c>
      <c r="O412">
        <v>0.40625</v>
      </c>
      <c r="P412" t="s">
        <v>872</v>
      </c>
      <c r="Q412" t="str">
        <f t="shared" si="7"/>
        <v>GA</v>
      </c>
      <c r="R412">
        <v>2</v>
      </c>
    </row>
    <row r="413" spans="2:18" x14ac:dyDescent="0.25">
      <c r="B413">
        <v>59</v>
      </c>
      <c r="C413">
        <v>50</v>
      </c>
      <c r="D413">
        <v>11</v>
      </c>
      <c r="E413">
        <v>24</v>
      </c>
      <c r="F413">
        <v>0.53751811240930047</v>
      </c>
      <c r="G413">
        <v>5.1237714889345723E-5</v>
      </c>
      <c r="H413">
        <v>5802.5478999999996</v>
      </c>
      <c r="I413">
        <v>5.7774619081741996</v>
      </c>
      <c r="J413" t="s">
        <v>51</v>
      </c>
      <c r="K413" t="s">
        <v>52</v>
      </c>
      <c r="L413" t="s">
        <v>31</v>
      </c>
      <c r="M413" t="s">
        <v>873</v>
      </c>
      <c r="N413">
        <v>17777.620578765869</v>
      </c>
      <c r="O413">
        <v>0.40625</v>
      </c>
      <c r="P413" t="s">
        <v>874</v>
      </c>
      <c r="Q413" t="str">
        <f t="shared" si="7"/>
        <v>GA</v>
      </c>
      <c r="R413">
        <v>2</v>
      </c>
    </row>
    <row r="414" spans="2:18" x14ac:dyDescent="0.25">
      <c r="B414">
        <v>59</v>
      </c>
      <c r="C414">
        <v>50</v>
      </c>
      <c r="D414">
        <v>11</v>
      </c>
      <c r="E414">
        <v>24</v>
      </c>
      <c r="F414">
        <v>4.5560155605653962E-2</v>
      </c>
      <c r="G414">
        <v>161.25455655415749</v>
      </c>
      <c r="H414">
        <v>3790.4611</v>
      </c>
      <c r="I414">
        <v>13.74355229925756</v>
      </c>
      <c r="J414" t="s">
        <v>34</v>
      </c>
      <c r="K414" t="s">
        <v>35</v>
      </c>
      <c r="L414" t="s">
        <v>36</v>
      </c>
      <c r="M414" t="s">
        <v>875</v>
      </c>
      <c r="N414">
        <v>17777.620578765869</v>
      </c>
      <c r="O414">
        <v>0.40625</v>
      </c>
      <c r="P414" t="s">
        <v>876</v>
      </c>
      <c r="Q414" t="str">
        <f t="shared" si="7"/>
        <v>GA</v>
      </c>
      <c r="R414">
        <v>6</v>
      </c>
    </row>
    <row r="415" spans="2:18" x14ac:dyDescent="0.25">
      <c r="B415">
        <v>59</v>
      </c>
      <c r="C415">
        <v>50</v>
      </c>
      <c r="D415">
        <v>11</v>
      </c>
      <c r="E415">
        <v>24</v>
      </c>
      <c r="F415">
        <v>3.9984161041987689</v>
      </c>
      <c r="G415">
        <v>160.94616480691039</v>
      </c>
      <c r="H415">
        <v>1721.0853</v>
      </c>
      <c r="I415">
        <v>12.14663371905486</v>
      </c>
      <c r="J415" t="s">
        <v>15</v>
      </c>
      <c r="K415" t="s">
        <v>16</v>
      </c>
      <c r="L415" t="s">
        <v>17</v>
      </c>
      <c r="M415" t="s">
        <v>877</v>
      </c>
      <c r="N415">
        <v>17777.620578765869</v>
      </c>
      <c r="O415">
        <v>0.40625</v>
      </c>
      <c r="P415" t="s">
        <v>878</v>
      </c>
      <c r="Q415" t="str">
        <f t="shared" si="7"/>
        <v>GA</v>
      </c>
      <c r="R415">
        <v>1</v>
      </c>
    </row>
    <row r="416" spans="2:18" x14ac:dyDescent="0.25">
      <c r="B416">
        <v>59</v>
      </c>
      <c r="C416">
        <v>50</v>
      </c>
      <c r="D416">
        <v>11</v>
      </c>
      <c r="E416">
        <v>24</v>
      </c>
      <c r="F416">
        <v>1.454409843597037</v>
      </c>
      <c r="G416">
        <v>4.9285412784080097E-5</v>
      </c>
      <c r="H416">
        <v>3944.3551000000002</v>
      </c>
      <c r="I416">
        <v>4.3453426821233903</v>
      </c>
      <c r="J416" t="s">
        <v>259</v>
      </c>
      <c r="K416" t="s">
        <v>239</v>
      </c>
      <c r="L416" t="s">
        <v>26</v>
      </c>
      <c r="M416" t="s">
        <v>879</v>
      </c>
      <c r="N416">
        <v>17777.620578765869</v>
      </c>
      <c r="O416">
        <v>0.40625</v>
      </c>
      <c r="P416" t="s">
        <v>880</v>
      </c>
      <c r="Q416" t="str">
        <f t="shared" si="7"/>
        <v>GA</v>
      </c>
      <c r="R416">
        <v>3</v>
      </c>
    </row>
    <row r="417" spans="2:18" x14ac:dyDescent="0.25">
      <c r="B417">
        <v>59</v>
      </c>
      <c r="C417">
        <v>50</v>
      </c>
      <c r="D417">
        <v>11</v>
      </c>
      <c r="E417">
        <v>24</v>
      </c>
      <c r="F417">
        <v>2.9534258427631459E-2</v>
      </c>
      <c r="G417">
        <v>22.671091086242491</v>
      </c>
      <c r="H417">
        <v>5045.9088000000002</v>
      </c>
      <c r="I417">
        <v>5.1930295000000006</v>
      </c>
      <c r="J417" t="s">
        <v>60</v>
      </c>
      <c r="K417" t="s">
        <v>61</v>
      </c>
      <c r="L417" t="s">
        <v>62</v>
      </c>
      <c r="M417" t="s">
        <v>881</v>
      </c>
      <c r="N417">
        <v>17777.620578765869</v>
      </c>
      <c r="O417">
        <v>0.40625</v>
      </c>
      <c r="P417" t="s">
        <v>882</v>
      </c>
      <c r="Q417" t="str">
        <f t="shared" si="7"/>
        <v>GA</v>
      </c>
      <c r="R417">
        <v>4</v>
      </c>
    </row>
    <row r="418" spans="2:18" x14ac:dyDescent="0.25">
      <c r="B418">
        <v>59</v>
      </c>
      <c r="C418">
        <v>50</v>
      </c>
      <c r="D418">
        <v>11</v>
      </c>
      <c r="E418">
        <v>24</v>
      </c>
      <c r="F418">
        <v>1.1872943116428401</v>
      </c>
      <c r="G418">
        <v>5.4555195754496802E-5</v>
      </c>
      <c r="H418">
        <v>4205.0614999999998</v>
      </c>
      <c r="I418">
        <v>4.6347271223680737</v>
      </c>
      <c r="J418" t="s">
        <v>259</v>
      </c>
      <c r="K418" t="s">
        <v>239</v>
      </c>
      <c r="L418" t="s">
        <v>26</v>
      </c>
      <c r="M418" t="s">
        <v>883</v>
      </c>
      <c r="N418">
        <v>17777.620578765869</v>
      </c>
      <c r="O418">
        <v>0.40625</v>
      </c>
      <c r="P418" t="s">
        <v>884</v>
      </c>
      <c r="Q418" t="str">
        <f t="shared" si="7"/>
        <v>GA</v>
      </c>
      <c r="R418">
        <v>4</v>
      </c>
    </row>
    <row r="419" spans="2:18" x14ac:dyDescent="0.25">
      <c r="B419">
        <v>59</v>
      </c>
      <c r="C419">
        <v>50</v>
      </c>
      <c r="D419">
        <v>11</v>
      </c>
      <c r="E419">
        <v>24</v>
      </c>
      <c r="F419">
        <v>3.19037053239754E-2</v>
      </c>
      <c r="G419">
        <v>22.65693448539735</v>
      </c>
      <c r="H419">
        <v>4986.5151000000014</v>
      </c>
      <c r="I419">
        <v>5.1567157999999997</v>
      </c>
      <c r="J419" t="s">
        <v>60</v>
      </c>
      <c r="K419" t="s">
        <v>61</v>
      </c>
      <c r="L419" t="s">
        <v>62</v>
      </c>
      <c r="M419" t="s">
        <v>885</v>
      </c>
      <c r="N419">
        <v>17777.620578765869</v>
      </c>
      <c r="O419">
        <v>0.40625</v>
      </c>
      <c r="P419" t="s">
        <v>886</v>
      </c>
      <c r="Q419" t="str">
        <f t="shared" si="7"/>
        <v>GA</v>
      </c>
      <c r="R419">
        <v>4</v>
      </c>
    </row>
    <row r="420" spans="2:18" x14ac:dyDescent="0.25">
      <c r="B420">
        <v>59</v>
      </c>
      <c r="C420">
        <v>50</v>
      </c>
      <c r="D420">
        <v>11</v>
      </c>
      <c r="E420">
        <v>24</v>
      </c>
      <c r="F420">
        <v>2.8030921352804712</v>
      </c>
      <c r="G420">
        <v>5.1777977934841372E-5</v>
      </c>
      <c r="H420">
        <v>5933.4022000000004</v>
      </c>
      <c r="I420">
        <v>5.8433741430564021</v>
      </c>
      <c r="J420" t="s">
        <v>244</v>
      </c>
      <c r="K420" t="s">
        <v>84</v>
      </c>
      <c r="L420" t="s">
        <v>31</v>
      </c>
      <c r="M420" t="s">
        <v>887</v>
      </c>
      <c r="N420">
        <v>17777.620578765869</v>
      </c>
      <c r="O420">
        <v>0.40625</v>
      </c>
      <c r="P420" t="s">
        <v>888</v>
      </c>
      <c r="Q420" t="str">
        <f t="shared" si="7"/>
        <v>GA</v>
      </c>
      <c r="R420">
        <v>6</v>
      </c>
    </row>
    <row r="421" spans="2:18" x14ac:dyDescent="0.25">
      <c r="B421">
        <v>59</v>
      </c>
      <c r="C421">
        <v>50</v>
      </c>
      <c r="D421">
        <v>11</v>
      </c>
      <c r="E421">
        <v>24</v>
      </c>
      <c r="F421">
        <v>3.1864873040587341E-2</v>
      </c>
      <c r="G421">
        <v>21.801767330733131</v>
      </c>
      <c r="H421">
        <v>2949.6889000000001</v>
      </c>
      <c r="I421">
        <v>3.6203935</v>
      </c>
      <c r="J421" t="s">
        <v>45</v>
      </c>
      <c r="K421" t="s">
        <v>46</v>
      </c>
      <c r="L421" t="s">
        <v>36</v>
      </c>
      <c r="M421" t="s">
        <v>889</v>
      </c>
      <c r="N421">
        <v>17777.620578765869</v>
      </c>
      <c r="O421">
        <v>0.40625</v>
      </c>
      <c r="P421" t="s">
        <v>890</v>
      </c>
      <c r="Q421" t="str">
        <f t="shared" si="7"/>
        <v>GA</v>
      </c>
      <c r="R421">
        <v>1</v>
      </c>
    </row>
    <row r="422" spans="2:18" x14ac:dyDescent="0.25">
      <c r="B422">
        <v>59</v>
      </c>
      <c r="C422">
        <v>50</v>
      </c>
      <c r="D422">
        <v>11</v>
      </c>
      <c r="E422">
        <v>24</v>
      </c>
      <c r="F422">
        <v>3.7825510022314148</v>
      </c>
      <c r="G422">
        <v>5.2755334908830932E-5</v>
      </c>
      <c r="H422">
        <v>3725.635600000001</v>
      </c>
      <c r="I422">
        <v>4.1920894061596661</v>
      </c>
      <c r="J422" t="s">
        <v>259</v>
      </c>
      <c r="K422" t="s">
        <v>239</v>
      </c>
      <c r="L422" t="s">
        <v>26</v>
      </c>
      <c r="M422" t="s">
        <v>891</v>
      </c>
      <c r="N422">
        <v>17777.620578765869</v>
      </c>
      <c r="O422">
        <v>0.40625</v>
      </c>
      <c r="P422" t="s">
        <v>892</v>
      </c>
      <c r="Q422" t="str">
        <f t="shared" si="7"/>
        <v>GA</v>
      </c>
      <c r="R422">
        <v>4</v>
      </c>
    </row>
    <row r="423" spans="2:18" x14ac:dyDescent="0.25">
      <c r="B423">
        <v>59</v>
      </c>
      <c r="C423">
        <v>50</v>
      </c>
      <c r="D423">
        <v>11</v>
      </c>
      <c r="E423">
        <v>24</v>
      </c>
      <c r="F423">
        <v>1.093430825933025</v>
      </c>
      <c r="G423">
        <v>5.3303628562912237E-5</v>
      </c>
      <c r="H423">
        <v>3771.0405999999998</v>
      </c>
      <c r="I423">
        <v>4.2103509415603657</v>
      </c>
      <c r="J423" t="s">
        <v>156</v>
      </c>
      <c r="K423" t="s">
        <v>157</v>
      </c>
      <c r="L423" t="s">
        <v>62</v>
      </c>
      <c r="M423" t="s">
        <v>893</v>
      </c>
      <c r="N423">
        <v>17777.620578765869</v>
      </c>
      <c r="O423">
        <v>0.40625</v>
      </c>
      <c r="P423" t="s">
        <v>894</v>
      </c>
      <c r="Q423" t="str">
        <f t="shared" si="7"/>
        <v>GA</v>
      </c>
      <c r="R423">
        <v>2</v>
      </c>
    </row>
    <row r="424" spans="2:18" x14ac:dyDescent="0.25">
      <c r="B424">
        <v>59</v>
      </c>
      <c r="C424">
        <v>50</v>
      </c>
      <c r="D424">
        <v>11</v>
      </c>
      <c r="E424">
        <v>24</v>
      </c>
      <c r="F424">
        <v>0.65971310514902259</v>
      </c>
      <c r="G424">
        <v>4.8423251517993472E-5</v>
      </c>
      <c r="H424">
        <v>3589.8602000000001</v>
      </c>
      <c r="I424">
        <v>4.0325087264577606</v>
      </c>
      <c r="J424" t="s">
        <v>156</v>
      </c>
      <c r="K424" t="s">
        <v>157</v>
      </c>
      <c r="L424" t="s">
        <v>62</v>
      </c>
      <c r="M424" t="s">
        <v>895</v>
      </c>
      <c r="N424">
        <v>17777.620578765869</v>
      </c>
      <c r="O424">
        <v>0.40625</v>
      </c>
      <c r="P424" t="s">
        <v>896</v>
      </c>
      <c r="Q424" t="str">
        <f t="shared" si="7"/>
        <v>GA</v>
      </c>
      <c r="R424">
        <v>1</v>
      </c>
    </row>
    <row r="425" spans="2:18" x14ac:dyDescent="0.25">
      <c r="B425">
        <v>59</v>
      </c>
      <c r="C425">
        <v>50</v>
      </c>
      <c r="D425">
        <v>11</v>
      </c>
      <c r="E425">
        <v>24</v>
      </c>
      <c r="F425">
        <v>3.3530356902894687E-2</v>
      </c>
      <c r="G425">
        <v>22.498534313235211</v>
      </c>
      <c r="H425">
        <v>4938.9503999999997</v>
      </c>
      <c r="I425">
        <v>5.0941252000000006</v>
      </c>
      <c r="J425" t="s">
        <v>60</v>
      </c>
      <c r="K425" t="s">
        <v>61</v>
      </c>
      <c r="L425" t="s">
        <v>62</v>
      </c>
      <c r="M425" t="s">
        <v>897</v>
      </c>
      <c r="N425">
        <v>17777.620578765869</v>
      </c>
      <c r="O425">
        <v>0.40625</v>
      </c>
      <c r="P425" t="s">
        <v>898</v>
      </c>
      <c r="Q425" t="str">
        <f t="shared" si="7"/>
        <v>GA</v>
      </c>
      <c r="R425">
        <v>4</v>
      </c>
    </row>
    <row r="426" spans="2:18" x14ac:dyDescent="0.25">
      <c r="B426">
        <v>59</v>
      </c>
      <c r="C426">
        <v>50</v>
      </c>
      <c r="D426">
        <v>11</v>
      </c>
      <c r="E426">
        <v>24</v>
      </c>
      <c r="F426">
        <v>1.3848166435714471</v>
      </c>
      <c r="G426">
        <v>5.3222980680129022E-5</v>
      </c>
      <c r="H426">
        <v>4017.8811000000001</v>
      </c>
      <c r="I426">
        <v>4.4250947363533184</v>
      </c>
      <c r="J426" t="s">
        <v>156</v>
      </c>
      <c r="K426" t="s">
        <v>157</v>
      </c>
      <c r="L426" t="s">
        <v>62</v>
      </c>
      <c r="M426" t="s">
        <v>899</v>
      </c>
      <c r="N426">
        <v>17777.620578765869</v>
      </c>
      <c r="O426">
        <v>0.40625</v>
      </c>
      <c r="P426" t="s">
        <v>900</v>
      </c>
      <c r="Q426" t="str">
        <f t="shared" si="7"/>
        <v>GA</v>
      </c>
      <c r="R426">
        <v>3</v>
      </c>
    </row>
    <row r="427" spans="2:18" x14ac:dyDescent="0.25">
      <c r="B427">
        <v>59</v>
      </c>
      <c r="C427">
        <v>50</v>
      </c>
      <c r="D427">
        <v>11</v>
      </c>
      <c r="E427">
        <v>24</v>
      </c>
      <c r="F427">
        <v>1.4642263029000719</v>
      </c>
      <c r="G427">
        <v>4.7889389055851278E-5</v>
      </c>
      <c r="H427">
        <v>3750.8094999999989</v>
      </c>
      <c r="I427">
        <v>4.1258592919888164</v>
      </c>
      <c r="J427" t="s">
        <v>156</v>
      </c>
      <c r="K427" t="s">
        <v>157</v>
      </c>
      <c r="L427" t="s">
        <v>62</v>
      </c>
      <c r="M427" t="s">
        <v>901</v>
      </c>
      <c r="N427">
        <v>17777.620578765869</v>
      </c>
      <c r="O427">
        <v>0.40625</v>
      </c>
      <c r="P427" t="s">
        <v>902</v>
      </c>
      <c r="Q427" t="str">
        <f t="shared" si="7"/>
        <v>GA</v>
      </c>
      <c r="R427">
        <v>1</v>
      </c>
    </row>
    <row r="428" spans="2:18" x14ac:dyDescent="0.25">
      <c r="B428">
        <v>59</v>
      </c>
      <c r="C428">
        <v>50</v>
      </c>
      <c r="D428">
        <v>11</v>
      </c>
      <c r="E428">
        <v>24</v>
      </c>
      <c r="F428">
        <v>0.51462205447387899</v>
      </c>
      <c r="G428">
        <v>5.3745051900316423E-5</v>
      </c>
      <c r="H428">
        <v>3995.8788</v>
      </c>
      <c r="I428">
        <v>4.4061742700609594</v>
      </c>
      <c r="J428" t="s">
        <v>156</v>
      </c>
      <c r="K428" t="s">
        <v>157</v>
      </c>
      <c r="L428" t="s">
        <v>62</v>
      </c>
      <c r="M428" t="s">
        <v>903</v>
      </c>
      <c r="N428">
        <v>17777.620578765869</v>
      </c>
      <c r="O428">
        <v>0.40625</v>
      </c>
      <c r="P428" t="s">
        <v>904</v>
      </c>
      <c r="Q428" t="str">
        <f t="shared" si="7"/>
        <v>GA</v>
      </c>
      <c r="R428">
        <v>2</v>
      </c>
    </row>
    <row r="429" spans="2:18" x14ac:dyDescent="0.25">
      <c r="B429">
        <v>59</v>
      </c>
      <c r="C429">
        <v>50</v>
      </c>
      <c r="D429">
        <v>11</v>
      </c>
      <c r="E429">
        <v>24</v>
      </c>
      <c r="F429">
        <v>1.4628887744780179</v>
      </c>
      <c r="G429">
        <v>4.7890239434269819E-5</v>
      </c>
      <c r="H429">
        <v>3735.172399999999</v>
      </c>
      <c r="I429">
        <v>4.1167897920437202</v>
      </c>
      <c r="J429" t="s">
        <v>156</v>
      </c>
      <c r="K429" t="s">
        <v>157</v>
      </c>
      <c r="L429" t="s">
        <v>62</v>
      </c>
      <c r="M429" t="s">
        <v>905</v>
      </c>
      <c r="N429">
        <v>17777.620578765869</v>
      </c>
      <c r="O429">
        <v>0.40625</v>
      </c>
      <c r="P429" t="s">
        <v>906</v>
      </c>
      <c r="Q429" t="str">
        <f t="shared" si="7"/>
        <v>GA</v>
      </c>
      <c r="R429">
        <v>1</v>
      </c>
    </row>
    <row r="430" spans="2:18" x14ac:dyDescent="0.25">
      <c r="B430">
        <v>59</v>
      </c>
      <c r="C430">
        <v>50</v>
      </c>
      <c r="D430">
        <v>11</v>
      </c>
      <c r="E430">
        <v>24</v>
      </c>
      <c r="F430">
        <v>0.1463646930997434</v>
      </c>
      <c r="G430">
        <v>22.590709134301729</v>
      </c>
      <c r="H430">
        <v>3034.6752999999999</v>
      </c>
      <c r="I430">
        <v>3.8441738999999999</v>
      </c>
      <c r="J430" t="s">
        <v>20</v>
      </c>
      <c r="K430" t="s">
        <v>21</v>
      </c>
      <c r="L430" t="s">
        <v>17</v>
      </c>
      <c r="M430" t="s">
        <v>907</v>
      </c>
      <c r="N430">
        <v>17777.620578765869</v>
      </c>
      <c r="O430">
        <v>0.40625</v>
      </c>
      <c r="P430" t="s">
        <v>908</v>
      </c>
      <c r="Q430" t="str">
        <f t="shared" si="7"/>
        <v>GA</v>
      </c>
      <c r="R430">
        <v>5</v>
      </c>
    </row>
    <row r="431" spans="2:18" x14ac:dyDescent="0.25">
      <c r="B431">
        <v>59</v>
      </c>
      <c r="C431">
        <v>50</v>
      </c>
      <c r="D431">
        <v>11</v>
      </c>
      <c r="E431">
        <v>24</v>
      </c>
      <c r="F431">
        <v>1.965329535588108</v>
      </c>
      <c r="G431">
        <v>5.4772628693408433E-5</v>
      </c>
      <c r="H431">
        <v>4237.8135000000002</v>
      </c>
      <c r="I431">
        <v>4.6710818364066791</v>
      </c>
      <c r="J431" t="s">
        <v>259</v>
      </c>
      <c r="K431" t="s">
        <v>239</v>
      </c>
      <c r="L431" t="s">
        <v>26</v>
      </c>
      <c r="M431" t="s">
        <v>909</v>
      </c>
      <c r="N431">
        <v>17777.620578765869</v>
      </c>
      <c r="O431">
        <v>0.40625</v>
      </c>
      <c r="P431" t="s">
        <v>910</v>
      </c>
      <c r="Q431" t="str">
        <f t="shared" si="7"/>
        <v>GA</v>
      </c>
      <c r="R431">
        <v>5</v>
      </c>
    </row>
    <row r="432" spans="2:18" x14ac:dyDescent="0.25">
      <c r="B432">
        <v>59</v>
      </c>
      <c r="C432">
        <v>50</v>
      </c>
      <c r="D432">
        <v>11</v>
      </c>
      <c r="E432">
        <v>24</v>
      </c>
      <c r="F432">
        <v>1.9110715050624409</v>
      </c>
      <c r="G432">
        <v>5.4222821695871687E-5</v>
      </c>
      <c r="H432">
        <v>5760.1536999999998</v>
      </c>
      <c r="I432">
        <v>5.6982666009082701</v>
      </c>
      <c r="J432" t="s">
        <v>24</v>
      </c>
      <c r="K432" t="s">
        <v>25</v>
      </c>
      <c r="L432" t="s">
        <v>26</v>
      </c>
      <c r="M432" t="s">
        <v>911</v>
      </c>
      <c r="N432">
        <v>17777.620578765869</v>
      </c>
      <c r="O432">
        <v>0.40625</v>
      </c>
      <c r="P432" t="s">
        <v>912</v>
      </c>
      <c r="Q432" t="str">
        <f t="shared" si="7"/>
        <v>GA</v>
      </c>
      <c r="R432">
        <v>5</v>
      </c>
    </row>
    <row r="433" spans="2:18" x14ac:dyDescent="0.25">
      <c r="B433">
        <v>59</v>
      </c>
      <c r="C433">
        <v>50</v>
      </c>
      <c r="D433">
        <v>11</v>
      </c>
      <c r="E433">
        <v>24</v>
      </c>
      <c r="F433">
        <v>2.3048999578931979</v>
      </c>
      <c r="G433">
        <v>5.3833256989034888E-5</v>
      </c>
      <c r="H433">
        <v>3931.9899</v>
      </c>
      <c r="I433">
        <v>4.30370157575594</v>
      </c>
      <c r="J433" t="s">
        <v>156</v>
      </c>
      <c r="K433" t="s">
        <v>157</v>
      </c>
      <c r="L433" t="s">
        <v>62</v>
      </c>
      <c r="M433" t="s">
        <v>913</v>
      </c>
      <c r="N433">
        <v>17777.620578765869</v>
      </c>
      <c r="O433">
        <v>0.40625</v>
      </c>
      <c r="P433" t="s">
        <v>914</v>
      </c>
      <c r="Q433" t="str">
        <f t="shared" si="7"/>
        <v>GA</v>
      </c>
      <c r="R433">
        <v>3</v>
      </c>
    </row>
    <row r="434" spans="2:18" x14ac:dyDescent="0.25">
      <c r="B434">
        <v>59</v>
      </c>
      <c r="C434">
        <v>50</v>
      </c>
      <c r="D434">
        <v>11</v>
      </c>
      <c r="E434">
        <v>24</v>
      </c>
      <c r="F434">
        <v>1.9678004404528231</v>
      </c>
      <c r="G434">
        <v>4.8730623598598367E-5</v>
      </c>
      <c r="H434">
        <v>3999.0727000000002</v>
      </c>
      <c r="I434">
        <v>4.3770788463033057</v>
      </c>
      <c r="J434" t="s">
        <v>259</v>
      </c>
      <c r="K434" t="s">
        <v>239</v>
      </c>
      <c r="L434" t="s">
        <v>26</v>
      </c>
      <c r="M434" t="s">
        <v>915</v>
      </c>
      <c r="N434">
        <v>17777.620578765869</v>
      </c>
      <c r="O434">
        <v>0.40625</v>
      </c>
      <c r="P434" t="s">
        <v>916</v>
      </c>
      <c r="Q434" t="str">
        <f t="shared" si="7"/>
        <v>GA</v>
      </c>
      <c r="R434">
        <v>2</v>
      </c>
    </row>
    <row r="435" spans="2:18" x14ac:dyDescent="0.25">
      <c r="B435">
        <v>59</v>
      </c>
      <c r="C435">
        <v>50</v>
      </c>
      <c r="D435">
        <v>11</v>
      </c>
      <c r="E435">
        <v>24</v>
      </c>
      <c r="F435">
        <v>8.4695961868599512E-2</v>
      </c>
      <c r="G435">
        <v>22.614295016987139</v>
      </c>
      <c r="H435">
        <v>3037.9839000000002</v>
      </c>
      <c r="I435">
        <v>3.8503432000000002</v>
      </c>
      <c r="J435" t="s">
        <v>20</v>
      </c>
      <c r="K435" t="s">
        <v>21</v>
      </c>
      <c r="L435" t="s">
        <v>17</v>
      </c>
      <c r="M435" t="s">
        <v>917</v>
      </c>
      <c r="N435">
        <v>17777.620578765869</v>
      </c>
      <c r="O435">
        <v>0.40625</v>
      </c>
      <c r="P435" t="s">
        <v>918</v>
      </c>
      <c r="Q435" t="str">
        <f t="shared" si="7"/>
        <v>GA</v>
      </c>
      <c r="R435">
        <v>4</v>
      </c>
    </row>
    <row r="436" spans="2:18" x14ac:dyDescent="0.25">
      <c r="B436">
        <v>59</v>
      </c>
      <c r="C436">
        <v>50</v>
      </c>
      <c r="D436">
        <v>11</v>
      </c>
      <c r="E436">
        <v>24</v>
      </c>
      <c r="F436">
        <v>6.7283344901590798</v>
      </c>
      <c r="G436">
        <v>5.531035654975585E-5</v>
      </c>
      <c r="H436">
        <v>3916.3528000000001</v>
      </c>
      <c r="I436">
        <v>4.2946321711251949</v>
      </c>
      <c r="J436" t="s">
        <v>156</v>
      </c>
      <c r="K436" t="s">
        <v>157</v>
      </c>
      <c r="L436" t="s">
        <v>62</v>
      </c>
      <c r="M436" t="s">
        <v>919</v>
      </c>
      <c r="N436">
        <v>17777.620578765869</v>
      </c>
      <c r="O436">
        <v>0.40625</v>
      </c>
      <c r="P436" t="s">
        <v>920</v>
      </c>
      <c r="Q436" t="str">
        <f t="shared" si="7"/>
        <v>GA</v>
      </c>
      <c r="R436">
        <v>6</v>
      </c>
    </row>
    <row r="437" spans="2:18" x14ac:dyDescent="0.25">
      <c r="B437">
        <v>59</v>
      </c>
      <c r="C437">
        <v>50</v>
      </c>
      <c r="D437">
        <v>11</v>
      </c>
      <c r="E437">
        <v>24</v>
      </c>
      <c r="F437">
        <v>7.0015981664195106</v>
      </c>
      <c r="G437">
        <v>5.1459270868699347E-5</v>
      </c>
      <c r="H437">
        <v>3901.4978999999998</v>
      </c>
      <c r="I437">
        <v>4.3455448224790096</v>
      </c>
      <c r="J437" t="s">
        <v>284</v>
      </c>
      <c r="K437" t="s">
        <v>25</v>
      </c>
      <c r="L437" t="s">
        <v>26</v>
      </c>
      <c r="M437" t="s">
        <v>921</v>
      </c>
      <c r="N437">
        <v>17777.620578765869</v>
      </c>
      <c r="O437">
        <v>0.40625</v>
      </c>
      <c r="P437" t="s">
        <v>922</v>
      </c>
      <c r="Q437" t="str">
        <f t="shared" si="7"/>
        <v>GA</v>
      </c>
      <c r="R437">
        <v>4</v>
      </c>
    </row>
    <row r="438" spans="2:18" x14ac:dyDescent="0.25">
      <c r="B438">
        <v>59</v>
      </c>
      <c r="C438">
        <v>50</v>
      </c>
      <c r="D438">
        <v>11</v>
      </c>
      <c r="E438">
        <v>24</v>
      </c>
      <c r="F438">
        <v>0.34794851740611771</v>
      </c>
      <c r="G438">
        <v>22.35321073506281</v>
      </c>
      <c r="H438">
        <v>3151.5729999999999</v>
      </c>
      <c r="I438">
        <v>3.8754724</v>
      </c>
      <c r="J438" t="s">
        <v>20</v>
      </c>
      <c r="K438" t="s">
        <v>21</v>
      </c>
      <c r="L438" t="s">
        <v>17</v>
      </c>
      <c r="M438" t="s">
        <v>923</v>
      </c>
      <c r="N438">
        <v>17777.620578765869</v>
      </c>
      <c r="O438">
        <v>0.40625</v>
      </c>
      <c r="P438" t="s">
        <v>924</v>
      </c>
      <c r="Q438" t="str">
        <f t="shared" si="7"/>
        <v>GA</v>
      </c>
      <c r="R438">
        <v>5</v>
      </c>
    </row>
    <row r="439" spans="2:18" x14ac:dyDescent="0.25">
      <c r="B439">
        <v>59</v>
      </c>
      <c r="C439">
        <v>50</v>
      </c>
      <c r="D439">
        <v>11</v>
      </c>
      <c r="E439">
        <v>24</v>
      </c>
      <c r="F439">
        <v>2.6880738031496081E-2</v>
      </c>
      <c r="G439">
        <v>22.490517894802249</v>
      </c>
      <c r="H439">
        <v>3271.5925000000002</v>
      </c>
      <c r="I439">
        <v>3.9377798999999989</v>
      </c>
      <c r="J439" t="s">
        <v>45</v>
      </c>
      <c r="K439" t="s">
        <v>46</v>
      </c>
      <c r="L439" t="s">
        <v>36</v>
      </c>
      <c r="M439" t="s">
        <v>925</v>
      </c>
      <c r="N439">
        <v>17777.620578765869</v>
      </c>
      <c r="O439">
        <v>0.40625</v>
      </c>
      <c r="P439" t="s">
        <v>926</v>
      </c>
      <c r="Q439" t="str">
        <f t="shared" si="7"/>
        <v>GA</v>
      </c>
      <c r="R439">
        <v>3</v>
      </c>
    </row>
    <row r="440" spans="2:18" x14ac:dyDescent="0.25">
      <c r="B440">
        <v>59</v>
      </c>
      <c r="C440">
        <v>50</v>
      </c>
      <c r="D440">
        <v>11</v>
      </c>
      <c r="E440">
        <v>24</v>
      </c>
      <c r="F440">
        <v>2.8360619544722802E-2</v>
      </c>
      <c r="G440">
        <v>21.890477370598461</v>
      </c>
      <c r="H440">
        <v>3138.1196</v>
      </c>
      <c r="I440">
        <v>3.7624380999999998</v>
      </c>
      <c r="J440" t="s">
        <v>45</v>
      </c>
      <c r="K440" t="s">
        <v>46</v>
      </c>
      <c r="L440" t="s">
        <v>36</v>
      </c>
      <c r="M440" t="s">
        <v>927</v>
      </c>
      <c r="N440">
        <v>17777.620578765869</v>
      </c>
      <c r="O440">
        <v>0.40625</v>
      </c>
      <c r="P440" t="s">
        <v>928</v>
      </c>
      <c r="Q440" t="str">
        <f t="shared" si="7"/>
        <v>GA</v>
      </c>
      <c r="R440">
        <v>2</v>
      </c>
    </row>
    <row r="441" spans="2:18" x14ac:dyDescent="0.25">
      <c r="B441">
        <v>59</v>
      </c>
      <c r="C441">
        <v>50</v>
      </c>
      <c r="D441">
        <v>11</v>
      </c>
      <c r="E441">
        <v>24</v>
      </c>
      <c r="F441">
        <v>5.5883206290198488E-2</v>
      </c>
      <c r="G441">
        <v>23.441413470529259</v>
      </c>
      <c r="H441">
        <v>3325.5174999999999</v>
      </c>
      <c r="I441">
        <v>4.1572876000000001</v>
      </c>
      <c r="J441" t="s">
        <v>45</v>
      </c>
      <c r="K441" t="s">
        <v>46</v>
      </c>
      <c r="L441" t="s">
        <v>36</v>
      </c>
      <c r="M441" t="s">
        <v>929</v>
      </c>
      <c r="N441">
        <v>17777.620578765869</v>
      </c>
      <c r="O441">
        <v>0.40625</v>
      </c>
      <c r="P441" t="s">
        <v>930</v>
      </c>
      <c r="Q441" t="str">
        <f t="shared" si="7"/>
        <v>GA</v>
      </c>
      <c r="R441">
        <v>6</v>
      </c>
    </row>
    <row r="442" spans="2:18" x14ac:dyDescent="0.25">
      <c r="B442">
        <v>59</v>
      </c>
      <c r="C442">
        <v>50</v>
      </c>
      <c r="D442">
        <v>11</v>
      </c>
      <c r="E442">
        <v>24</v>
      </c>
      <c r="F442">
        <v>4.5839191667161963</v>
      </c>
      <c r="G442">
        <v>5.9082190242103478E-5</v>
      </c>
      <c r="H442">
        <v>3809.0473000000002</v>
      </c>
      <c r="I442">
        <v>4.2106482146544568</v>
      </c>
      <c r="J442" t="s">
        <v>156</v>
      </c>
      <c r="K442" t="s">
        <v>157</v>
      </c>
      <c r="L442" t="s">
        <v>62</v>
      </c>
      <c r="M442" t="s">
        <v>931</v>
      </c>
      <c r="N442">
        <v>17777.620578765869</v>
      </c>
      <c r="O442">
        <v>0.40625</v>
      </c>
      <c r="P442" t="s">
        <v>932</v>
      </c>
      <c r="Q442" t="str">
        <f t="shared" si="7"/>
        <v>GA</v>
      </c>
      <c r="R442">
        <v>5</v>
      </c>
    </row>
    <row r="443" spans="2:18" x14ac:dyDescent="0.25">
      <c r="B443">
        <v>59</v>
      </c>
      <c r="C443">
        <v>50</v>
      </c>
      <c r="D443">
        <v>11</v>
      </c>
      <c r="E443">
        <v>24</v>
      </c>
      <c r="F443">
        <v>2.6978071631157601E-2</v>
      </c>
      <c r="G443">
        <v>23.70180653695515</v>
      </c>
      <c r="H443">
        <v>3451.1696000000002</v>
      </c>
      <c r="I443">
        <v>4.3233454</v>
      </c>
      <c r="J443" t="s">
        <v>45</v>
      </c>
      <c r="K443" t="s">
        <v>46</v>
      </c>
      <c r="L443" t="s">
        <v>36</v>
      </c>
      <c r="M443" t="s">
        <v>933</v>
      </c>
      <c r="N443">
        <v>17777.620578765869</v>
      </c>
      <c r="O443">
        <v>0.40625</v>
      </c>
      <c r="P443" t="s">
        <v>934</v>
      </c>
      <c r="Q443" t="str">
        <f t="shared" si="7"/>
        <v>GA</v>
      </c>
      <c r="R443">
        <v>4</v>
      </c>
    </row>
    <row r="444" spans="2:18" x14ac:dyDescent="0.25">
      <c r="B444">
        <v>59</v>
      </c>
      <c r="C444">
        <v>50</v>
      </c>
      <c r="D444">
        <v>11</v>
      </c>
      <c r="E444">
        <v>24</v>
      </c>
      <c r="F444">
        <v>4.2312359408896952E-2</v>
      </c>
      <c r="G444">
        <v>21.951308928295589</v>
      </c>
      <c r="H444">
        <v>3290.4515999999999</v>
      </c>
      <c r="I444">
        <v>3.859808699999999</v>
      </c>
      <c r="J444" t="s">
        <v>45</v>
      </c>
      <c r="K444" t="s">
        <v>46</v>
      </c>
      <c r="L444" t="s">
        <v>36</v>
      </c>
      <c r="M444" t="s">
        <v>935</v>
      </c>
      <c r="N444">
        <v>17777.620578765869</v>
      </c>
      <c r="O444">
        <v>0.40625</v>
      </c>
      <c r="P444" t="s">
        <v>936</v>
      </c>
      <c r="Q444" t="str">
        <f t="shared" si="7"/>
        <v>GA</v>
      </c>
      <c r="R444">
        <v>3</v>
      </c>
    </row>
    <row r="445" spans="2:18" x14ac:dyDescent="0.25">
      <c r="B445">
        <v>59</v>
      </c>
      <c r="C445">
        <v>50</v>
      </c>
      <c r="D445">
        <v>11</v>
      </c>
      <c r="E445">
        <v>24</v>
      </c>
      <c r="F445">
        <v>9.685480862200424E-2</v>
      </c>
      <c r="G445">
        <v>21.110782584950918</v>
      </c>
      <c r="H445">
        <v>2801.8479000000002</v>
      </c>
      <c r="I445">
        <v>3.4100372000000001</v>
      </c>
      <c r="J445" t="s">
        <v>20</v>
      </c>
      <c r="K445" t="s">
        <v>21</v>
      </c>
      <c r="L445" t="s">
        <v>17</v>
      </c>
      <c r="M445" t="s">
        <v>937</v>
      </c>
      <c r="N445">
        <v>17777.620578765869</v>
      </c>
      <c r="O445">
        <v>0.40625</v>
      </c>
      <c r="P445" t="s">
        <v>938</v>
      </c>
      <c r="Q445" t="str">
        <f t="shared" si="7"/>
        <v>GA</v>
      </c>
      <c r="R445">
        <v>1</v>
      </c>
    </row>
    <row r="446" spans="2:18" x14ac:dyDescent="0.25">
      <c r="B446">
        <v>59</v>
      </c>
      <c r="C446">
        <v>50</v>
      </c>
      <c r="D446">
        <v>11</v>
      </c>
      <c r="E446">
        <v>24</v>
      </c>
      <c r="F446">
        <v>0.12839013482718309</v>
      </c>
      <c r="G446">
        <v>23.345111771491819</v>
      </c>
      <c r="H446">
        <v>3230.0481</v>
      </c>
      <c r="I446">
        <v>4.2084716000000011</v>
      </c>
      <c r="J446" t="s">
        <v>20</v>
      </c>
      <c r="K446" t="s">
        <v>21</v>
      </c>
      <c r="L446" t="s">
        <v>17</v>
      </c>
      <c r="M446" t="s">
        <v>939</v>
      </c>
      <c r="N446">
        <v>17777.620578765869</v>
      </c>
      <c r="O446">
        <v>0.40625</v>
      </c>
      <c r="P446" t="s">
        <v>940</v>
      </c>
      <c r="Q446" t="str">
        <f t="shared" si="7"/>
        <v>GA</v>
      </c>
      <c r="R446">
        <v>8</v>
      </c>
    </row>
    <row r="447" spans="2:18" x14ac:dyDescent="0.25">
      <c r="B447">
        <v>59</v>
      </c>
      <c r="C447">
        <v>50</v>
      </c>
      <c r="D447">
        <v>11</v>
      </c>
      <c r="E447">
        <v>24</v>
      </c>
      <c r="F447">
        <v>8.6482922350428454E-2</v>
      </c>
      <c r="G447">
        <v>21.440968107543132</v>
      </c>
      <c r="H447">
        <v>2842.7458999999999</v>
      </c>
      <c r="I447">
        <v>3.4862967</v>
      </c>
      <c r="J447" t="s">
        <v>20</v>
      </c>
      <c r="K447" t="s">
        <v>21</v>
      </c>
      <c r="L447" t="s">
        <v>17</v>
      </c>
      <c r="M447" t="s">
        <v>941</v>
      </c>
      <c r="N447">
        <v>17777.620578765869</v>
      </c>
      <c r="O447">
        <v>0.40625</v>
      </c>
      <c r="P447" t="s">
        <v>942</v>
      </c>
      <c r="Q447" t="str">
        <f t="shared" si="7"/>
        <v>GA</v>
      </c>
      <c r="R447">
        <v>1</v>
      </c>
    </row>
    <row r="448" spans="2:18" x14ac:dyDescent="0.25">
      <c r="B448">
        <v>59</v>
      </c>
      <c r="C448">
        <v>50</v>
      </c>
      <c r="D448">
        <v>11</v>
      </c>
      <c r="E448">
        <v>24</v>
      </c>
      <c r="F448">
        <v>2.5228414382034891E-2</v>
      </c>
      <c r="G448">
        <v>23.67249836111446</v>
      </c>
      <c r="H448">
        <v>3426.5596999999998</v>
      </c>
      <c r="I448">
        <v>4.3002719999999997</v>
      </c>
      <c r="J448" t="s">
        <v>45</v>
      </c>
      <c r="K448" t="s">
        <v>46</v>
      </c>
      <c r="L448" t="s">
        <v>36</v>
      </c>
      <c r="M448" t="s">
        <v>943</v>
      </c>
      <c r="N448">
        <v>17777.620578765869</v>
      </c>
      <c r="O448">
        <v>0.40625</v>
      </c>
      <c r="P448" t="s">
        <v>944</v>
      </c>
      <c r="Q448" t="str">
        <f t="shared" si="7"/>
        <v>GA</v>
      </c>
      <c r="R448">
        <v>3</v>
      </c>
    </row>
    <row r="449" spans="2:18" x14ac:dyDescent="0.25">
      <c r="B449">
        <v>59</v>
      </c>
      <c r="C449">
        <v>50</v>
      </c>
      <c r="D449">
        <v>11</v>
      </c>
      <c r="E449">
        <v>24</v>
      </c>
      <c r="F449">
        <v>4.8587455289059829</v>
      </c>
      <c r="G449">
        <v>5.896436033669594E-5</v>
      </c>
      <c r="H449">
        <v>5770.3773999999994</v>
      </c>
      <c r="I449">
        <v>5.663689807046743</v>
      </c>
      <c r="J449" t="s">
        <v>24</v>
      </c>
      <c r="K449" t="s">
        <v>25</v>
      </c>
      <c r="L449" t="s">
        <v>26</v>
      </c>
      <c r="M449" t="s">
        <v>945</v>
      </c>
      <c r="N449">
        <v>17777.620578765869</v>
      </c>
      <c r="O449">
        <v>0.40625</v>
      </c>
      <c r="P449" t="s">
        <v>946</v>
      </c>
      <c r="Q449" t="str">
        <f t="shared" si="7"/>
        <v>GA</v>
      </c>
      <c r="R449">
        <v>7</v>
      </c>
    </row>
    <row r="450" spans="2:18" x14ac:dyDescent="0.25">
      <c r="B450">
        <v>59</v>
      </c>
      <c r="C450">
        <v>50</v>
      </c>
      <c r="D450">
        <v>11</v>
      </c>
      <c r="E450">
        <v>24</v>
      </c>
      <c r="F450">
        <v>4.4545137626204899E-2</v>
      </c>
      <c r="G450">
        <v>21.951367907281291</v>
      </c>
      <c r="H450">
        <v>3241.6833000000001</v>
      </c>
      <c r="I450">
        <v>3.811707699999999</v>
      </c>
      <c r="J450" t="s">
        <v>45</v>
      </c>
      <c r="K450" t="s">
        <v>46</v>
      </c>
      <c r="L450" t="s">
        <v>36</v>
      </c>
      <c r="M450" t="s">
        <v>947</v>
      </c>
      <c r="N450">
        <v>17777.620578765869</v>
      </c>
      <c r="O450">
        <v>0.40625</v>
      </c>
      <c r="P450" t="s">
        <v>948</v>
      </c>
      <c r="Q450" t="str">
        <f t="shared" si="7"/>
        <v>GA</v>
      </c>
      <c r="R450">
        <v>3</v>
      </c>
    </row>
    <row r="451" spans="2:18" x14ac:dyDescent="0.25">
      <c r="B451">
        <v>59</v>
      </c>
      <c r="C451">
        <v>50</v>
      </c>
      <c r="D451">
        <v>11</v>
      </c>
      <c r="E451">
        <v>24</v>
      </c>
      <c r="F451">
        <v>8.9395486598394441E-2</v>
      </c>
      <c r="G451">
        <v>23.241009045609381</v>
      </c>
      <c r="H451">
        <v>3195.9115000000002</v>
      </c>
      <c r="I451">
        <v>4.1448196000000008</v>
      </c>
      <c r="J451" t="s">
        <v>20</v>
      </c>
      <c r="K451" t="s">
        <v>21</v>
      </c>
      <c r="L451" t="s">
        <v>17</v>
      </c>
      <c r="M451" t="s">
        <v>949</v>
      </c>
      <c r="N451">
        <v>17777.620578765869</v>
      </c>
      <c r="O451">
        <v>0.40625</v>
      </c>
      <c r="P451" t="s">
        <v>950</v>
      </c>
      <c r="Q451" t="str">
        <f t="shared" si="7"/>
        <v>GA</v>
      </c>
      <c r="R451">
        <v>7</v>
      </c>
    </row>
    <row r="452" spans="2:18" x14ac:dyDescent="0.25">
      <c r="B452">
        <v>59</v>
      </c>
      <c r="C452">
        <v>50</v>
      </c>
      <c r="D452">
        <v>11</v>
      </c>
      <c r="E452">
        <v>24</v>
      </c>
      <c r="F452">
        <v>1.41176879539245</v>
      </c>
      <c r="G452">
        <v>5.2917763878451482E-5</v>
      </c>
      <c r="H452">
        <v>3843.5423999999998</v>
      </c>
      <c r="I452">
        <v>4.3191289166469291</v>
      </c>
      <c r="J452" t="s">
        <v>156</v>
      </c>
      <c r="K452" t="s">
        <v>157</v>
      </c>
      <c r="L452" t="s">
        <v>62</v>
      </c>
      <c r="M452" t="s">
        <v>951</v>
      </c>
      <c r="N452">
        <v>17777.620578765869</v>
      </c>
      <c r="O452">
        <v>0.40625</v>
      </c>
      <c r="P452" t="s">
        <v>952</v>
      </c>
      <c r="Q452" t="str">
        <f t="shared" ref="Q452" si="8">_xlfn.TEXTBEFORE(P452, " - ")</f>
        <v>GA</v>
      </c>
      <c r="R4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Zafiris Stefanos</dc:creator>
  <cp:lastModifiedBy>Zafiris Stefanos</cp:lastModifiedBy>
  <dcterms:created xsi:type="dcterms:W3CDTF">2025-04-19T18:10:54Z</dcterms:created>
  <dcterms:modified xsi:type="dcterms:W3CDTF">2025-04-19T20:29:50Z</dcterms:modified>
</cp:coreProperties>
</file>