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46A72F47-9A9F-4D51-A28F-FEC8032B27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<sst xmlns="http://schemas.openxmlformats.org/spreadsheetml/2006/main" count="2272" uniqueCount="849">
  <si>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</si>
  <si>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</si>
  <si>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</si>
  <si>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</si>
  <si>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</si>
  <si>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</si>
  <si>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</si>
  <si>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</si>
  <si>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</si>
  <si>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</si>
  <si>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</si>
  <si>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</si>
  <si>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</si>
  <si>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</si>
  <si>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</si>
  <si>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'VEH']</t>
  </si>
  <si>
    <t>[['ELEC'], ['ELEC', 'MECH'], ['MECH', 'MECH'], ['MECH']]</t>
  </si>
  <si>
    <t>[['OUT'], ['IN', 'OUT'], ['IN', 'OUT'], ['IN']]</t>
  </si>
  <si>
    <t>[['BAT', ['98.5493', '42063.7451', '1376.0854', '2565.8884']], ['MOT', ['59.6563', '32160.415', '859.2477', '498.3637']], ['GB', ['1.845', '321.6136', '317.2125']], ['VEH', ['0.008', '1.13', '9.81'], ['514.5', '0.10675', '0.77', '0.10045', '584.5', '626.5']]]</t>
  </si>
  <si>
    <t>GA - 1 - run 1 - variation 0.45 - MAE 1</t>
  </si>
  <si>
    <t>['BAT', 'MOT', 'TR', 'VEH']</t>
  </si>
  <si>
    <t>[['BAT', ['91.916', '39232.4524', '1283.4617', '2393.1796']], ['MOT', ['49.427', '26645.8289', '711.9115', '412.9086']], ['TR', ''], ['VEH', ['0.008', '1.13', '9.81'], ['514.5', '0.10675', '0.77', '0.10045', '584.5', '626.5']]]</t>
  </si>
  <si>
    <t>GA - 2 - run 1 - variation 0.45 -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</si>
  <si>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</si>
  <si>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</si>
  <si>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</si>
  <si>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['112.5554', '48041.9331', '1571.6575', '2930.5579']], ['MOT', ['54.5947', '29431.7116', '786.3434', '456.0792']], ['TR', ''], ['GB', ['1.6725', '291.543', '287.5535']], ['VEH', ['0.008', '1.13', '9.81'], ['514.5', '0.10675', '0.77', '0.10045', '584.5', '626.5']]]</t>
  </si>
  <si>
    <t>GA - 3 - run 1 - variation 0.45 - MAE 1</t>
  </si>
  <si>
    <t>['FT', 'ICE', 'TR', 'VEH']</t>
  </si>
  <si>
    <t>[['CHEM'], ['CHEM', 'MECH'], ['MECH', 'MECH'], ['MECH']]</t>
  </si>
  <si>
    <t>[['FT', ''], ['ICE', ['110.4165', '62337.2358', '1236.7973', '2115.487', '2486.8578', '994.7431', '1104.1649']], ['TR', ''], ['VEH', ['0.008', '1.13', '9.81'], ['514.5', '0.10675', '0.77', '0.10045', '584.5', '626.5']]]</t>
  </si>
  <si>
    <t>GA - 4 - run 1 - variation 0.45 - MAE 1</t>
  </si>
  <si>
    <t>[['BAT', ['111.8129', '47725.0122', '1561.2897', '2911.2257']], ['MOT', ['64.5167', '34780.5944', '929.2525', '538.9665']], ['GB', ['1.3156', '229.3203', '226.1823']], ['VEH', ['0.008', '1.13', '9.81'], ['514.5', '0.10675', '0.77', '0.10045', '584.5', '626.5']]]</t>
  </si>
  <si>
    <t>GA - 5 - run 1 - variation 0.45 - MAE 1</t>
  </si>
  <si>
    <t>['BAT', 'MOT', 'VEH']</t>
  </si>
  <si>
    <t>[['ELEC'], ['ELEC', 'MECH'], ['MECH']]</t>
  </si>
  <si>
    <t>[['OUT'], ['IN', 'OUT'], ['IN']]</t>
  </si>
  <si>
    <t>[['BAT', ['64.3926', '27484.66', '899.141', '1676.5643']], ['MOT', ['57.6773', '31093.5357', '830.7433', '481.8311']], ['VEH', ['0.008', '1.13', '9.81'], ['514.5', '0.10675', '0.77', '0.10045', '584.5', '626.5']]]</t>
  </si>
  <si>
    <t>GA - 6 - run 1 - variation 0.45 - MAE 1</t>
  </si>
  <si>
    <t>[['BAT', ['112.5918', '48057.4879', '1572.1664', '2931.5068']], ['MOT', ['84.445', '45523.863', '1216.2864', '705.4461']], ['VEH', ['0.008', '1.13', '9.81'], ['514.5', '0.10675', '0.77', '0.10045', '584.5', '626.5']]]</t>
  </si>
  <si>
    <t>GA - 7 - run 1 - variation 0.45 - MAE 1</t>
  </si>
  <si>
    <t>[['BAT', ['89.9173', '38379.3222', '1255.5521', '2341.1387']], ['MOT', ['74.0813', '39936.8414', '1067.0148', '618.8686']], ['VEH', ['0.008', '1.13', '9.81'], ['514.5', '0.10675', '0.77', '0.10045', '584.5', '626.5']]]</t>
  </si>
  <si>
    <t>GA - 8 - run 1 - variation 0.45 - MAE 1</t>
  </si>
  <si>
    <t>[['BAT', ['102.9166', '43927.823', '1437.0674', '2679.5972']], ['MOT', ['66.9879', '36112.8377', '964.8468', '559.6111']], ['VEH', ['0.008', '1.13', '9.81'], ['514.5', '0.10675', '0.77', '0.10045', '584.5', '626.5']]]</t>
  </si>
  <si>
    <t>GA - 9 - run 1 - variation 0.45 - MAE 1</t>
  </si>
  <si>
    <t>[['FT', ''], ['ICE', ['100.7246', '56865.5266', '1128.2362', '1929.7982', '2268.5715', '907.4286', '1007.2458']], ['TR', ''], ['VEH', ['0.008', '1.13', '9.81'], ['514.5', '0.10675', '0.77', '0.10045', '584.5', '626.5']]]</t>
  </si>
  <si>
    <t>GA - 10 - run 1 - variation 0.45 - MAE 1</t>
  </si>
  <si>
    <t>[['FT', ''], ['ICE', ['97.6034', '55103.4126', '1093.2752', '1869.9988', '2198.2744', '879.3098', '976.0339']], ['TR', ''], ['VEH', ['0.008', '1.13', '9.81'], ['514.5', '0.10675', '0.77', '0.10045', '584.5', '626.5']]]</t>
  </si>
  <si>
    <t>GA - 11 - run 1 - variation 0.45 - MAE 1</t>
  </si>
  <si>
    <t>[['BAT', ['65.9369', '28143.8179', '920.7049', '1716.7729']], ['MOT', ['59.254', '31943.533', '853.4532', '495.0028']], ['GB', ['1.5287', '266.4685', '262.8221']], ['VEH', ['0.008', '1.13', '9.81'], ['514.5', '0.10675', '0.77', '0.10045', '584.5', '626.5']]]</t>
  </si>
  <si>
    <t>GA - 12 - run 1 - variation 0.45 - MAE 1</t>
  </si>
  <si>
    <t>['FT', 'ICE', 'GEN', 'MOT', 'TR',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</si>
  <si>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</si>
  <si>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</si>
  <si>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['97.5626', '55080.3693', '1092.818', '1869.2168', '2197.3552', '878.9421', '975.6257']], ['GEN', ['84.4758', '10836.5444', '652.6555', '1268.3683']], ['MOT', ['64.1474', '34581.5291', '923.934', '535.8817']], ['TR', ''], ['VEH', ['0.008', '1.13', '9.81'], ['514.5', '0.10675', '0.77', '0.10045', '584.5', '626.5']]]</t>
  </si>
  <si>
    <t>GA - 13 - run 1 - variation 0.45 - MAE 1</t>
  </si>
  <si>
    <t>[['BAT', ['95.8244', '40900.6537', '1338.0357', '2494.9399']], ['MOT', ['50.5709', '27262.477', '728.3868', '422.4643']], ['VEH', ['0.008', '1.13', '9.81'], ['514.5', '0.10675', '0.77', '0.10045', '584.5', '626.5']]]</t>
  </si>
  <si>
    <t>GA - 14 - run 1 - variation 0.45 - MAE 1</t>
  </si>
  <si>
    <t>[['BAT', ['110.1775', '47026.9707', '1538.4538', '2868.6452']], ['MOT', ['84.2332', '45409.6766', '1213.2356', '703.6767']], ['TR', ''], ['VEH', ['0.008', '1.13', '9.81'], ['514.5', '0.10675', '0.77', '0.10045', '584.5', '626.5']]]</t>
  </si>
  <si>
    <t>GA - 15 - run 1 - variation 0.45 - MAE 1</t>
  </si>
  <si>
    <t>[['BAT', ['102.9166', '43927.823', '1437.0674', '2679.5972']], ['MOT', ['66.9879', '36112.8377', '964.8468', '559.6111']], ['GB', ['1.5287', '266.4685', '262.8221']], ['VEH', ['0.008', '1.13', '9.81'], ['514.5', '0.10675', '0.77', '0.10045', '584.5', '626.5']]]</t>
  </si>
  <si>
    <t>GA - 16 - run 1 - variation 0.45 - MAE 1</t>
  </si>
  <si>
    <t>[['BAT', ['89.9173', '38379.3222', '1255.5521', '2341.1387']], ['MOT', ['74.0813', '39936.8414', '1067.0148', '618.8686']], ['TR', ''], ['VEH', ['0.008', '1.13', '9.81'], ['514.5', '0.10675', '0.77', '0.10045', '584.5', '626.5']]]</t>
  </si>
  <si>
    <t>GA - 17 - run 1 - variation 0.45 - MAE 1</t>
  </si>
  <si>
    <t>[['BAT', ['96.0122', '40980.8321', '1340.6586', '2499.8308']], ['MOT', ['80.774', '43544.8341', '1163.4116', '674.7787']], ['TR', ''], ['GB', ['1.6725', '291.543', '287.5535']], ['VEH', ['0.008', '1.13', '9.81'], ['514.5', '0.10675', '0.77', '0.10045', '584.5', '626.5']]]</t>
  </si>
  <si>
    <t>GA - 18 - run 1 - variation 0.45 - MAE 1</t>
  </si>
  <si>
    <t>[['BAT', ['69.6156', '29713.9637', '972.0711', '1812.5518']], ['MOT', ['64.5167', '34780.5944', '929.2525', '538.9665']], ['GB', ['1.3156', '229.3203', '226.1823']], ['VEH', ['0.008', '1.13', '9.81'], ['514.5', '0.10675', '0.77', '0.10045', '584.5', '626.5']]]</t>
  </si>
  <si>
    <t>GA - 19 - run 1 - variation 0.45 - MAE 1</t>
  </si>
  <si>
    <t>[['BAT', ['112.5918', '48057.4879', '1572.1664', '2931.5068']], ['MOT', ['84.445', '45523.863', '1216.2864', '705.4461']], ['GB', ['1.845', '321.6136', '317.2125']], ['VEH', ['0.008', '1.13', '9.81'], ['514.5', '0.10675', '0.77', '0.10045', '584.5', '626.5']]]</t>
  </si>
  <si>
    <t>GA - 20 - run 1 - variation 0.45 - MAE 1</t>
  </si>
  <si>
    <t>[['BAT', ['111.8129', '47725.0122', '1561.2897', '2911.2257']], ['MOT', ['64.5167', '34780.5944', '929.2525', '538.9665']], ['GB', ['1.845', '321.6136', '317.2125']], ['VEH', ['0.008', '1.13', '9.81'], ['514.5', '0.10675', '0.77', '0.10045', '584.5', '626.5']]]</t>
  </si>
  <si>
    <t>GA - 21 - run 1 - variation 0.45 - MAE 1</t>
  </si>
  <si>
    <t>[['BAT', ['64.3926', '27484.66', '899.141', '1676.5643']], ['MOT', ['57.6773', '31093.5357', '830.7433', '481.8311']], ['GB', ['1.5287', '266.4685', '262.8221']], ['VEH', ['0.008', '1.13', '9.81'], ['514.5', '0.10675', '0.77', '0.10045', '584.5', '626.5']]]</t>
  </si>
  <si>
    <t>GA - 22 - run 1 - variation 0.45 - MAE 1</t>
  </si>
  <si>
    <t>[['BAT', ['99.4848', '42463.0258', '1389.1476', '2590.2446']], ['MOT', ['57.6773', '31093.5357', '830.7433', '481.8311']], ['VEH', ['0.008', '1.13', '9.81'], ['514.5', '0.10675', '0.77', '0.10045', '584.5', '626.5']]]</t>
  </si>
  <si>
    <t>GA - 23 - run 1 - variation 0.45 - MAE 1</t>
  </si>
  <si>
    <t>[['BAT', ['95.8244', '40900.6537', '1338.0357', '2494.9399']], ['MOT', ['50.5709', '27262.477', '728.3868', '422.4643']], ['GB', ['1.3156', '229.3203', '226.1823']], ['VEH', ['0.008', '1.13', '9.81'], ['514.5', '0.10675', '0.77', '0.10045', '584.5', '626.5']]]</t>
  </si>
  <si>
    <t>GA - 24 - run 1 - variation 0.45 - MAE 1</t>
  </si>
  <si>
    <t>[['BAT', ['102.9166', '43927.823', '1437.0674', '2679.5972']], ['MOT', ['66.9879', '36112.8377', '964.8468', '559.6111']], ['GB', ['1.3156', '229.3203', '226.1823']], ['VEH', ['0.008', '1.13', '9.81'], ['514.5', '0.10675', '0.77', '0.10045', '584.5', '626.5']]]</t>
  </si>
  <si>
    <t>GA - 25 - run 1 - variation 0.45 - MAE 1</t>
  </si>
  <si>
    <t>[['BAT', ['114.5089', '48875.735', '1598.9348', '2981.4198']], ['MOT', ['59.254', '31943.533', '853.4532', '495.0028']], ['GB', ['1.5287', '266.4685', '262.8221']], ['VEH', ['0.008', '1.13', '9.81'], ['514.5', '0.10675', '0.77', '0.10045', '584.5', '626.5']]]</t>
  </si>
  <si>
    <t>GA - 26 - run 1 - variation 0.45 - MAE 1</t>
  </si>
  <si>
    <t>[['BAT', ['84.0788', '35887.2972', '1174.0273', '2189.1251']], ['MOT', ['64.5167', '34780.5944', '929.2525', '538.9665']], ['GB', ['1.3156', '229.3203', '226.1823']], ['VEH', ['0.008', '1.13', '9.81'], ['514.5', '0.10675', '0.77', '0.10045', '584.5', '626.5']]]</t>
  </si>
  <si>
    <t>GA - 27 - run 1 - variation 0.45 - MAE 1</t>
  </si>
  <si>
    <t>[['BAT', ['73.5716', '31402.5009', '1027.3104', '1915.5526']], ['MOT', ['57.6773', '31093.5357', '830.7433', '481.8311']], ['VEH', ['0.008', '1.13', '9.81'], ['514.5', '0.10675', '0.77', '0.10045', '584.5', '626.5']]]</t>
  </si>
  <si>
    <t>GA - 28 - run 1 - variation 0.45 - MAE 1</t>
  </si>
  <si>
    <t>[['BAT', ['84.0788', '35887.2972', '1174.0273', '2189.1251']], ['MOT', ['64.5167', '34780.5944', '929.2525', '538.9665']], ['GB', ['1.845', '321.6136', '317.2125']], ['VEH', ['0.008', '1.13', '9.81'], ['514.5', '0.10675', '0.77', '0.10045', '584.5', '626.5']]]</t>
  </si>
  <si>
    <t>GA - 29 - run 1 - variation 0.45 - MAE 1</t>
  </si>
  <si>
    <t>[['BAT', ['64.3926', '27484.66', '899.141', '1676.5643']], ['MOT', ['57.6773', '31093.5357', '830.7433', '481.8311']], ['GB', ['1.3156', '229.3203', '226.1823']], ['VEH', ['0.008', '1.13', '9.81'], ['514.5', '0.10675', '0.77', '0.10045', '584.5', '626.5']]]</t>
  </si>
  <si>
    <t>GA - 30 - run 1 - variation 0.45 - MAE 1</t>
  </si>
  <si>
    <t>[['BAT', ['74.1642', '31655.4481', '1035.5854', '1930.9823']], ['MOT', ['57.6773', '31093.5357', '830.7433', '481.8311']], ['VEH', ['0.008', '1.13', '9.81'], ['514.5', '0.10675', '0.77', '0.10045', '584.5', '626.5']]]</t>
  </si>
  <si>
    <t>GA - 31 - run 1 - variation 0.45 - MAE 1</t>
  </si>
  <si>
    <t>[['BAT', ['72.0978', '30773.4384', '1006.7311', '1877.1797']], ['MOT', ['59.1606', '31893.1792', '852.1078', '494.2225']], ['TR', ''], ['GB', ['1.5287', '266.4685', '262.8221']], ['VEH', ['0.008', '1.13', '9.81'], ['514.5', '0.10675', '0.77', '0.10045', '584.5', '626.5']]]</t>
  </si>
  <si>
    <t>GA - 32 - run 1 - variation 0.45 - MAE 1</t>
  </si>
  <si>
    <t>[['BAT', ['74.1642', '31655.4481', '1035.5854', '1930.9823']], ['MOT', ['57.6773', '31093.5357', '830.7433', '481.8311']], ['GB', ['1.3156', '229.3203', '226.1823']], ['VEH', ['0.008', '1.13', '9.81'], ['514.5', '0.10675', '0.77', '0.10045', '584.5', '626.5']]]</t>
  </si>
  <si>
    <t>GA - 33 - run 1 - variation 0.45 - MAE 1</t>
  </si>
  <si>
    <t>[['BAT', ['65.9369', '28143.8179', '920.7049', '1716.7729']], ['MOT', ['59.254', '31943.533', '853.4532', '495.0028']], ['GB', ['1.845', '321.6136', '317.2125']], ['VEH', ['0.008', '1.13', '9.81'], ['514.5', '0.10675', '0.77', '0.10045', '584.5', '626.5']]]</t>
  </si>
  <si>
    <t>GA - 34 - run 1 - variation 0.45 - MAE 1</t>
  </si>
  <si>
    <t>[['BAT', ['73.5716', '31402.5009', '1027.3104', '1915.5526']], ['MOT', ['57.6773', '31093.5357', '830.7433', '481.8311']], ['GB', ['1.5287', '266.4685', '262.8221']], ['VEH', ['0.008', '1.13', '9.81'], ['514.5', '0.10675', '0.77', '0.10045', '584.5', '626.5']]]</t>
  </si>
  <si>
    <t>GA - 35 - run 1 - variation 0.45 - MAE 1</t>
  </si>
  <si>
    <t>[['BAT', ['104.7103', '44693.4174', '1462.1132', '2726.2985']], ['MOT', ['57.6773', '31093.5357', '830.7433', '481.8311']], ['GB', ['1.5287', '266.4685', '262.8221']], ['VEH', ['0.008', '1.13', '9.81'], ['514.5', '0.10675', '0.77', '0.10045', '584.5', '626.5']]]</t>
  </si>
  <si>
    <t>GA - 36 - run 1 - variation 0.45 - MAE 1</t>
  </si>
  <si>
    <t>[['BAT', ['82.0554', '35023.6281', '1145.773', '2136.4413']], ['MOT', ['64.5167', '34780.5944', '929.2525', '538.9665']], ['GB', ['1.845', '321.6136', '317.2125']], ['VEH', ['0.008', '1.13', '9.81'], ['514.5', '0.10675', '0.77', '0.10045', '584.5', '626.5']]]</t>
  </si>
  <si>
    <t>GA - 37 - run 1 - variation 0.45 - MAE 1</t>
  </si>
  <si>
    <t>[['BAT', ['70.6696', '30163.8572', '986.789', '1839.9953']], ['MOT', ['57.6773', '31093.5357', '830.7433', '481.8311']], ['VEH', ['0.008', '1.13', '9.81'], ['514.5', '0.10675', '0.77', '0.10045', '584.5', '626.5']]]</t>
  </si>
  <si>
    <t>GA - 38 - run 1 - variation 0.45 - MAE 1</t>
  </si>
  <si>
    <t>['FT', 'ICE', 'GEN', 'MOT', 'GB', 'VEH']</t>
  </si>
  <si>
    <t>[['FT', ''], ['ICE', ['90.4776', '51080.4494', '1013.4579', '1733.4748', '2037.7839', '815.1136', '904.776']], ['GEN', ['109.0867', '13993.6244', '842.7978', '1637.8901']], ['MOT', ['59.2772', '31956.043', '853.7874', '495.1967']], ['GB', ['1.3156', '229.3203', '226.1823']], ['VEH', ['0.008', '1.13', '9.81'], ['514.5', '0.10675', '0.77', '0.10045', '584.5', '626.5']]]</t>
  </si>
  <si>
    <t>GA - 39 - run 1 - variation 0.45 - MAE 1</t>
  </si>
  <si>
    <t>[['BAT', ['73.5716', '31402.5009', '1027.3104', '1915.5526']], ['MOT', ['57.6773', '31093.5357', '830.7433', '481.8311']], ['GB', ['1.3156', '229.3203', '226.1823']], ['VEH', ['0.008', '1.13', '9.81'], ['514.5', '0.10675', '0.77', '0.10045', '584.5', '626.5']]]</t>
  </si>
  <si>
    <t>GA - 40 - run 1 - variation 0.45 - MAE 1</t>
  </si>
  <si>
    <t>[['FT', ''], ['ICE', ['64.6908', '36522.1551', '724.6151', '1239.4221', '1457.0009', '582.8003', '646.9084']], ['GEN', ['88.3351', '11331.617', '682.4724', '1326.3143']], ['MOT', ['57.6773', '31093.5357', '830.7433', '481.8311']], ['GB', ['1.5287', '266.4685', '262.8221']], ['VEH', ['0.008', '1.13', '9.81'], ['514.5', '0.10675', '0.77', '0.10045', '584.5', '626.5']]]</t>
  </si>
  <si>
    <t>GA - 41 - run 1 - variation 0.45 - MAE 1</t>
  </si>
  <si>
    <t>[['BAT', ['69.866', '29820.8562', '975.568', '1819.0722']], ['MOT', ['59.254', '31943.533', '853.4532', '495.0028']], ['GB', ['1.845', '321.6136', '317.2125']], ['VEH', ['0.008', '1.13', '9.81'], ['514.5', '0.10675', '0.77', '0.10045', '584.5', '626.5']]]</t>
  </si>
  <si>
    <t>GA - 42 - run 1 - variation 0.45 - MAE 1</t>
  </si>
  <si>
    <t>[['BAT', ['67.7241', '28906.6138', '945.6592', '1763.3034']], ['MOT', ['57.6773', '31093.5357', '830.7433', '481.8311']], ['GB', ['1.3156', '229.3203', '226.1823']], ['VEH', ['0.008', '1.13', '9.81'], ['514.5', '0.10675', '0.77', '0.10045', '584.5', '626.5']]]</t>
  </si>
  <si>
    <t>GA - 43 - run 1 - variation 0.45 - MAE 1</t>
  </si>
  <si>
    <t>[['BAT', ['65.9815', '28162.8341', '921.327', '1717.9329']], ['MOT', ['57.6773', '31093.5357', '830.7433', '481.8311']], ['VEH', ['0.008', '1.13', '9.81'], ['514.5', '0.10675', '0.77', '0.10045', '584.5', '626.5']]]</t>
  </si>
  <si>
    <t>GA - 44 - run 1 - variation 0.45 - MAE 1</t>
  </si>
  <si>
    <t>[['BAT', ['64.3926', '27484.66', '899.141', '1676.5643']], ['MOT', ['57.6773', '31093.5357', '830.7433', '481.8311']], ['GB', ['1.845', '321.6136', '317.2125']], ['VEH', ['0.008', '1.13', '9.81'], ['514.5', '0.10675', '0.77', '0.10045', '584.5', '626.5']]]</t>
  </si>
  <si>
    <t>GA - 45 - run 1 - variation 0.45 - MAE 1</t>
  </si>
  <si>
    <t>[['BAT', ['65.9815', '28162.8341', '921.327', '1717.9329']], ['MOT', ['57.6773', '31093.5357', '830.7433', '481.8311']], ['GB', ['1.5287', '266.4685', '262.8221']], ['VEH', ['0.008', '1.13', '9.81'], ['514.5', '0.10675', '0.77', '0.10045', '584.5', '626.5']]]</t>
  </si>
  <si>
    <t>GA - 46 - run 1 - variation 0.45 - MAE 1</t>
  </si>
  <si>
    <t>[['BAT', ['75.9636', '32423.5011', '1060.7117', '1977.8336']], ['MOT', ['59.254', '31943.533', '853.4532', '495.0028']], ['GB', ['1.845', '321.6136', '317.2125']], ['VEH', ['0.008', '1.13', '9.81'], ['514.5', '0.10675', '0.77', '0.10045', '584.5', '626.5']]]</t>
  </si>
  <si>
    <t>GA - 47 - run 1 - variation 0.45 - MAE 1</t>
  </si>
  <si>
    <t>[['BAT', ['70.647', '30154.2116', '986.4735', '1839.4069']], ['MOT', ['61.3336', '33064.6151', '883.4057', '512.3753']], ['GB', ['1.3156', '229.3203', '226.1823']], ['VEH', ['0.008', '1.13', '9.81'], ['514.5', '0.10675', '0.77', '0.10045', '584.5', '626.5']]]</t>
  </si>
  <si>
    <t>GA - 48 - run 1 - variation 0.45 - MAE 1</t>
  </si>
  <si>
    <t>[['BAT', ['105.9625', '45227.8971', '1479.5983', '2758.9017']], ['MOT', ['59.254', '31943.533', '853.4532', '495.0028']], ['GB', ['1.845', '321.6136', '317.2125']], ['VEH', ['0.008', '1.13', '9.81'], ['514.5', '0.10675', '0.77', '0.10045', '584.5', '626.5']]]</t>
  </si>
  <si>
    <t>GA - 49 - run 1 - variation 0.45 - MAE 1</t>
  </si>
  <si>
    <t>[['BAT', ['112.876', '48178.7645', '1576.1339', '2938.9046']], ['MOT', ['65.7907', '35467.3946', '947.6021', '549.6092']], ['GB', ['1.3156', '229.3203', '226.1823']], ['VEH', ['0.008', '1.13', '9.81'], ['514.5', '0.10675', '0.77', '0.10045', '584.5', '626.5']]]</t>
  </si>
  <si>
    <t>GA - 50 - run 1 - variation 0.45 - MAE 1</t>
  </si>
  <si>
    <t>[['BAT', ['88.5618', '37800.7608', '1236.6249', '2305.8464']], ['MOT', ['70.82', '38178.6966', '1020.0415', '591.6241']], ['TR', ''], ['GB', ['1.4332', '249.8256', '246.4069']], ['VEH', ['0.008', '1.13', '9.81'], ['514.5', '0.10675', '0.77', '0.10045', '584.5', '626.5']]]</t>
  </si>
  <si>
    <t>GA - 1 - run 2 - variation 0.45 - MAE 1</t>
  </si>
  <si>
    <t>[['BAT', ['101.3442', '43256.6636', '1415.1109', '2638.6565']], ['MOT', ['66.063', '35614.1987', '951.5244', '551.8841']], ['TR', ''], ['GB', ['1.3749', '239.6539', '236.3744']], ['VEH', ['0.008', '1.13', '9.81'], ['514.5', '0.10675', '0.77', '0.10045', '584.5', '626.5']]]</t>
  </si>
  <si>
    <t>GA - 2 - run 2 - variation 0.45 - MAE 1</t>
  </si>
  <si>
    <t>[['BAT', ['63.4081', '27064.4331', '885.3936', '1650.9304']], ['MOT', ['58.7454', '31669.3459', '846.1276', '490.754']], ['TR', ''], ['VEH', ['0.008', '1.13', '9.81'], ['514.5', '0.10675', '0.77', '0.10045', '584.5', '626.5']]]</t>
  </si>
  <si>
    <t>GA - 3 - run 2 - variation 0.45 - MAE 1</t>
  </si>
  <si>
    <t>[['FT', ''], ['ICE', ['93.8854', '53004.3596', '1051.629', '1798.765', '2114.5356', '845.8142', '938.8538']], ['TR', ''], ['VEH', ['0.008', '1.13', '9.81'], ['514.5', '0.10675', '0.77', '0.10045', '584.5', '626.5']]]</t>
  </si>
  <si>
    <t>GA - 4 - run 2 - variation 0.45 - MAE 1</t>
  </si>
  <si>
    <t>[['BAT', ['63.3848', '27054.4966', '885.0685', '1650.3243']], ['MOT', ['78.0494', '42076.0089', '1124.1682', '652.0175']], ['TR', ''], ['GB', ['1.4817', '258.2781', '254.7437']], ['VEH', ['0.008', '1.13', '9.81'], ['514.5', '0.10675', '0.77', '0.10045', '584.5', '626.5']]]</t>
  </si>
  <si>
    <t>GA - 5 - run 2 - variation 0.45 - MAE 1</t>
  </si>
  <si>
    <t>[['BAT', ['80.2995', '34274.1905', '1121.2557', '2090.7256']], ['MOT', ['48.4086', '26096.8409', '697.2438', '404.4014']], ['TR', ''], ['GB', ['1.4244', '248.2965', '244.8988']], ['VEH', ['0.008', '1.13', '9.81'], ['514.5', '0.10675', '0.77', '0.10045', '584.5', '626.5']]]</t>
  </si>
  <si>
    <t>GA - 6 - run 2 - variation 0.45 - MAE 1</t>
  </si>
  <si>
    <t>[['BAT', ['92.1262', '39322.1436', '1286.3958', '2398.6508']], ['MOT', ['48.0075', '25880.585', '691.466', '401.0503']], ['VEH', ['0.008', '1.13', '9.81'], ['514.5', '0.10675', '0.77', '0.10045', '584.5', '626.5']]]</t>
  </si>
  <si>
    <t>GA - 7 - run 2 - variation 0.45 - MAE 1</t>
  </si>
  <si>
    <t>[['BAT', ['64.7164', '27622.8355', '903.6613', '1684.993']], ['MOT', ['75.5134', '40708.8922', '1087.6422', '630.8325']], ['TR', ''], ['VEH', ['0.008', '1.13', '9.81'], ['514.5', '0.10675', '0.77', '0.10045', '584.5', '626.5']]]</t>
  </si>
  <si>
    <t>GA - 8 - run 2 - variation 0.45 - MAE 1</t>
  </si>
  <si>
    <t>['BAT', 'MOT', 'GB', 'TR', 'VEH']</t>
  </si>
  <si>
    <t>[['BAT', ['100.678', '42972.31', '1405.8084', '2621.3109']], ['MOT', ['51.8483', '27951.1656', '746.7869', '433.1364']], ['GB', ['1.1718', '204.2586', '201.4635']], ['TR', ''], ['VEH', ['0.008', '1.13', '9.81'], ['514.5', '0.10675', '0.77', '0.10045', '584.5', '626.5']]]</t>
  </si>
  <si>
    <t>GA - 9 - run 2 - variation 0.45 - MAE 1</t>
  </si>
  <si>
    <t>[['BAT', ['104.1015', '44433.5669', '1453.6124', '2710.4476']], ['MOT', ['49.9447', '26924.9115', '719.3679', '417.2334']], ['VEH', ['0.008', '1.13', '9.81'], ['514.5', '0.10675', '0.77', '0.10045', '584.5', '626.5']]]</t>
  </si>
  <si>
    <t>GA - 10 - run 2 - variation 0.45 - MAE 1</t>
  </si>
  <si>
    <t>[['BAT', ['88.2142', '37652.4201', '1231.772', '2296.7976']], ['MOT', ['73.8148', '39793.137', '1063.1754', '616.6417']], ['GB', ['1.4557', '253.7419', '250.2696']], ['VEH', ['0.008', '1.13', '9.81'], ['514.5', '0.10675', '0.77', '0.10045', '584.5', '626.5']]]</t>
  </si>
  <si>
    <t>GA - 11 - run 2 - variation 0.45 - MAE 1</t>
  </si>
  <si>
    <t>[['BAT', ['105.7148', '45122.1648', '1476.1394', '2752.4521']], ['MOT', ['73.4123', '39576.1954', '1057.3793', '613.28']], ['VEH', ['0.008', '1.13', '9.81'], ['514.5', '0.10675', '0.77', '0.10045', '584.5', '626.5']]]</t>
  </si>
  <si>
    <t>GA - 12 - run 2 - variation 0.45 - MAE 1</t>
  </si>
  <si>
    <t>[['FT', ''], ['ICE', ['88.5446', '49989.1573', '991.8062', '1696.4406', '1994.2483', '797.6993', '885.4462']], ['TR', ''], ['VEH', ['0.008', '1.13', '9.81'], ['514.5', '0.10675', '0.77', '0.10045', '584.5', '626.5']]]</t>
  </si>
  <si>
    <t>GA - 13 - run 2 - variation 0.45 - MAE 1</t>
  </si>
  <si>
    <t>[['FT', ''], ['ICE', ['93.3659', '52711.056', '1045.8098', '1788.8114', '2102.8347', '841.1339', '933.6586']], ['TR', ''], ['VEH', ['0.008', '1.13', '9.81'], ['514.5', '0.10675', '0.77', '0.10045', '584.5', '626.5']]]</t>
  </si>
  <si>
    <t>GA - 14 - run 2 - variation 0.45 - MAE 1</t>
  </si>
  <si>
    <t>[['BAT', ['83.3396', '35571.7775', '1163.7053', '2169.8784']], ['MOT', ['49.3286', '26592.7762', '710.494', '412.0865']], ['GB', ['1.8187', '317.0144', '312.6763']], ['TR', ''], ['VEH', ['0.008', '1.13', '9.81'], ['514.5', '0.10675', '0.77', '0.10045', '584.5', '626.5']]]</t>
  </si>
  <si>
    <t>GA - 15 - run 2 - variation 0.45 - MAE 1</t>
  </si>
  <si>
    <t>[['BAT', ['63.3848', '27054.4966', '885.0685', '1650.3243']], ['MOT', ['78.0494', '42076.0089', '1124.1682', '652.0175']], ['TR', ''], ['VEH', ['0.008', '1.13', '9.81'], ['514.5', '0.10675', '0.77', '0.10045', '584.5', '626.5']]]</t>
  </si>
  <si>
    <t>GA - 16 - run 2 - variation 0.45 - MAE 1</t>
  </si>
  <si>
    <t>[['BAT', ['63.4081', '27064.4331', '885.3936', '1650.9304']], ['MOT', ['58.7454', '31669.3459', '846.1276', '490.754']], ['GB', ['1.4557', '253.7419', '250.2696']], ['VEH', ['0.008', '1.13', '9.81'], ['514.5', '0.10675', '0.77', '0.10045', '584.5', '626.5']]]</t>
  </si>
  <si>
    <t>GA - 17 - run 2 - variation 0.45 - MAE 1</t>
  </si>
  <si>
    <t>[['BAT', ['104.1015', '44433.5669', '1453.6124', '2710.4476']], ['MOT', ['49.9447', '26924.9115', '719.3679', '417.2334']], ['GB', ['1.4817', '258.2781', '254.7437']], ['VEH', ['0.008', '1.13', '9.81'], ['514.5', '0.10675', '0.77', '0.10045', '584.5', '626.5']]]</t>
  </si>
  <si>
    <t>GA - 18 - run 2 - variation 0.45 - MAE 1</t>
  </si>
  <si>
    <t>[['BAT', ['92.1262', '39322.1436', '1286.3958', '2398.6508']], ['MOT', ['48.0075', '25880.585', '691.466', '401.0503']], ['TR', ''], ['GB', ['1.4817', '258.2781', '254.7437']], ['VEH', ['0.008', '1.13', '9.81'], ['514.5', '0.10675', '0.77', '0.10045', '584.5', '626.5']]]</t>
  </si>
  <si>
    <t>GA - 19 - run 2 - variation 0.45 - MAE 1</t>
  </si>
  <si>
    <t>[['BAT', ['90.872', '38786.812', '1268.8828', '2365.9955']], ['MOT', ['70.82', '38178.6966', '1020.0415', '591.6241']], ['TR', ''], ['GB', ['1.4332', '249.8256', '246.4069']], ['VEH', ['0.008', '1.13', '9.81'], ['514.5', '0.10675', '0.77', '0.10045', '584.5', '626.5']]]</t>
  </si>
  <si>
    <t>GA - 20 - run 2 - variation 0.45 - MAE 1</t>
  </si>
  <si>
    <t>[['BAT', ['69.1023', '29494.8846', '964.9041', '1799.188']], ['MOT', ['48.0075', '25880.585', '691.466', '401.0503']], ['VEH', ['0.008', '1.13', '9.81'], ['514.5', '0.10675', '0.77', '0.10045', '584.5', '626.5']]]</t>
  </si>
  <si>
    <t>GA - 21 - run 2 - variation 0.45 - MAE 1</t>
  </si>
  <si>
    <t>[['BAT', ['103.739', '44278.845', '1448.5508', '2701.0095']], ['MOT', ['80.4398', '43364.6758', '1158.5982', '671.987']], ['GB', ['1.4244', '248.2965', '244.8988']], ['VEH', ['0.008', '1.13', '9.81'], ['514.5', '0.10675', '0.77', '0.10045', '584.5', '626.5']]]</t>
  </si>
  <si>
    <t>GA - 22 - run 2 - variation 0.45 - MAE 1</t>
  </si>
  <si>
    <t>[['BAT', ['63.4081', '27064.4331', '885.3936', '1650.9304']], ['MOT', ['58.7454', '31669.3459', '846.1276', '490.754']], ['TR', ''], ['GB', ['1.4817', '258.2781', '254.7437']], ['VEH', ['0.008', '1.13', '9.81'], ['514.5', '0.10675', '0.77', '0.10045', '584.5', '626.5']]]</t>
  </si>
  <si>
    <t>GA - 23 - run 2 - variation 0.45 - MAE 1</t>
  </si>
  <si>
    <t>[['BAT', ['104.1015', '44433.5669', '1453.6124', '2710.4476']], ['MOT', ['49.9447', '26924.9115', '719.3679', '417.2334']], ['GB', ['1.4817', '258.2781', '254.7437']], ['TR', ''], ['VEH', ['0.008', '1.13', '9.81'], ['514.5', '0.10675', '0.77', '0.10045', '584.5', '626.5']]]</t>
  </si>
  <si>
    <t>GA - 24 - run 2 - variation 0.45 - MAE 1</t>
  </si>
  <si>
    <t>[['BAT', ['105.7148', '45122.1648', '1476.1394', '2752.4521']], ['MOT', ['73.4123', '39576.1954', '1057.3793', '613.28']], ['GB', ['1.4244', '248.2965', '244.8988']], ['VEH', ['0.008', '1.13', '9.81'], ['514.5', '0.10675', '0.77', '0.10045', '584.5', '626.5']]]</t>
  </si>
  <si>
    <t>GA - 25 - run 2 - variation 0.45 - MAE 1</t>
  </si>
  <si>
    <t>[['BAT', ['63.5991', '27145.9406', '888.0601', '1655.9024']], ['MOT', ['55.5184', '29929.6835', '799.648', '463.7959']], ['TR', ''], ['GB', ['1.4557', '253.7419', '250.2696']], ['VEH', ['0.008', '1.13', '9.81'], ['514.5', '0.10675', '0.77', '0.10045', '584.5', '626.5']]]</t>
  </si>
  <si>
    <t>GA - 26 - run 2 - variation 0.45 - MAE 1</t>
  </si>
  <si>
    <t>[['BAT', ['63.4081', '27064.4331', '885.3936', '1650.9304']], ['MOT', ['58.7454', '31669.3459', '846.1276', '490.754']], ['GB', ['1.4244', '248.2965', '244.8988']], ['VEH', ['0.008', '1.13', '9.81'], ['514.5', '0.10675', '0.77', '0.10045', '584.5', '626.5']]]</t>
  </si>
  <si>
    <t>GA - 27 - run 2 - variation 0.45 - MAE 1</t>
  </si>
  <si>
    <t>[['BAT', ['104.1015', '44433.5669', '1453.6124', '2710.4476']], ['MOT', ['49.9447', '26924.9115', '719.3679', '417.2334']], ['TR', ''], ['VEH', ['0.008', '1.13', '9.81'], ['514.5', '0.10675', '0.77', '0.10045', '584.5', '626.5']]]</t>
  </si>
  <si>
    <t>GA - 28 - run 2 - variation 0.45 - MAE 1</t>
  </si>
  <si>
    <t>[['BAT', ['104.1015', '44433.5669', '1453.6124', '2710.4476']], ['MOT', ['49.9447', '26924.9115', '719.3679', '417.2334']], ['GB', ['1.4557', '253.7419', '250.2696']], ['VEH', ['0.008', '1.13', '9.81'], ['514.5', '0.10675', '0.77', '0.10045', '584.5', '626.5']]]</t>
  </si>
  <si>
    <t>GA - 29 - run 2 - variation 0.45 - MAE 1</t>
  </si>
  <si>
    <t>[['BAT', ['69.1023', '29494.8846', '964.9041', '1799.188']], ['MOT', ['48.0075', '25880.585', '691.466', '401.0503']], ['GB', ['1.4244', '248.2965', '244.8988']], ['VEH', ['0.008', '1.13', '9.81'], ['514.5', '0.10675', '0.77', '0.10045', '584.5', '626.5']]]</t>
  </si>
  <si>
    <t>GA - 30 - run 2 - variation 0.45 - MAE 1</t>
  </si>
  <si>
    <t>[['BAT', ['92.1262', '39322.1436', '1286.3958', '2398.6508']], ['MOT', ['48.0075', '25880.585', '691.466', '401.0503']], ['GB', ['1.4244', '248.2965', '244.8988']], ['VEH', ['0.008', '1.13', '9.81'], ['514.5', '0.10675', '0.77', '0.10045', '584.5', '626.5']]]</t>
  </si>
  <si>
    <t>GA - 31 - run 2 - variation 0.45 - MAE 1</t>
  </si>
  <si>
    <t>[['BAT', ['85.9112', '36669.4201', '1199.6139', '2236.8346']], ['MOT', ['58.7454', '31669.3459', '846.1276', '490.754']], ['GB', ['1.4557', '253.7419', '250.2696']], ['VEH', ['0.008', '1.13', '9.81'], ['514.5', '0.10675', '0.77', '0.10045', '584.5', '626.5']]]</t>
  </si>
  <si>
    <t>GA - 32 - run 2 - variation 0.45 - MAE 1</t>
  </si>
  <si>
    <t>[['BAT', ['82.3667', '35156.5093', '1150.1201', '2144.5471']], ['MOT', ['58.7454', '31669.3459', '846.1276', '490.754']], ['GB', ['1.4557', '253.7419', '250.2696']], ['VEH', ['0.008', '1.13', '9.81'], ['514.5', '0.10675', '0.77', '0.10045', '584.5', '626.5']]]</t>
  </si>
  <si>
    <t>GA - 33 - run 2 - variation 0.45 - MAE 1</t>
  </si>
  <si>
    <t>[['BAT', ['77.4748', '33068.4988', '1081.8123', '2017.1784']], ['MOT', ['48.0075', '25880.585', '691.466', '401.0503']], ['GB', ['1.4244', '248.2965', '244.8988']], ['VEH', ['0.008', '1.13', '9.81'], ['514.5', '0.10675', '0.77', '0.10045', '584.5', '626.5']]]</t>
  </si>
  <si>
    <t>GA - 34 - run 2 - variation 0.45 - MAE 1</t>
  </si>
  <si>
    <t>[['BAT', ['70.5421', '30109.4127', '985.0079', '1836.6742']], ['MOT', ['72.0855', '38860.8959', '1038.2682', '602.1956']], ['GB', ['1.4557', '253.7419', '250.2696']], ['VEH', ['0.008', '1.13', '9.81'], ['514.5', '0.10675', '0.77', '0.10045', '584.5', '626.5']]]</t>
  </si>
  <si>
    <t>GA - 35 - run 2 - variation 0.45 - MAE 1</t>
  </si>
  <si>
    <t>[['BAT', ['70.6285', '30146.304', '986.2148', '1838.9245']], ['MOT', ['58.7454', '31669.3459', '846.1276', '490.754']], ['GB', ['1.4557', '253.7419', '250.2696']], ['VEH', ['0.008', '1.13', '9.81'], ['514.5', '0.10675', '0.77', '0.10045', '584.5', '626.5']]]</t>
  </si>
  <si>
    <t>GA - 36 - run 2 - variation 0.45 - MAE 1</t>
  </si>
  <si>
    <t>[['BAT', ['70.6285', '30146.304', '986.2148', '1838.9245']], ['MOT', ['58.7454', '31669.3459', '846.1276', '490.754']], ['GB', ['1.4244', '248.2965', '244.8988']], ['VEH', ['0.008', '1.13', '9.81'], ['514.5', '0.10675', '0.77', '0.10045', '584.5', '626.5']]]</t>
  </si>
  <si>
    <t>GA - 37 - run 2 - variation 0.45 - MAE 1</t>
  </si>
  <si>
    <t>[['BAT', ['88.2142', '37652.4201', '1231.772', '2296.7976']], ['MOT', ['73.8148', '39793.137', '1063.1754', '616.6417']], ['GB', ['1.4244', '248.2965', '244.8988']], ['VEH', ['0.008', '1.13', '9.81'], ['514.5', '0.10675', '0.77', '0.10045', '584.5', '626.5']]]</t>
  </si>
  <si>
    <t>GA - 38 - run 2 - variation 0.45 - MAE 1</t>
  </si>
  <si>
    <t>[['BAT', ['111.1859', '47457.407', '1552.5352', '2894.9018']], ['MOT', ['48.0075', '25880.585', '691.466', '401.0503']], ['GB', ['1.4244', '248.2965', '244.8988']], ['VEH', ['0.008', '1.13', '9.81'], ['514.5', '0.10675', '0.77', '0.10045', '584.5', '626.5']]]</t>
  </si>
  <si>
    <t>GA - 39 - run 2 - variation 0.45 - MAE 1</t>
  </si>
  <si>
    <t>[['BAT', ['99.1883', '42336.4739', '1385.0075', '2582.5249']], ['MOT', ['58.7454', '31669.3459', '846.1276', '490.754']], ['GB', ['1.4244', '248.2965', '244.8988']], ['VEH', ['0.008', '1.13', '9.81'], ['514.5', '0.10675', '0.77', '0.10045', '584.5', '626.5']]]</t>
  </si>
  <si>
    <t>GA - 40 - run 2 - variation 0.45 - MAE 1</t>
  </si>
  <si>
    <t>[['BAT', ['67.8458', '28958.5829', '947.3594', '1766.4736']], ['MOT', ['72.0855', '38860.8959', '1038.2682', '602.1956']], ['GB', ['1.4557', '253.7419', '250.2696']], ['VEH', ['0.008', '1.13', '9.81'], ['514.5', '0.10675', '0.77', '0.10045', '584.5', '626.5']]]</t>
  </si>
  <si>
    <t>GA - 41 - run 2 - variation 0.45 - MAE 1</t>
  </si>
  <si>
    <t>[['BAT', ['77.4748', '33068.4988', '1081.8123', '2017.1784']], ['MOT', ['48.0075', '25880.585', '691.466', '401.0503']], ['GB', ['1.4557', '253.7419', '250.2696']], ['VEH', ['0.008', '1.13', '9.81'], ['514.5', '0.10675', '0.77', '0.10045', '584.5', '626.5']]]</t>
  </si>
  <si>
    <t>GA - 42 - run 2 - variation 0.45 - MAE 1</t>
  </si>
  <si>
    <t>[['BAT', ['85.9112', '36669.4201', '1199.6139', '2236.8346']], ['MOT', ['58.7454', '31669.3459', '846.1276', '490.754']], ['GB', ['1.4244', '248.2965', '244.8988']], ['VEH', ['0.008', '1.13', '9.81'], ['514.5', '0.10675', '0.77', '0.10045', '584.5', '626.5']]]</t>
  </si>
  <si>
    <t>GA - 43 - run 2 - variation 0.45 - MAE 1</t>
  </si>
  <si>
    <t>[['BAT', ['102.8761', '43910.5323', '1436.5017', '2678.5425']], ['MOT', ['58.7454', '31669.3459', '846.1276', '490.754']], ['GB', ['1.4244', '248.2965', '244.8988']], ['VEH', ['0.008', '1.13', '9.81'], ['514.5', '0.10675', '0.77', '0.10045', '584.5', '626.5']]]</t>
  </si>
  <si>
    <t>GA - 44 - run 2 - variation 0.45 - MAE 1</t>
  </si>
  <si>
    <t>[['BAT', ['69.1023', '29494.8846', '964.9041', '1799.188']], ['MOT', ['48.0075', '25880.585', '691.466', '401.0503']], ['GB', ['1.4557', '253.7419', '250.2696']], ['VEH', ['0.008', '1.13', '9.81'], ['514.5', '0.10675', '0.77', '0.10045', '584.5', '626.5']]]</t>
  </si>
  <si>
    <t>GA - 45 - run 2 - variation 0.45 - MAE 1</t>
  </si>
  <si>
    <t>[['BAT', ['111.3036', '47507.6498', '1554.1788', '2897.9666']], ['MOT', ['49.0053', '26418.4691', '705.837', '409.3854']], ['TR', ''], ['GB', ['1.4557', '253.7419', '250.2696']], ['VEH', ['0.008', '1.13', '9.81'], ['514.5', '0.10675', '0.77', '0.10045', '584.5', '626.5']]]</t>
  </si>
  <si>
    <t>GA - 46 - run 2 - variation 0.45 - MAE 1</t>
  </si>
  <si>
    <t>[['BAT', ['77.1532', '32931.2374', '1077.3219', '2008.8055']], ['MOT', ['84.3143', '45453.3891', '1214.4035', '704.354']], ['TR', ''], ['GB', ['1.4557', '253.7419', '250.2696']], ['VEH', ['0.008', '1.13', '9.81'], ['514.5', '0.10675', '0.77', '0.10045', '584.5', '626.5']]]</t>
  </si>
  <si>
    <t>GA - 47 - run 2 - variation 0.45 - MAE 1</t>
  </si>
  <si>
    <t>[['BAT', ['63.5188', '27111.6862', '886.9394', '1653.8129']], ['MOT', ['57.2306', '30852.7273', '824.3095', '478.0995']], ['GB', ['1.4557', '253.7419', '250.2696']], ['VEH', ['0.008', '1.13', '9.81'], ['514.5', '0.10675', '0.77', '0.10045', '584.5', '626.5']]]</t>
  </si>
  <si>
    <t>GA - 48 - run 2 - variation 0.45 - MAE 1</t>
  </si>
  <si>
    <t>[['BAT', ['70.5421', '30109.4127', '985.0079', '1836.6742']], ['MOT', ['72.0855', '38860.8959', '1038.2682', '602.1956']], ['GB', ['1.4244', '248.2965', '244.8988']], ['VEH', ['0.008', '1.13', '9.81'], ['514.5', '0.10675', '0.77', '0.10045', '584.5', '626.5']]]</t>
  </si>
  <si>
    <t>GA - 49 - run 2 - variation 0.45 - MAE 1</t>
  </si>
  <si>
    <t>[['BAT', ['114.4045', '48831.1772', '1597.4771', '2978.7018']], ['MOT', ['48.0075', '25880.585', '691.466', '401.0503']], ['GB', ['1.4557', '253.7419', '250.2696']], ['VEH', ['0.008', '1.13', '9.81'], ['514.5', '0.10675', '0.77', '0.10045', '584.5', '626.5']]]</t>
  </si>
  <si>
    <t>GA - 50 - run 2 - variation 0.45 - MAE 1</t>
  </si>
  <si>
    <t>[['BAT', ['108.1004', '46140.3948', '1509.4501', '2814.5641']], ['MOT', ['79.3989', '42803.5117', '1143.6053', '663.2911']], ['VEH', ['0.008', '1.13', '9.81'], ['514.5', '0.10675', '0.77', '0.10045', '584.5', '626.5']]]</t>
  </si>
  <si>
    <t>GA - 1 - run 3 - variation 0.45 - MAE 1</t>
  </si>
  <si>
    <t>[['BAT', ['95.7084', '40851.1287', '1336.4155', '2491.9188']], ['MOT', ['53.6629', '28929.3733', '772.9222', '448.2949']], ['TR', ''], ['VEH', ['0.008', '1.13', '9.81'], ['514.5', '0.10675', '0.77', '0.10045', '584.5', '626.5']]]</t>
  </si>
  <si>
    <t>GA - 2 - run 3 - variation 0.45 - MAE 1</t>
  </si>
  <si>
    <t>[['BAT', ['65.3865', '27908.8531', '913.0182', '1702.44']], ['MOT', ['58.9219', '31764.4736', '848.6691', '492.2281']], ['VEH', ['0.008', '1.13', '9.81'], ['514.5', '0.10675', '0.77', '0.10045', '584.5', '626.5']]]</t>
  </si>
  <si>
    <t>GA - 3 - run 3 - variation 0.45 - MAE 1</t>
  </si>
  <si>
    <t>[['BAT', ['78.9634', '33703.875', '1102.5982', '2055.9364']], ['MOT', ['49.7162', '26801.7352', '716.0769', '415.3246']], ['VEH', ['0.008', '1.13', '9.81'], ['514.5', '0.10675', '0.77', '0.10045', '584.5', '626.5']]]</t>
  </si>
  <si>
    <t>GA - 4 - run 3 - variation 0.45 - MAE 1</t>
  </si>
  <si>
    <t>[['BAT', ['73.9045', '31544.5875', '1031.9586', '1924.2198']], ['MOT', ['51.8992', '27978.6064', '747.52', '433.5616']], ['VEH', ['0.008', '1.13', '9.81'], ['514.5', '0.10675', '0.77', '0.10045', '584.5', '626.5']]]</t>
  </si>
  <si>
    <t>GA - 5 - run 3 - variation 0.45 - MAE 1</t>
  </si>
  <si>
    <t>[['BAT', ['108.3705', '46255.7034', '1513.2223', '2821.5979']], ['MOT', ['49.6814', '26782.9853', '715.5759', '415.034']], ['VEH', ['0.008', '1.13', '9.81'], ['514.5', '0.10675', '0.77', '0.10045', '584.5', '626.5']]]</t>
  </si>
  <si>
    <t>GA - 6 - run 3 - variation 0.45 - MAE 1</t>
  </si>
  <si>
    <t>[['FT', ''], ['ICE', ['86.3427', '48746.034', '967.1421', '1654.2537', '1944.6556', '777.8622', '863.4271']], ['TR', ''], ['VEH', ['0.008', '1.13', '9.81'], ['514.5', '0.10675', '0.77', '0.10045', '584.5', '626.5']]]</t>
  </si>
  <si>
    <t>GA - 7 - run 3 - variation 0.45 - MAE 1</t>
  </si>
  <si>
    <t>[['BAT', ['103.4746', '44165.9666', '1444.858', '2694.124']], ['MOT', ['62.645', '33771.597', '902.2946', '523.3309']], ['TR', ''], ['GB', ['1.0577', '184.3774', '181.8543']], ['VEH', ['0.008', '1.13', '9.81'], ['514.5', '0.10675', '0.77', '0.10045', '584.5', '626.5']]]</t>
  </si>
  <si>
    <t>GA - 8 - run 3 - variation 0.45 - MAE 1</t>
  </si>
  <si>
    <t>[['FT', ''], ['ICE', ['88.969', '50228.7479', '996.5597', '1704.5713', '2003.8064', '801.5226', '889.6901']], ['TR', ''], ['VEH', ['0.008', '1.13', '9.81'], ['514.5', '0.10675', '0.77', '0.10045', '584.5', '626.5']]]</t>
  </si>
  <si>
    <t>GA - 9 - run 3 - variation 0.45 - MAE 1</t>
  </si>
  <si>
    <t>[['BAT', ['110.3033', '47080.6656', '1540.2103', '2871.9206']], ['MOT', ['82.0104', '44211.3773', '1181.22', '685.1076']], ['TR', ''], ['VEH', ['0.008', '1.13', '9.81'], ['514.5', '0.10675', '0.77', '0.10045', '584.5', '626.5']]]</t>
  </si>
  <si>
    <t>GA - 10 - run 3 - variation 0.45 - MAE 1</t>
  </si>
  <si>
    <t>[['BAT', ['100.7632', '43008.6927', '1406.9987', '2623.5303']], ['MOT', ['78.4021', '42266.1727', '1129.2489', '654.9644']], ['VEH', ['0.008', '1.13', '9.81'], ['514.5', '0.10675', '0.77', '0.10045', '584.5', '626.5']]]</t>
  </si>
  <si>
    <t>GA - 11 - run 3 - variation 0.45 - MAE 1</t>
  </si>
  <si>
    <t>[['BAT', ['94.3489', '40270.8748', '1317.4329', '2456.5234']], ['MOT', ['64.2608', '34642.6383', '925.5667', '536.8287']], ['GB', ['1.4763', '257.3315', '253.8101']], ['VEH', ['0.008', '1.13', '9.81'], ['514.5', '0.10675', '0.77', '0.10045', '584.5', '626.5']]]</t>
  </si>
  <si>
    <t>GA - 12 - run 3 - variation 0.45 - MAE 1</t>
  </si>
  <si>
    <t>[['BAT', ['83.3195', '35563.2172', '1163.4252', '2169.3562']], ['MOT', ['73.434', '39587.8872', '1057.6916', '613.4612']], ['VEH', ['0.008', '1.13', '9.81'], ['514.5', '0.10675', '0.77', '0.10045', '584.5', '626.5']]]</t>
  </si>
  <si>
    <t>GA - 13 - run 3 - variation 0.45 - MAE 1</t>
  </si>
  <si>
    <t>[['BAT', ['68.7393', '29339.9616', '959.8359', '1789.7377']], ['MOT', ['75.6915', '40804.8897', '1090.207', '632.32']], ['VEH', ['0.008', '1.13', '9.81'], ['514.5', '0.10675', '0.77', '0.10045', '584.5', '626.5']]]</t>
  </si>
  <si>
    <t>GA - 14 - run 3 - variation 0.45 - MAE 1</t>
  </si>
  <si>
    <t>[['BAT', ['105.6337', '45087.5708', '1475.0077', '2750.3418']], ['MOT', ['55.4301', '29882.0782', '798.3761', '463.0582']], ['VEH', ['0.008', '1.13', '9.81'], ['514.5', '0.10675', '0.77', '0.10045', '584.5', '626.5']]]</t>
  </si>
  <si>
    <t>GA - 15 - run 3 - variation 0.45 - MAE 1</t>
  </si>
  <si>
    <t>[['BAT', ['100.7632', '43008.6927', '1406.9987', '2623.5303']], ['MOT', ['78.4021', '42266.1727', '1129.2489', '654.9644']], ['GB', ['1.4763', '257.3315', '253.8101']], ['VEH', ['0.008', '1.13', '9.81'], ['514.5', '0.10675', '0.77', '0.10045', '584.5', '626.5']]]</t>
  </si>
  <si>
    <t>GA - 16 - run 3 - variation 0.45 - MAE 1</t>
  </si>
  <si>
    <t>[['BAT', ['65.3865', '27908.8531', '913.0182', '1702.44']], ['MOT', ['58.9219', '31764.4736', '848.6691', '492.2281']], ['GB', ['1.4763', '257.3315', '253.8101']], ['VEH', ['0.008', '1.13', '9.81'], ['514.5', '0.10675', '0.77', '0.10045', '584.5', '626.5']]]</t>
  </si>
  <si>
    <t>GA - 17 - run 3 - variation 0.45 - MAE 1</t>
  </si>
  <si>
    <t>[['BAT', ['78.9634', '33703.875', '1102.5982', '2055.9364']], ['MOT', ['49.7162', '26801.7352', '716.0769', '415.3246']], ['GB', ['1.4763', '257.3315', '253.8101']], ['VEH', ['0.008', '1.13', '9.81'], ['514.5', '0.10675', '0.77', '0.10045', '584.5', '626.5']]]</t>
  </si>
  <si>
    <t>GA - 18 - run 3 - variation 0.45 - MAE 1</t>
  </si>
  <si>
    <t>[['BAT', ['75.4719', '32213.615', '1053.8454', '1965.0305']], ['MOT', ['75.6915', '40804.8897', '1090.207', '632.32']], ['VEH', ['0.008', '1.13', '9.81'], ['514.5', '0.10675', '0.77', '0.10045', '584.5', '626.5']]]</t>
  </si>
  <si>
    <t>GA - 19 - run 3 - variation 0.45 - MAE 1</t>
  </si>
  <si>
    <t>[['BAT', ['70.0046', '29879.9928', '977.5026', '1822.6796']], ['MOT', ['64.2608', '34642.6383', '925.5667', '536.8287']], ['GB', ['1.4763', '257.3315', '253.8101']], ['VEH', ['0.008', '1.13', '9.81'], ['514.5', '0.10675', '0.77', '0.10045', '584.5', '626.5']]]</t>
  </si>
  <si>
    <t>GA - 20 - run 3 - variation 0.45 - MAE 1</t>
  </si>
  <si>
    <t>[['BAT', ['88.0375', '37576.9757', '1229.3039', '2292.1955']], ['MOT', ['49.7162', '26801.7352', '716.0769', '415.3246']], ['VEH', ['0.008', '1.13', '9.81'], ['514.5', '0.10675', '0.77', '0.10045', '584.5', '626.5']]]</t>
  </si>
  <si>
    <t>GA - 21 - run 3 - variation 0.45 - MAE 1</t>
  </si>
  <si>
    <t>[['BAT', ['83.3195', '35563.2172', '1163.4252', '2169.3562']], ['MOT', ['73.434', '39587.8872', '1057.6916', '613.4612']], ['GB', ['1.4763', '257.3315', '253.8101']], ['VEH', ['0.008', '1.13', '9.81'], ['514.5', '0.10675', '0.77', '0.10045', '584.5', '626.5']]]</t>
  </si>
  <si>
    <t>GA - 22 - run 3 - variation 0.45 - MAE 1</t>
  </si>
  <si>
    <t>[['BAT', ['75.4719', '32213.615', '1053.8454', '1965.0305']], ['MOT', ['75.6915', '40804.8897', '1090.207', '632.32']], ['GB', ['1.4763', '257.3315', '253.8101']], ['VEH', ['0.008', '1.13', '9.81'], ['514.5', '0.10675', '0.77', '0.10045', '584.5', '626.5']]]</t>
  </si>
  <si>
    <t>GA - 23 - run 3 - variation 0.45 - MAE 1</t>
  </si>
  <si>
    <t>[['BAT', ['84.46', '36050.0087', '1179.3503', '2199.0505']], ['MOT', ['75.6915', '40804.8897', '1090.207', '632.32']], ['VEH', ['0.008', '1.13', '9.81'], ['514.5', '0.10675', '0.77', '0.10045', '584.5', '626.5']]]</t>
  </si>
  <si>
    <t>GA - 24 - run 3 - variation 0.45 - MAE 1</t>
  </si>
  <si>
    <t>[['BAT', ['67.6907', '28892.354', '945.1927', '1762.4336']], ['MOT', ['75.6915', '40804.8897', '1090.207', '632.32']], ['VEH', ['0.008', '1.13', '9.81'], ['514.5', '0.10675', '0.77', '0.10045', '584.5', '626.5']]]</t>
  </si>
  <si>
    <t>GA - 25 - run 3 - variation 0.45 - MAE 1</t>
  </si>
  <si>
    <t>[['BAT', ['94.2571', '40231.6913', '1316.151', '2454.1332']], ['MOT', ['64.2608', '34642.6383', '925.5667', '536.8287']], ['GB', ['1.4763', '257.3315', '253.8101']], ['VEH', ['0.008', '1.13', '9.81'], ['514.5', '0.10675', '0.77', '0.10045', '584.5', '626.5']]]</t>
  </si>
  <si>
    <t>GA - 26 - run 3 - variation 0.45 - MAE 1</t>
  </si>
  <si>
    <t>[['BAT', ['81.3899', '34739.5844', '1136.4807', '2119.1147']], ['MOT', ['51.8992', '27978.6064', '747.52', '433.5616']], ['VEH', ['0.008', '1.13', '9.81'], ['514.5', '0.10675', '0.77', '0.10045', '584.5', '626.5']]]</t>
  </si>
  <si>
    <t>GA - 27 - run 3 - variation 0.45 - MAE 1</t>
  </si>
  <si>
    <t>[['BAT', ['114.0192', '48666.7403', '1592.0976', '2968.6712']], ['MOT', ['75.6915', '40804.8897', '1090.207', '632.32']], ['VEH', ['0.008', '1.13', '9.81'], ['514.5', '0.10675', '0.77', '0.10045', '584.5', '626.5']]]</t>
  </si>
  <si>
    <t>GA - 28 - run 3 - variation 0.45 - MAE 1</t>
  </si>
  <si>
    <t>[['BAT', ['107.9126', '46060.2653', '1506.8287', '2809.6762']], ['MOT', ['49.7162', '26801.7352', '716.0769', '415.3246']], ['GB', ['1.4763', '257.3315', '253.8101']], ['VEH', ['0.008', '1.13', '9.81'], ['514.5', '0.10675', '0.77', '0.10045', '584.5', '626.5']]]</t>
  </si>
  <si>
    <t>GA - 29 - run 3 - variation 0.45 - MAE 1</t>
  </si>
  <si>
    <t>[['BAT', ['77.3142', '32999.9761', '1079.5706', '2012.9985']], ['MOT', ['51.8992', '27978.6064', '747.52', '433.5616']], ['VEH', ['0.008', '1.13', '9.81'], ['514.5', '0.10675', '0.77', '0.10045', '584.5', '626.5']]]</t>
  </si>
  <si>
    <t>GA - 30 - run 3 - variation 0.45 - MAE 1</t>
  </si>
  <si>
    <t>[['BAT', ['84.46', '36050.0087', '1179.3503', '2199.0505']], ['MOT', ['75.6915', '40804.8897', '1090.207', '632.32']], ['GB', ['1.4763', '257.3315', '253.8101']], ['VEH', ['0.008', '1.13', '9.81'], ['514.5', '0.10675', '0.77', '0.10045', '584.5', '626.5']]]</t>
  </si>
  <si>
    <t>GA - 31 - run 3 - variation 0.45 - MAE 1</t>
  </si>
  <si>
    <t>[['BAT', ['67.6907', '28892.354', '945.1927', '1762.4336']], ['MOT', ['75.6915', '40804.8897', '1090.207', '632.32']], ['GB', ['1.4763', '257.3315', '253.8101']], ['VEH', ['0.008', '1.13', '9.81'], ['514.5', '0.10675', '0.77', '0.10045', '584.5', '626.5']]]</t>
  </si>
  <si>
    <t>GA - 32 - run 3 - variation 0.45 - MAE 1</t>
  </si>
  <si>
    <t>[['BAT', ['89.5815', '38235.9979', '1250.8634', '2332.3959']], ['MOT', ['58.9219', '31764.4736', '848.6691', '492.2281']], ['GB', ['1.4763', '257.3315', '253.8101']], ['VEH', ['0.008', '1.13', '9.81'], ['514.5', '0.10675', '0.77', '0.10045', '584.5', '626.5']]]</t>
  </si>
  <si>
    <t>GA - 33 - run 3 - variation 0.45 - MAE 1</t>
  </si>
  <si>
    <t>[['BAT', ['114.401', '48829.6763', '1597.428', '2978.6103']], ['MOT', ['48.5918', '26195.5935', '699.8823', '405.9317']], ['TR', ''], ['GB', ['1.4763', '257.3315', '253.8101']], ['VEH', ['0.008', '1.13', '9.81'], ['514.5', '0.10675', '0.77', '0.10045', '584.5', '626.5']]]</t>
  </si>
  <si>
    <t>GA - 34 - run 3 - variation 0.45 - MAE 1</t>
  </si>
  <si>
    <t>[['BAT', ['87.7757', '37465.2415', '1225.6486', '2285.3797']], ['MOT', ['75.6915', '40804.8897', '1090.207', '632.32']], ['GB', ['1.4763', '257.3315', '253.8101']], ['VEH', ['0.008', '1.13', '9.81'], ['514.5', '0.10675', '0.77', '0.10045', '584.5', '626.5']]]</t>
  </si>
  <si>
    <t>GA - 35 - run 3 - variation 0.45 - MAE 1</t>
  </si>
  <si>
    <t>[['BAT', ['85.8649', '36649.6559', '1198.9673', '2235.629']], ['MOT', ['70.9033', '38223.5681', '1021.2404', '592.3194']], ['GB', ['1.4763', '257.3315', '253.8101']], ['VEH', ['0.008', '1.13', '9.81'], ['514.5', '0.10675', '0.77', '0.10045', '584.5', '626.5']]]</t>
  </si>
  <si>
    <t>GA - 36 - run 3 - variation 0.45 - MAE 1</t>
  </si>
  <si>
    <t>[['BAT', ['94.7881', '40458.315', '1323.5649', '2467.9572']], ['MOT', ['75.6915', '40804.8897', '1090.207', '632.32']], ['VEH', ['0.008', '1.13', '9.81'], ['514.5', '0.10675', '0.77', '0.10045', '584.5', '626.5']]]</t>
  </si>
  <si>
    <t>GA - 37 - run 3 - variation 0.45 - MAE 1</t>
  </si>
  <si>
    <t>[['BAT', ['89.2239', '38083.388', '1245.8708', '2323.0867']], ['MOT', ['58.9219', '31764.4736', '848.6691', '492.2281']], ['GB', ['1.4763', '257.3315', '253.8101']], ['VEH', ['0.008', '1.13', '9.81'], ['514.5', '0.10675', '0.77', '0.10045', '584.5', '626.5']]]</t>
  </si>
  <si>
    <t>GA - 38 - run 3 - variation 0.45 - MAE 1</t>
  </si>
  <si>
    <t>[['BAT', ['89.9896', '38410.2146', '1256.5627', '2343.0231']], ['MOT', ['75.6915', '40804.8897', '1090.207', '632.32']], ['VEH', ['0.008', '1.13', '9.81'], ['514.5', '0.10675', '0.77', '0.10045', '584.5', '626.5']]]</t>
  </si>
  <si>
    <t>GA - 39 - run 3 - variation 0.45 - MAE 1</t>
  </si>
  <si>
    <t>[['BAT', ['95.7132', '40853.1919', '1336.483', '2492.0447']], ['MOT', ['75.6915', '40804.8897', '1090.207', '632.32']], ['VEH', ['0.008', '1.13', '9.81'], ['514.5', '0.10675', '0.77', '0.10045', '584.5', '626.5']]]</t>
  </si>
  <si>
    <t>GA - 40 - run 3 - variation 0.45 - MAE 1</t>
  </si>
  <si>
    <t>[['BAT', ['84.6975', '36151.3887', '1182.6669', '2205.2347']], ['MOT', ['58.9219', '31764.4736', '848.6691', '492.2281']], ['VEH', ['0.008', '1.13', '9.81'], ['514.5', '0.10675', '0.77', '0.10045', '584.5', '626.5']]]</t>
  </si>
  <si>
    <t>GA - 41 - run 3 - variation 0.45 - MAE 1</t>
  </si>
  <si>
    <t>[['BAT', ['108.8739', '46470.5568', '1520.2511', '2834.704']], ['MOT', ['58.9219', '31764.4736', '848.6691', '492.2281']], ['VEH', ['0.008', '1.13', '9.81'], ['514.5', '0.10675', '0.77', '0.10045', '584.5', '626.5']]]</t>
  </si>
  <si>
    <t>GA - 42 - run 3 - variation 0.45 - MAE 1</t>
  </si>
  <si>
    <t>[['BAT', ['105.6384', '45089.5555', '1475.0726', '2750.4629']], ['MOT', ['64.2608', '34642.6383', '925.5667', '536.8287']], ['GB', ['1.4763', '257.3315', '253.8101']], ['VEH', ['0.008', '1.13', '9.81'], ['514.5', '0.10675', '0.77', '0.10045', '584.5', '626.5']]]</t>
  </si>
  <si>
    <t>GA - 43 - run 3 - variation 0.45 - MAE 1</t>
  </si>
  <si>
    <t>[['BAT', ['71.2517', '30412.3323', '994.9177', '1855.1523']], ['MOT', ['75.6915', '40804.8897', '1090.207', '632.32']], ['VEH', ['0.008', '1.13', '9.81'], ['514.5', '0.10675', '0.77', '0.10045', '584.5', '626.5']]]</t>
  </si>
  <si>
    <t>GA - 44 - run 3 - variation 0.45 - MAE 1</t>
  </si>
  <si>
    <t>[['BAT', ['107.6014', '45927.4071', '1502.4823', '2801.5718']], ['MOT', ['53.371', '28772.0071', '768.7177', '445.8563']], ['GB', ['1.4763', '257.3315', '253.8101']], ['VEH', ['0.008', '1.13', '9.81'], ['514.5', '0.10675', '0.77', '0.10045', '584.5', '626.5']]]</t>
  </si>
  <si>
    <t>GA - 45 - run 3 - variation 0.45 - MAE 1</t>
  </si>
  <si>
    <t>[['BAT', ['74.6877', '31878.9166', '1042.896', '1944.6139']], ['MOT', ['64.2608', '34642.6383', '925.5667', '536.8287']], ['GB', ['1.4763', '257.3315', '253.8101']], ['VEH', ['0.008', '1.13', '9.81'], ['514.5', '0.10675', '0.77', '0.10045', '584.5', '626.5']]]</t>
  </si>
  <si>
    <t>GA - 46 - run 3 - variation 0.45 - MAE 1</t>
  </si>
  <si>
    <t>[['BAT', ['81.838', '34930.8482', '1142.7377', '2130.7817']], ['MOT', ['58.9219', '31764.4736', '848.6691', '492.2281']], ['GB', ['1.4763', '257.3315', '253.8101']], ['VEH', ['0.008', '1.13', '9.81'], ['514.5', '0.10675', '0.77', '0.10045', '584.5', '626.5']]]</t>
  </si>
  <si>
    <t>GA - 47 - run 3 - variation 0.45 - MAE 1</t>
  </si>
  <si>
    <t>[['BAT', ['71.2517', '30412.3323', '994.9177', '1855.1523']], ['MOT', ['75.6915', '40804.8897', '1090.207', '632.32']], ['GB', ['1.4763', '257.3315', '253.8101']], ['VEH', ['0.008', '1.13', '9.81'], ['514.5', '0.10675', '0.77', '0.10045', '584.5', '626.5']]]</t>
  </si>
  <si>
    <t>GA - 48 - run 3 - variation 0.45 - MAE 1</t>
  </si>
  <si>
    <t>[['BAT', ['97.0024', '41403.4734', '1354.4851', '2525.6119']], ['MOT', ['75.6915', '40804.8897', '1090.207', '632.32']], ['VEH', ['0.008', '1.13', '9.81'], ['514.5', '0.10675', '0.77', '0.10045', '584.5', '626.5']]]</t>
  </si>
  <si>
    <t>GA - 49 - run 3 - variation 0.45 - MAE 1</t>
  </si>
  <si>
    <t>[['BAT', ['83.2305', '35525.216', '1162.1821', '2167.0382']], ['MOT', ['75.6915', '40804.8897', '1090.207', '632.32']], ['VEH', ['0.008', '1.13', '9.81'], ['514.5', '0.10675', '0.77', '0.10045', '584.5', '626.5']]]</t>
  </si>
  <si>
    <t>GA - 50 - run 3 - variation 0.45 - MAE 1</t>
  </si>
  <si>
    <t>Random - 1 - run 1 - variation 0.45 - MAE 1</t>
  </si>
  <si>
    <t>Random - 2 - run 1 - variation 0.45 - MAE 1</t>
  </si>
  <si>
    <t>Random - 3 - run 1 - variation 0.45 - MAE 1</t>
  </si>
  <si>
    <t>Random - 4 - run 1 - variation 0.45 - MAE 1</t>
  </si>
  <si>
    <t>Random - 5 - run 1 - variation 0.45 - MAE 1</t>
  </si>
  <si>
    <t>Random - 6 - run 1 - variation 0.45 - MAE 1</t>
  </si>
  <si>
    <t>Random - 7 - run 1 - variation 0.45 - MAE 1</t>
  </si>
  <si>
    <t>Random - 8 - run 1 - variation 0.45 - MAE 1</t>
  </si>
  <si>
    <t>Random - 9 - run 1 - variation 0.45 - MAE 1</t>
  </si>
  <si>
    <t>Random - 10 - run 1 - variation 0.45 - MAE 1</t>
  </si>
  <si>
    <t>Random - 11 - run 1 - variation 0.45 - MAE 1</t>
  </si>
  <si>
    <t>Random - 12 - run 1 - variation 0.45 - MAE 1</t>
  </si>
  <si>
    <t>Random - 13 - run 1 - variation 0.45 - MAE 1</t>
  </si>
  <si>
    <t>Random - 14 - run 1 - variation 0.45 - MAE 1</t>
  </si>
  <si>
    <t>Random - 15 - run 1 - variation 0.45 - MAE 1</t>
  </si>
  <si>
    <t>[['BAT', ['76.5114', '32657.2896', '1068.3599', '1992.0947']], ['MOT', ['67.8543', '36579.879', '977.325', '566.8485']], ['TR', ''], ['GB', ['1.6714', '291.3501', '287.3632']], ['VEH', ['0.008', '1.13', '9.81'], ['514.5', '0.10675', '0.77', '0.10045', '584.5', '626.5']]]</t>
  </si>
  <si>
    <t>Random - 16 - run 1 - variation 0.45 - MAE 1</t>
  </si>
  <si>
    <t>[['FT', ''], ['ICE', ['105.813', '59738.2733', '1185.2328', '2027.2882', '2383.1758', '953.2703', '1058.1301']], ['TR', ''], ['VEH', ['0.008', '1.13', '9.81'], ['514.5', '0.10675', '0.77', '0.10045', '584.5', '626.5']]]</t>
  </si>
  <si>
    <t>Random - 17 - run 1 - variation 0.45 - MAE 1</t>
  </si>
  <si>
    <t>[['BAT', ['103.962', '44374.042', '1451.6651', '2706.8166']], ['MOT', ['82.8633', '44671.1421', '1193.5038', '692.2322']], ['VEH', ['0.008', '1.13', '9.81'], ['514.5', '0.10675', '0.77', '0.10045', '584.5', '626.5']]]</t>
  </si>
  <si>
    <t>Random - 18 - run 1 - variation 0.45 - MAE 1</t>
  </si>
  <si>
    <t>[['BAT', ['79.1989', '33804.3989', '1105.8868', '2062.0683']], ['MOT', ['57.3092', '30895.0667', '825.4407', '478.7556']], ['VEH', ['0.008', '1.13', '9.81'], ['514.5', '0.10675', '0.77', '0.10045', '584.5', '626.5']]]</t>
  </si>
  <si>
    <t>Random - 19 - run 1 - variation 0.45 - MAE 1</t>
  </si>
  <si>
    <t>[['BAT', ['95.4162', '40726.425', '1332.3359', '2484.3119']], ['MOT', ['50.0449', '26978.9177', '720.8108', '418.0703']], ['GB', ['1.4567', '253.9195', '250.4448']], ['VEH', ['0.008', '1.13', '9.81'], ['514.5', '0.10675', '0.77', '0.10045', '584.5', '626.5']]]</t>
  </si>
  <si>
    <t>Random - 20 - run 1 - variation 0.45 - MAE 1</t>
  </si>
  <si>
    <t>[['BAT', ['83.9439', '35829.7122', '1172.1434', '2185.6124']], ['MOT', ['57.9411', '31235.7384', '834.5426', '484.0347']], ['TR', ''], ['VEH', ['0.008', '1.13', '9.81'], ['514.5', '0.10675', '0.77', '0.10045', '584.5', '626.5']]]</t>
  </si>
  <si>
    <t>Random - 21 - run 1 - variation 0.45 - MAE 1</t>
  </si>
  <si>
    <t>[['BAT', ['72.0978', '30773.4384', '1006.7311', '1877.1797']], ['MOT', ['59.1606', '31893.1792', '852.1078', '494.2225']], ['VEH', ['0.008', '1.13', '9.81'], ['514.5', '0.10675', '0.77', '0.10045', '584.5', '626.5']]]</t>
  </si>
  <si>
    <t>Random - 22 - run 1 - variation 0.45 - MAE 1</t>
  </si>
  <si>
    <t>[['BAT', ['86.3525', '36857.771', '1205.7757', '2248.324']], ['MOT', ['56.8601', '30652.9507', '818.972', '475.0037']], ['VEH', ['0.008', '1.13', '9.81'], ['514.5', '0.10675', '0.77', '0.10045', '584.5', '626.5']]]</t>
  </si>
  <si>
    <t>Random - 23 - run 1 - variation 0.45 - MAE 1</t>
  </si>
  <si>
    <t>[['BAT', ['75.8943', '32393.8968', '1059.7432', '1976.0277']], ['MOT', ['62.5747', '33733.7059', '901.2822', '522.7437']], ['GB', ['1.3351', '232.7269', '229.5422']], ['TR', ''], ['VEH', ['0.008', '1.13', '9.81'], ['514.5', '0.10675', '0.77', '0.10045', '584.5', '626.5']]]</t>
  </si>
  <si>
    <t>Random - 24 - run 1 - variation 0.45 - MAE 1</t>
  </si>
  <si>
    <t>[['BAT', ['104.9254', '44785.251', '1465.1175', '2731.9003']], ['MOT', ['48.8786', '26350.1741', '704.0123', '408.3271']], ['GB', ['1.7828', '310.7719', '306.5193']], ['VEH', ['0.008', '1.13', '9.81'], ['514.5', '0.10675', '0.77', '0.10045', '584.5', '626.5']]]</t>
  </si>
  <si>
    <t>Random - 25 - run 1 - variation 0.45 - MAE 1</t>
  </si>
  <si>
    <t>[['BAT', ['83.0642', '35454.2519', '1159.8605', '2162.7094']], ['MOT', ['52.7515', '28438.0714', '759.7958', '440.6816']], ['VEH', ['0.008', '1.13', '9.81'], ['514.5', '0.10675', '0.77', '0.10045', '584.5', '626.5']]]</t>
  </si>
  <si>
    <t>Random - 26 - run 1 - variation 0.45 - MAE 1</t>
  </si>
  <si>
    <t>[['BAT', ['89.0309', '38001.0025', '1243.1757', '2318.0612']], ['MOT', ['73.1567', '39438.3839', '1053.6973', '611.1444']], ['GB', ['1.2289', '214.2139', '211.2825']], ['VEH', ['0.008', '1.13', '9.81'], ['514.5', '0.10675', '0.77', '0.10045', '584.5', '626.5']]]</t>
  </si>
  <si>
    <t>Random - 27 - run 1 - variation 0.45 - MAE 1</t>
  </si>
  <si>
    <t>[['BAT', ['73.1462', '31220.9272', '1021.3703', '1904.4766']], ['MOT', ['75.0845', '40477.6477', '1081.4639', '627.249']], ['VEH', ['0.008', '1.13', '9.81'], ['514.5', '0.10675', '0.77', '0.10045', '584.5', '626.5']]]</t>
  </si>
  <si>
    <t>Random - 28 - run 1 - variation 0.45 - MAE 1</t>
  </si>
  <si>
    <t>[['BAT', ['82.285', '35121.6325', '1148.9791', '2142.4196']], ['MOT', ['64.5973', '34824.0542', '930.4137', '539.6399']], ['VEH', ['0.008', '1.13', '9.81'], ['514.5', '0.10675', '0.77', '0.10045', '584.5', '626.5']]]</t>
  </si>
  <si>
    <t>Random - 29 - run 1 - variation 0.45 - MAE 1</t>
  </si>
  <si>
    <t>[['BAT', ['65.0865', '27780.8076', '908.8293', '1694.6293']], ['MOT', ['67.8151', '36558.7335', '976.7601', '566.5208']], ['GB', ['1.5205', '265.049', '261.422']], ['VEH', ['0.008', '1.13', '9.81'], ['514.5', '0.10675', '0.77', '0.10045', '584.5', '626.5']]]</t>
  </si>
  <si>
    <t>Random - 30 - run 1 - variation 0.45 - MAE 1</t>
  </si>
  <si>
    <t>[['BAT', ['110.2826', '47071.8498', '1539.9219', '2871.3828']], ['MOT', ['70.9127', '38228.6436', '1021.376', '592.3981']], ['GB', ['1.1902', '207.4687', '204.6297']], ['VEH', ['0.008', '1.13', '9.81'], ['514.5', '0.10675', '0.77', '0.10045', '584.5', '626.5']]]</t>
  </si>
  <si>
    <t>Random - 31 - run 1 - variation 0.45 - MAE 1</t>
  </si>
  <si>
    <t>[['BAT', ['99.0084', '42259.6858', '1382.4954', '2577.8408']], ['MOT', ['47.6432', '25684.1896', '686.2188', '398.0069']], ['VEH', ['0.008', '1.13', '9.81'], ['514.5', '0.10675', '0.77', '0.10045', '584.5', '626.5']]]</t>
  </si>
  <si>
    <t>Random - 32 - run 1 - variation 0.45 - MAE 1</t>
  </si>
  <si>
    <t>[['FT', ''], ['ICE', ['103.7373', '58566.3782', '1161.9819', '1987.5186', '2336.4247', '934.5699', '1037.3726']], ['TR', ''], ['VEH', ['0.008', '1.13', '9.81'], ['514.5', '0.10675', '0.77', '0.10045', '584.5', '626.5']]]</t>
  </si>
  <si>
    <t>Random - 33 - run 1 - variation 0.45 - MAE 1</t>
  </si>
  <si>
    <t>[['BAT', ['81.9179', '34964.9589', '1143.8537', '2132.8625']], ['MOT', ['81.1375', '43740.8009', '1168.6474', '677.8155']], ['GB', ['1.2917', '225.1573', '222.0762']], ['TR', ''], ['VEH', ['0.008', '1.13', '9.81'], ['514.5', '0.10675', '0.77', '0.10045', '584.5', '626.5']]]</t>
  </si>
  <si>
    <t>Random - 34 - run 1 - variation 0.45 - MAE 1</t>
  </si>
  <si>
    <t>[['BAT', ['113.8352', '48588.2042', '1589.5284', '2963.8805']], ['MOT', ['53.7988', '29002.6677', '774.8804', '449.4307']], ['GB', ['1.2947', '225.6796', '222.5914']], ['VEH', ['0.008', '1.13', '9.81'], ['514.5', '0.10675', '0.77', '0.10045', '584.5', '626.5']]]</t>
  </si>
  <si>
    <t>Random - 35 - run 1 - variation 0.45 - MAE 1</t>
  </si>
  <si>
    <t>[['BAT', ['103.0574', '43987.9201', '1439.0334', '2683.2631']], ['MOT', ['53.4106', '28793.346', '769.2879', '446.187']], ['VEH', ['0.008', '1.13', '9.81'], ['514.5', '0.10675', '0.77', '0.10045', '584.5', '626.5']]]</t>
  </si>
  <si>
    <t>Random - 36 - run 1 - variation 0.45 - MAE 1</t>
  </si>
  <si>
    <t>['FT', 'ICE', 'GB', 'TR',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</si>
  <si>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</si>
  <si>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</si>
  <si>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['76.189', '43013.5876', '853.4079', '1459.7164', '1715.9676', '686.387', '761.8896']], ['GB', ['1.73', '301.5615', '297.4349']], ['TR', ''], ['GEN', ['106.7221', '13690.3027', '824.5296', '1602.3877']], ['MOT', ['81.3233', '43840.9304', '1171.3226', '679.3671']], ['VEH', ['0.008', '1.13', '9.81'], ['514.5', '0.10675', '0.77', '0.10045', '584.5', '626.5']]]</t>
  </si>
  <si>
    <t>Random - 37 - run 1 - variation 0.45 - MAE 1</t>
  </si>
  <si>
    <t>[['BAT', ['92.7414', '39584.7272', '1294.9861', '2414.6684']], ['MOT', ['65.6839', '35409.8204', '946.0639', '548.7171']], ['VEH', ['0.008', '1.13', '9.81'], ['514.5', '0.10675', '0.77', '0.10045', '584.5', '626.5']]]</t>
  </si>
  <si>
    <t>Random - 38 - run 1 - variation 0.45 - MAE 1</t>
  </si>
  <si>
    <t>[['BAT', ['113.3699', '48389.5854', '1583.0307', '2951.7647']], ['MOT', ['82.2679', '44350.2104', '1184.9293', '687.259']], ['GB', ['1.6355', '285.0949', '281.1936']], ['VEH', ['0.008', '1.13', '9.81'], ['514.5', '0.10675', '0.77', '0.10045', '584.5', '626.5']]]</t>
  </si>
  <si>
    <t>Random - 39 - run 1 - variation 0.45 - MAE 1</t>
  </si>
  <si>
    <t>[['BAT', ['88.207', '37649.3222', '1231.6707', '2296.6087']], ['MOT', ['66.8648', '36046.4534', '963.0732', '558.5824']], ['GB', ['1.7704', '308.5969', '304.374']], ['VEH', ['0.008', '1.13', '9.81'], ['514.5', '0.10675', '0.77', '0.10045', '584.5', '626.5']]]</t>
  </si>
  <si>
    <t>Random - 40 - run 1 - variation 0.45 - MAE 1</t>
  </si>
  <si>
    <t>[['BAT', ['82.0305', '35013.0388', '1145.4266', '2135.7954']], ['MOT', ['58.7786', '31687.2553', '846.6061', '491.0315']], ['TR', ''], ['GB', ['1.563', '272.4577', '268.7293']], ['VEH', ['0.008', '1.13', '9.81'], ['514.5', '0.10675', '0.77', '0.10045', '584.5', '626.5']]]</t>
  </si>
  <si>
    <t>Random - 41 - run 1 - variation 0.45 - MAE 1</t>
  </si>
  <si>
    <t>[['BAT', ['65.5069', '27960.2603', '914.6999', '1705.5759']], ['MOT', ['51.5146', '27771.2687', '741.9805', '430.3487']], ['GB', ['1.7388', '303.0897', '298.9422']], ['TR', ''], ['VEH', ['0.008', '1.13', '9.81'], ['514.5', '0.10675', '0.77', '0.10045', '584.5', '626.5']]]</t>
  </si>
  <si>
    <t>Random - 42 - run 1 - variation 0.45 - MAE 1</t>
  </si>
  <si>
    <t>[['BAT', ['66.2063', '28258.7784', '924.4658', '1723.7855']], ['MOT', ['64.019', '34512.3024', '922.0844', '534.809']], ['TR', ''], ['VEH', ['0.008', '1.13', '9.81'], ['514.5', '0.10675', '0.77', '0.10045', '584.5', '626.5']]]</t>
  </si>
  <si>
    <t>Random - 43 - run 1 - variation 0.45 - MAE 1</t>
  </si>
  <si>
    <t>[['BAT', ['105.1945', '44900.0808', '1468.8741', '2738.9049']], ['MOT', ['46.8043', '25231.9518', '674.1361', '390.9989']], ['TR', ''], ['VEH', ['0.008', '1.13', '9.81'], ['514.5', '0.10675', '0.77', '0.10045', '584.5', '626.5']]]</t>
  </si>
  <si>
    <t>Random - 44 - run 1 - variation 0.45 - MAE 1</t>
  </si>
  <si>
    <t>['FT', 'ICE', 'GEN', 'MOT', 'TR', 'GB', 'VEH']</t>
  </si>
  <si>
    <t>[['CHEM'], ['CHEM', 'MECH'], ['MECH', 'ELEC'], ['ELEC', 'MECH'], ['MECH', 'MECH'], ['MECH', 'MECH'], ['MECH']]</t>
  </si>
  <si>
    <t>[['FT', ''], ['ICE', ['106.4355', '60089.7169', '1192.2056', '2039.2149', '2397.1962', '958.8785', '1064.3551']], ['GEN', ['110.3091', '14150.4329', '852.242', '1656.2438']], ['MOT', ['48.2559', '26014.4894', '695.0436', '403.1253']], ['TR', ''], ['GB', ['1.7671', '308.0252', '303.8102']], ['VEH', ['0.008', '1.13', '9.81'], ['514.5', '0.10675', '0.77', '0.10045', '584.5', '626.5']]]</t>
  </si>
  <si>
    <t>Random - 45 - run 1 - variation 0.45 - MAE 1</t>
  </si>
  <si>
    <t>[['FT', ''], ['ICE', ['82.1875', '46400.1412', '920.5985', '1574.6431', '1851.0695', '740.4278', '821.8748']], ['GEN', ['82.3181', '10559.7593', '635.9855', '1235.9718']], ['MOT', ['76.2603', '41111.5412', '1098.4', '637.072']], ['GB', ['1.8264', '318.3673', '314.0107']], ['VEH', ['0.008', '1.13', '9.81'], ['514.5', '0.10675', '0.77', '0.10045', '584.5', '626.5']]]</t>
  </si>
  <si>
    <t>Random - 46 - run 1 - variation 0.45 - MAE 1</t>
  </si>
  <si>
    <t>[['BAT', ['94.173', '40195.8059', '1314.9771', '2451.9442']], ['MOT', ['68.3601', '36852.5378', '984.6098', '571.0737']], ['VEH', ['0.008', '1.13', '9.81'], ['514.5', '0.10675', '0.77', '0.10045', '584.5', '626.5']]]</t>
  </si>
  <si>
    <t>Random - 47 - run 1 - variation 0.45 - MAE 1</t>
  </si>
  <si>
    <t>[['BAT', ['84.0734', '35885.0028', '1173.9522', '2188.9852']], ['MOT', ['66.7545', '35986.995', '961.4846', '557.6611']], ['GB', ['1.2421', '216.512', '213.5492']], ['TR', ''], ['VEH', ['0.008', '1.13', '9.81'], ['514.5', '0.10675', '0.77', '0.10045', '584.5', '626.5']]]</t>
  </si>
  <si>
    <t>Random - 48 - run 1 - variation 0.45 - MAE 1</t>
  </si>
  <si>
    <t>[['FT', ''], ['ICE', ['102.2831', '57745.3873', '1145.6931', '1959.6573', '2303.6724', '921.4689', '1022.8305']], ['TR', ''], ['VEH', ['0.008', '1.13', '9.81'], ['514.5', '0.10675', '0.77', '0.10045', '584.5', '626.5']]]</t>
  </si>
  <si>
    <t>Random - 49 - run 1 - variation 0.45 - MAE 1</t>
  </si>
  <si>
    <t>[['FT', ''], ['ICE', ['90.0908', '50862.0761', '1009.1252', '1726.0641', '2029.0722', '811.6289', '900.9081']], ['TR', ''], ['VEH', ['0.008', '1.13', '9.81'], ['514.5', '0.10675', '0.77', '0.10045', '584.5', '626.5']]]</t>
  </si>
  <si>
    <t>Random - 50 - run 1 - variation 0.45 - MAE 1</t>
  </si>
  <si>
    <t>Random - 1 - run 3 - variation 0.45 - MAE 1</t>
  </si>
  <si>
    <t>Random - 2 - run 3 - variation 0.45 - MAE 1</t>
  </si>
  <si>
    <t>Random - 3 - run 3 - variation 0.45 - MAE 1</t>
  </si>
  <si>
    <t>Random - 4 - run 3 - variation 0.45 - MAE 1</t>
  </si>
  <si>
    <t>Random - 5 - run 3 - variation 0.45 - MAE 1</t>
  </si>
  <si>
    <t>Random - 6 - run 3 - variation 0.45 - MAE 1</t>
  </si>
  <si>
    <t>Random - 7 - run 3 - variation 0.45 - MAE 1</t>
  </si>
  <si>
    <t>Random - 8 - run 3 - variation 0.45 - MAE 1</t>
  </si>
  <si>
    <t>Random - 9 - run 3 - variation 0.45 - MAE 1</t>
  </si>
  <si>
    <t>Random - 10 - run 3 - variation 0.45 - MAE 1</t>
  </si>
  <si>
    <t>Random - 11 - run 3 - variation 0.45 - MAE 1</t>
  </si>
  <si>
    <t>Random - 12 - run 3 - variation 0.45 - MAE 1</t>
  </si>
  <si>
    <t>Random - 13 - run 3 - variation 0.45 - MAE 1</t>
  </si>
  <si>
    <t>Random - 14 - run 3 - variation 0.45 - MAE 1</t>
  </si>
  <si>
    <t>Random - 15 - run 3 - variation 0.45 - MAE 1</t>
  </si>
  <si>
    <t>[['BAT', ['71.4299', '30488.3584', '997.4049', '1859.7899']], ['MOT', ['52.8162', '28472.9073', '760.7265', '441.2214']], ['VEH', ['0.008', '1.13', '9.81'], ['514.5', '0.10675', '0.77', '0.10045', '584.5', '626.5']]]</t>
  </si>
  <si>
    <t>Random - 16 - run 3 - variation 0.45 - MAE 1</t>
  </si>
  <si>
    <t>[['BAT', ['107.6032', '45928.2087', '1502.5085', '2801.6207']], ['MOT', ['82.2541', '44342.7641', '1184.7303', '687.1436']], ['VEH', ['0.008', '1.13', '9.81'], ['514.5', '0.10675', '0.77', '0.10045', '584.5', '626.5']]]</t>
  </si>
  <si>
    <t>Random - 17 - run 3 - variation 0.45 - MAE 1</t>
  </si>
  <si>
    <t>[['BAT', ['111.5005', '47591.6851', '1556.928', '2903.0928']], ['MOT', ['80.9977', '43665.4153', '1166.6332', '676.6473']], ['TR', ''], ['VEH', ['0.008', '1.13', '9.81'], ['514.5', '0.10675', '0.77', '0.10045', '584.5', '626.5']]]</t>
  </si>
  <si>
    <t>Random - 18 - run 3 - variation 0.45 - MAE 1</t>
  </si>
  <si>
    <t>[['BAT', ['111.7458', '47696.3904', '1560.3533', '2909.4798']], ['MOT', ['49.3416', '26599.8044', '710.6818', '412.1954']], ['VEH', ['0.008', '1.13', '9.81'], ['514.5', '0.10675', '0.77', '0.10045', '584.5', '626.5']]]</t>
  </si>
  <si>
    <t>Random - 19 - run 3 - variation 0.45 - MAE 1</t>
  </si>
  <si>
    <t>[['BAT', ['113.4601', '48428.0809', '1584.2901', '2954.1129']], ['MOT', ['75.2623', '40573.5296', '1084.0256', '628.7348']], ['VEH', ['0.008', '1.13', '9.81'], ['514.5', '0.10675', '0.77', '0.10045', '584.5', '626.5']]]</t>
  </si>
  <si>
    <t>Random - 20 - run 3 - variation 0.45 - MAE 1</t>
  </si>
  <si>
    <t>[['BAT', ['75.6126', '32273.685', '1055.8106', '1968.6948']], ['MOT', ['62.1496', '33504.5418', '895.1595', '519.1925']], ['GB', ['1.6447', '286.6992', '282.7759']], ['VEH', ['0.008', '1.13', '9.81'], ['514.5', '0.10675', '0.77', '0.10045', '584.5', '626.5']]]</t>
  </si>
  <si>
    <t>Random - 21 - run 3 - variation 0.45 - MAE 1</t>
  </si>
  <si>
    <t>[['FT', ''], ['ICE', ['109.146', '61619.9834', '1222.5667', '2091.1462', '2458.244', '983.2976', '1091.4603']], ['TR', ''], ['VEH', ['0.008', '1.13', '9.81'], ['514.5', '0.10675', '0.77', '0.10045', '584.5', '626.5']]]</t>
  </si>
  <si>
    <t>Random - 22 - run 3 - variation 0.45 - MAE 1</t>
  </si>
  <si>
    <t>[['BAT', ['77.7422', '33182.6417', '1085.5464', '2024.1411']], ['MOT', ['82.6039', '44531.3395', '1189.7686', '690.0658']], ['GB', ['1.1954', '208.3759', '205.5245']], ['VEH', ['0.008', '1.13', '9.81'], ['514.5', '0.10675', '0.77', '0.10045', '584.5', '626.5']]]</t>
  </si>
  <si>
    <t>Random - 23 - run 3 - variation 0.45 - MAE 1</t>
  </si>
  <si>
    <t>[['BAT', ['99.0941', '42296.2652', '1383.6921', '2580.0722']], ['MOT', ['79.2723', '42735.2737', '1141.7821', '662.2336']], ['VEH', ['0.008', '1.13', '9.81'], ['514.5', '0.10675', '0.77', '0.10045', '584.5', '626.5']]]</t>
  </si>
  <si>
    <t>Random - 24 - run 3 - variation 0.45 - MAE 1</t>
  </si>
  <si>
    <t>[['BAT', ['93.6823', '39986.3362', '1308.1244', '2439.1665']], ['MOT', ['65.9728', '35565.6007', '950.226', '551.1311']], ['VEH', ['0.008', '1.13', '9.81'], ['514.5', '0.10675', '0.77', '0.10045', '584.5', '626.5']]]</t>
  </si>
  <si>
    <t>Random - 25 - run 3 - variation 0.45 - MAE 1</t>
  </si>
  <si>
    <t>[['BAT', ['74.3964', '31754.5735', '1038.8282', '1937.029']], ['MOT', ['79.1469', '42667.6921', '1139.9765', '661.1864']], ['VEH', ['0.008', '1.13', '9.81'], ['514.5', '0.10675', '0.77', '0.10045', '584.5', '626.5']]]</t>
  </si>
  <si>
    <t>Random - 26 - run 3 - variation 0.45 - MAE 1</t>
  </si>
  <si>
    <t>[['BAT', ['68.154', '29090.1069', '951.6621', '1774.4965']], ['MOT', ['61.7967', '33314.2898', '890.0764', '516.2443']], ['GB', ['1.0942', '190.7332', '188.1232']], ['VEH', ['0.008', '1.13', '9.81'], ['514.5', '0.10675', '0.77', '0.10045', '584.5', '626.5']]]</t>
  </si>
  <si>
    <t>Random - 27 - run 3 - variation 0.45 - MAE 1</t>
  </si>
  <si>
    <t>[['BAT', ['83.2526', '35534.6555', '1162.4909', '2167.614']], ['MOT', ['69.265', '37340.379', '997.6437', '578.6334']], ['VEH', ['0.008', '1.13', '9.81'], ['514.5', '0.10675', '0.77', '0.10045', '584.5', '626.5']]]</t>
  </si>
  <si>
    <t>Random - 28 - run 3 - variation 0.45 - MAE 1</t>
  </si>
  <si>
    <t>[['BAT', ['107.3368', '45814.4814', '1498.788', '2794.6834']], ['MOT', ['74.4312', '40125.4463', '1072.0539', '621.7913']], ['GB', ['1.5726', '274.1216', '270.3704']], ['TR', ''], ['VEH', ['0.008', '1.13', '9.81'], ['514.5', '0.10675', '0.77', '0.10045', '584.5', '626.5']]]</t>
  </si>
  <si>
    <t>Random - 29 - run 3 - variation 0.45 - MAE 1</t>
  </si>
  <si>
    <t>['FT', 'ICE', 'TR', 'GEN', 'MOT', 'GB', 'VEH']</t>
  </si>
  <si>
    <t>[['CHEM'], ['CHEM', 'MECH'], ['MECH', 'MECH'], ['MECH', 'ELEC'], ['ELEC', 'MECH'], ['MECH', 'MECH'], ['MECH']]</t>
  </si>
  <si>
    <t>[['FT', ''], ['ICE', ['83.8617', '47345.3264', '939.3514', '1606.7191', '1888.7763', '755.5105', '838.6167']], ['TR', ''], ['GEN', ['84.4807', '10837.1748', '652.6935', '1268.442']], ['MOT', ['58.8589', '31730.5243', '847.7621', '491.702']], ['GB', ['1.6465', '287.0117', '283.0841']], ['VEH', ['0.008', '1.13', '9.81'], ['514.5', '0.10675', '0.77', '0.10045', '584.5', '626.5']]]</t>
  </si>
  <si>
    <t>Random - 30 - run 3 - variation 0.45 - MAE 1</t>
  </si>
  <si>
    <t>[['FT', ''], ['ICE', ['100.7111', '56857.9132', '1128.0852', '1929.5398', '2268.2678', '907.3071', '1007.1109']], ['TR', ''], ['VEH', ['0.008', '1.13', '9.81'], ['514.5', '0.10675', '0.77', '0.10045', '584.5', '626.5']]]</t>
  </si>
  <si>
    <t>Random - 31 - run 3 - variation 0.45 - MAE 1</t>
  </si>
  <si>
    <t>[['BAT', ['85.327', '36420.0498', '1191.4559', '2221.623']], ['MOT', ['59.1516', '31888.2984', '851.9774', '494.1469']], ['GB', ['1.897', '330.6618', '326.137']], ['VEH', ['0.008', '1.13', '9.81'], ['514.5', '0.10675', '0.77', '0.10045', '584.5', '626.5']]]</t>
  </si>
  <si>
    <t>Random - 32 - run 3 - variation 0.45 - MAE 1</t>
  </si>
  <si>
    <t>[['BAT', ['94.7072', '40423.8087', '1322.436', '2465.8523']], ['MOT', ['70.6161', '38068.7593', '1017.1043', '589.9205']], ['TR', ''], ['VEH', ['0.008', '1.13', '9.81'], ['514.5', '0.10675', '0.77', '0.10045', '584.5', '626.5']]]</t>
  </si>
  <si>
    <t>Random - 33 - run 3 - variation 0.45 - MAE 1</t>
  </si>
  <si>
    <t>[['BAT', ['63.934', '27288.9169', '892.7374', '1664.6239']], ['MOT', ['57.9377', '31233.8916', '834.4933', '484.0061']], ['GB', ['1.4805', '258.0664', '254.535']], ['VEH', ['0.008', '1.13', '9.81'], ['514.5', '0.10675', '0.77', '0.10045', '584.5', '626.5']]]</t>
  </si>
  <si>
    <t>Random - 34 - run 3 - variation 0.45 - MAE 1</t>
  </si>
  <si>
    <t>[['FT', ''], ['ICE', ['101.5877', '57352.8234', '1137.9044', '1946.3352', '2288.0116', '915.2046', '1015.8771']], ['TR', ''], ['VEH', ['0.008', '1.13', '9.81'], ['514.5', '0.10675', '0.77', '0.10045', '584.5', '626.5']]]</t>
  </si>
  <si>
    <t>Random - 35 - run 3 - variation 0.45 - MAE 1</t>
  </si>
  <si>
    <t>[['BAT', ['81.8437', '34933.3001', '1142.818', '2130.9313']], ['MOT', ['77.255', '41647.7486', '1112.7261', '645.3811']], ['GB', ['1.8722', '326.355', '321.8891']], ['VEH', ['0.008', '1.13', '9.81'], ['514.5', '0.10675', '0.77', '0.10045', '584.5', '626.5']]]</t>
  </si>
  <si>
    <t>Random - 36 - run 3 - variation 0.45 - MAE 1</t>
  </si>
  <si>
    <t>[['BAT', ['73.5724', '31402.8654', '1027.3223', '1915.5748']], ['MOT', ['84.3983', '45498.6798', '1215.6136', '705.0559']], ['VEH', ['0.008', '1.13', '9.81'], ['514.5', '0.10675', '0.77', '0.10045', '584.5', '626.5']]]</t>
  </si>
  <si>
    <t>Random - 37 - run 3 - variation 0.45 - MAE 1</t>
  </si>
  <si>
    <t>[['BAT', ['93.932', '40092.9365', '1311.6118', '2445.6691']], ['MOT', ['64.1518', '34583.8734', '923.9966', '535.918']], ['VEH', ['0.008', '1.13', '9.81'], ['514.5', '0.10675', '0.77', '0.10045', '584.5', '626.5']]]</t>
  </si>
  <si>
    <t>Random - 38 - run 3 - variation 0.45 - MAE 1</t>
  </si>
  <si>
    <t>[['BAT', ['66.7523', '28491.838', '932.0901', '1738.0021']], ['MOT', ['74.6719', '40255.1969', '1075.5205', '623.8019']], ['TR', ''], ['VEH', ['0.008', '1.13', '9.81'], ['514.5', '0.10675', '0.77', '0.10045', '584.5', '626.5']]]</t>
  </si>
  <si>
    <t>Random - 39 - run 3 - variation 0.45 - MAE 1</t>
  </si>
  <si>
    <t>[['BAT', ['86.1957', '36790.8475', '1203.5863', '2244.2417']], ['MOT', ['52.5603', '28334.9889', '757.0417', '439.0842']], ['TR', ''], ['GB', ['1.5606', '272.0388', '268.3162']], ['VEH', ['0.008', '1.13', '9.81'], ['514.5', '0.10675', '0.77', '0.10045', '584.5', '626.5']]]</t>
  </si>
  <si>
    <t>Random - 40 - run 3 - variation 0.45 - MAE 1</t>
  </si>
  <si>
    <t>[['FT', ''], ['ICE', ['101.9822', '57575.5368', '1142.3232', '1953.8932', '2296.8964', '918.7586', '1019.822']], ['TR', ''], ['VEH', ['0.008', '1.13', '9.81'], ['514.5', '0.10675', '0.77', '0.10045', '584.5', '626.5']]]</t>
  </si>
  <si>
    <t>Random - 41 - run 3 - variation 0.45 - MAE 1</t>
  </si>
  <si>
    <t>[['FT', ''], ['ICE', ['105.0648', '59315.8863', '1176.8524', '2012.954', '2366.3253', '946.5301', '1050.6484']], ['TR', ''], ['GEN', ['108.1209', '13869.7371', '835.3364', '1623.3897']], ['MOT', ['81.9964', '44203.8437', '1181.0187', '684.9909']], ['GB', ['1.3764', '239.9243', '236.6411']], ['VEH', ['0.008', '1.13', '9.81'], ['514.5', '0.10675', '0.77', '0.10045', '584.5', '626.5']]]</t>
  </si>
  <si>
    <t>Random - 42 - run 3 - variation 0.45 - MAE 1</t>
  </si>
  <si>
    <t>[['BAT', ['68.8314', '29379.2748', '961.122', '1792.1358']], ['MOT', ['82.4304', '44437.7621', '1187.2685', '688.6157']], ['VEH', ['0.008', '1.13', '9.81'], ['514.5', '0.10675', '0.77', '0.10045', '584.5', '626.5']]]</t>
  </si>
  <si>
    <t>Random - 43 - run 3 - variation 0.45 - MAE 1</t>
  </si>
  <si>
    <t>[['BAT', ['69.4514', '29643.8986', '969.779', '1808.2778']], ['MOT', ['61.8991', '33369.496', '891.5514', '517.0998']], ['TR', ''], ['GB', ['1.5124', '263.6239', '260.0164']], ['VEH', ['0.008', '1.13', '9.81'], ['514.5', '0.10675', '0.77', '0.10045', '584.5', '626.5']]]</t>
  </si>
  <si>
    <t>Random - 44 - run 3 - variation 0.45 - MAE 1</t>
  </si>
  <si>
    <t>[['BAT', ['74.2099', '31674.9722', '1036.2241', '1932.1733']], ['MOT', ['71.2124', '38390.2205', '1025.6929', '594.9019']], ['VEH', ['0.008', '1.13', '9.81'], ['514.5', '0.10675', '0.77', '0.10045', '584.5', '626.5']]]</t>
  </si>
  <si>
    <t>Random - 45 - run 3 - variation 0.45 - MAE 1</t>
  </si>
  <si>
    <t>[['BAT', ['100.6546', '42962.3447', '1405.4824', '2620.703']], ['MOT', ['73.3171', '39524.8443', '1056.0073', '612.4842']], ['VEH', ['0.008', '1.13', '9.81'], ['514.5', '0.10675', '0.77', '0.10045', '584.5', '626.5']]]</t>
  </si>
  <si>
    <t>Random - 46 - run 3 - variation 0.45 - MAE 1</t>
  </si>
  <si>
    <t>[['BAT', ['101.0002', '43109.8516', '1410.308', '2629.7009']], ['MOT', ['54.2586', '29250.4947', '781.5018', '453.271']], ['TR', ''], ['VEH', ['0.008', '1.13', '9.81'], ['514.5', '0.10675', '0.77', '0.10045', '584.5', '626.5']]]</t>
  </si>
  <si>
    <t>Random - 47 - run 3 - variation 0.45 - MAE 1</t>
  </si>
  <si>
    <t>[['FT', ''], ['ICE', ['109.1172', '61603.691', '1222.2434', '2090.5933', '2457.5941', '983.0376', '1091.1718']], ['TR', ''], ['VEH', ['0.008', '1.13', '9.81'], ['514.5', '0.10675', '0.77', '0.10045', '584.5', '626.5']]]</t>
  </si>
  <si>
    <t>Random - 48 - run 3 - variation 0.45 - MAE 1</t>
  </si>
  <si>
    <t>[['BAT', ['77.1456', '32927.9882', '1077.2156', '2008.6073']], ['MOT', ['63.1264', '34031.0817', '909.2274', '527.3519']], ['VEH', ['0.008', '1.13', '9.81'], ['514.5', '0.10675', '0.77', '0.10045', '584.5', '626.5']]]</t>
  </si>
  <si>
    <t>Random - 49 - run 3 - variation 0.45 - MAE 1</t>
  </si>
  <si>
    <t>[['FT', ''], ['ICE', ['105.9462', '59813.4936', '1186.7252', '2029.8409', '2386.1766', '954.4706', '1059.4624']], ['TR', ''], ['VEH', ['0.008', '1.13', '9.81'], ['514.5', '0.10675', '0.77', '0.10045', '584.5', '626.5']]]</t>
  </si>
  <si>
    <t>Random - 50 - run 3 - variation 0.45 - MAE 1</t>
  </si>
  <si>
    <t>Random - 1 - run 2 - variation 0.45 - MAE 1</t>
  </si>
  <si>
    <t>Random - 2 - run 2 - variation 0.45 - MAE 1</t>
  </si>
  <si>
    <t>Random - 3 - run 2 - variation 0.45 - MAE 1</t>
  </si>
  <si>
    <t>Random - 4 - run 2 - variation 0.45 - MAE 1</t>
  </si>
  <si>
    <t>Random - 5 - run 2 - variation 0.45 - MAE 1</t>
  </si>
  <si>
    <t>Random - 6 - run 2 - variation 0.45 - MAE 1</t>
  </si>
  <si>
    <t>Random - 7 - run 2 - variation 0.45 - MAE 1</t>
  </si>
  <si>
    <t>Random - 8 - run 2 - variation 0.45 - MAE 1</t>
  </si>
  <si>
    <t>Random - 9 - run 2 - variation 0.45 - MAE 1</t>
  </si>
  <si>
    <t>Random - 10 - run 2 - variation 0.45 - MAE 1</t>
  </si>
  <si>
    <t>Random - 11 - run 2 - variation 0.45 - MAE 1</t>
  </si>
  <si>
    <t>Random - 12 - run 2 - variation 0.45 - MAE 1</t>
  </si>
  <si>
    <t>Random - 13 - run 2 - variation 0.45 - MAE 1</t>
  </si>
  <si>
    <t>Random - 14 - run 2 - variation 0.45 - MAE 1</t>
  </si>
  <si>
    <t>Random - 15 - run 2 - variation 0.45 - MAE 1</t>
  </si>
  <si>
    <t>[['BAT', ['81.1847', '34652.0272', '1133.6163', '2113.7737']], ['MOT', ['64.0002', '34502.1504', '921.8132', '534.6516']], ['VEH', ['0.008', '1.13', '9.81'], ['514.5', '0.10675', '0.77', '0.10045', '584.5', '626.5']]]</t>
  </si>
  <si>
    <t>Random - 16 - run 2 - variation 0.45 - MAE 1</t>
  </si>
  <si>
    <t>[['FT', ''], ['ICE', ['102.3602', '57788.9452', '1146.5573', '1961.1355', '2305.41', '922.164', '1023.6021']], ['TR', ''], ['VEH', ['0.008', '1.13', '9.81'], ['514.5', '0.10675', '0.77', '0.10045', '584.5', '626.5']]]</t>
  </si>
  <si>
    <t>Random - 17 - run 2 - variation 0.45 - MAE 1</t>
  </si>
  <si>
    <t>[['BAT', ['93.9862', '40116.0428', '1312.3677', '2447.0786']], ['MOT', ['52.2427', '28163.7537', '752.4667', '436.4307']], ['VEH', ['0.008', '1.13', '9.81'], ['514.5', '0.10675', '0.77', '0.10045', '584.5', '626.5']]]</t>
  </si>
  <si>
    <t>Random - 18 - run 2 - variation 0.45 - MAE 1</t>
  </si>
  <si>
    <t>[['BAT', ['93.8729', '40067.6956', '1310.786', '2444.1294']], ['MOT', ['83.4629', '44994.4212', '1202.141', '697.2418']], ['VEH', ['0.008', '1.13', '9.81'], ['514.5', '0.10675', '0.77', '0.10045', '584.5', '626.5']]]</t>
  </si>
  <si>
    <t>Random - 19 - run 2 - variation 0.45 - MAE 1</t>
  </si>
  <si>
    <t>[['BAT', ['70.4797', '30082.8167', '984.1379', '1835.0518']], ['MOT', ['76.3163', '41141.6821', '1099.2052', '637.539']], ['VEH', ['0.008', '1.13', '9.81'], ['514.5', '0.10675', '0.77', '0.10045', '584.5', '626.5']]]</t>
  </si>
  <si>
    <t>Random - 20 - run 2 - variation 0.45 - MAE 1</t>
  </si>
  <si>
    <t>[['BAT', ['86.43', '36890.8596', '1206.8581', '2250.3424']], ['MOT', ['58.7251', '31658.3891', '845.8348', '490.5842']], ['GB', ['1.4636', '255.1204', '251.6293']], ['TR', ''], ['VEH', ['0.008', '1.13', '9.81'], ['514.5', '0.10675', '0.77', '0.10045', '584.5', '626.5']]]</t>
  </si>
  <si>
    <t>Random - 21 - run 2 - variation 0.45 - MAE 1</t>
  </si>
  <si>
    <t>[['FT', ''], ['ICE', ['65.0324', '36715.014', '728.4415', '1245.967', '1464.6947', '585.8779', '650.3244']], ['GB', ['1.8023', '314.1537', '309.8548']], ['TR', ''], ['GEN', ['83.8221', '10752.6947', '647.6055', '1258.554']], ['MOT', ['74.5624', '40196.1842', '1073.9439', '622.8874']], ['VEH', ['0.008', '1.13', '9.81'], ['514.5', '0.10675', '0.77', '0.10045', '584.5', '626.5']]]</t>
  </si>
  <si>
    <t>Random - 22 - run 2 - variation 0.45 - MAE 1</t>
  </si>
  <si>
    <t>[['FT', ''], ['ICE', ['100.8646', '56944.5892', '1129.8049', '1932.4813', '2271.7256', '908.6903', '1008.6462']], ['TR', ''], ['VEH', ['0.008', '1.13', '9.81'], ['514.5', '0.10675', '0.77', '0.10045', '584.5', '626.5']]]</t>
  </si>
  <si>
    <t>Random - 23 - run 2 - variation 0.45 - MAE 1</t>
  </si>
  <si>
    <t>[['BAT', ['110.5728', '47195.7102', '1543.9739', '2878.9383']], ['MOT', ['70.7645', '38148.7544', '1019.2415', '591.1601']], ['VEH', ['0.008', '1.13', '9.81'], ['514.5', '0.10675', '0.77', '0.10045', '584.5', '626.5']]]</t>
  </si>
  <si>
    <t>Random - 24 - run 2 - variation 0.45 - MAE 1</t>
  </si>
  <si>
    <t>[['BAT', ['91.3221', '38978.9314', '1275.1679', '2377.7148']], ['MOT', ['52.0683', '28069.7349', '749.9547', '434.9738']], ['GB', ['1.6251', '283.2755', '279.3991']], ['VEH', ['0.008', '1.13', '9.81'], ['514.5', '0.10675', '0.77', '0.10045', '584.5', '626.5']]]</t>
  </si>
  <si>
    <t>Random - 25 - run 2 - variation 0.45 - MAE 1</t>
  </si>
  <si>
    <t>[['FT', ''], ['ICE', ['98.0624', '55362.557', '1098.4167', '1878.7932', '2208.6126', '883.4451', '980.624']], ['TR', ''], ['VEH', ['0.008', '1.13', '9.81'], ['514.5', '0.10675', '0.77', '0.10045', '584.5', '626.5']]]</t>
  </si>
  <si>
    <t>Random - 26 - run 2 - variation 0.45 - MAE 1</t>
  </si>
  <si>
    <t>['FT', 'ICE', 'TR', 'GB', 'VEH']</t>
  </si>
  <si>
    <t>[['CHEM'], ['CHEM', 'MECH'], ['MECH', 'MECH'], ['MECH', 'MECH'], ['MECH']]</t>
  </si>
  <si>
    <t>[['FT', ''], ['ICE', ['107.3727', '60618.8349', '1202.7035', '2057.1711', '2418.3046', '967.3218', '1073.7272']], ['TR', ''], ['GB', ['1.129', '196.7982', '194.1052']], ['VEH', ['0.008', '1.13', '9.81'], ['514.5', '0.10675', '0.77', '0.10045', '584.5', '626.5']]]</t>
  </si>
  <si>
    <t>Random - 27 - run 2 - variation 0.45 - MAE 1</t>
  </si>
  <si>
    <t>[['FT', ''], ['ICE', ['111.2899', '62830.3243', '1246.5804', '2132.2206', '2506.5289', '1002.6116', '1112.8988']], ['TR', ''], ['VEH', ['0.008', '1.13', '9.81'], ['514.5', '0.10675', '0.77', '0.10045', '584.5', '626.5']]]</t>
  </si>
  <si>
    <t>Random - 28 - run 2 - variation 0.45 - MAE 1</t>
  </si>
  <si>
    <t>[['BAT', ['96.4805', '41180.7064', '1347.1974', '2512.0231']], ['MOT', ['58.5033', '31538.795', '842.6396', '488.7309']], ['GB', ['1.5228', '265.4395', '261.8072']], ['TR', ''], ['VEH', ['0.008', '1.13', '9.81'], ['514.5', '0.10675', '0.77', '0.10045', '584.5', '626.5']]]</t>
  </si>
  <si>
    <t>Random - 29 - run 2 - variation 0.45 - MAE 1</t>
  </si>
  <si>
    <t>[['FT', ''], ['ICE', ['87.9233', '49638.3945', '984.8469', '1684.537', '1980.2551', '792.102', '879.2333']], ['TR', ''], ['VEH', ['0.008', '1.13', '9.81'], ['514.5', '0.10675', '0.77', '0.10045', '584.5', '626.5']]]</t>
  </si>
  <si>
    <t>Random - 30 - run 2 - variation 0.45 - MAE 1</t>
  </si>
  <si>
    <t>[['BAT', ['78.9941', '33716.998', '1103.0275', '2056.7369']], ['MOT', ['65.2202', '35159.8866', '939.3863', '544.844']], ['GB', ['1.3881', '241.9639', '238.6528']], ['VEH', ['0.008', '1.13', '9.81'], ['514.5', '0.10675', '0.77', '0.10045', '584.5', '626.5']]]</t>
  </si>
  <si>
    <t>Random - 31 - run 2 - variation 0.45 - MAE 1</t>
  </si>
  <si>
    <t>[['BAT', ['95.285', '40670.4338', '1330.5042', '2480.8965']], ['MOT', ['72.3743', '39016.6134', '1042.4286', '604.6086']], ['GB', ['1.832', '319.3433', '314.9734']], ['TR', ''], ['VEH', ['0.008', '1.13', '9.81'], ['514.5', '0.10675', '0.77', '0.10045', '584.5', '626.5']]]</t>
  </si>
  <si>
    <t>Random - 32 - run 2 - variation 0.45 - MAE 1</t>
  </si>
  <si>
    <t>[['BAT', ['66.9169', '28562.0751', '934.3879', '1742.2866']], ['MOT', ['77.6856', '41879.8692', '1118.9278', '648.9781']], ['VEH', ['0.008', '1.13', '9.81'], ['514.5', '0.10675', '0.77', '0.10045', '584.5', '626.5']]]</t>
  </si>
  <si>
    <t>Random - 33 - run 2 - variation 0.45 - MAE 1</t>
  </si>
  <si>
    <t>[['BAT', ['91.6097', '39101.7183', '1279.1848', '2385.2048']], ['MOT', ['53.4437', '28811.1957', '769.7648', '446.4636']], ['VEH', ['0.008', '1.13', '9.81'], ['514.5', '0.10675', '0.77', '0.10045', '584.5', '626.5']]]</t>
  </si>
  <si>
    <t>Random - 34 - run 2 - variation 0.45 - MAE 1</t>
  </si>
  <si>
    <t>[['BAT', ['103.5773', '44209.8147', '1446.2925', '2696.7987']], ['MOT', ['61.3154', '33054.7992', '883.1435', '512.2232']], ['VEH', ['0.008', '1.13', '9.81'], ['514.5', '0.10675', '0.77', '0.10045', '584.5', '626.5']]]</t>
  </si>
  <si>
    <t>Random - 35 - run 2 - variation 0.45 - MAE 1</t>
  </si>
  <si>
    <t>[['BAT', ['70.1305', '29933.7315', '979.2606', '1825.9576']], ['MOT', ['50.503', '27225.9094', '727.4098', '421.8977']], ['TR', ''], ['VEH', ['0.008', '1.13', '9.81'], ['514.5', '0.10675', '0.77', '0.10045', '584.5', '626.5']]]</t>
  </si>
  <si>
    <t>Random - 36 - run 2 - variation 0.45 - MAE 1</t>
  </si>
  <si>
    <t>[['BAT', ['104.2054', '44477.9122', '1455.0631', '2713.1526']], ['MOT', ['77.506', '41783.057', '1116.3412', '647.4779']], ['TR', ''], ['VEH', ['0.008', '1.13', '9.81'], ['514.5', '0.10675', '0.77', '0.10045', '584.5', '626.5']]]</t>
  </si>
  <si>
    <t>Random - 37 - run 2 - variation 0.45 - MAE 1</t>
  </si>
  <si>
    <t>[['BAT', ['67.5247', '28821.5054', '942.875', '1758.1118']], ['MOT', ['77.0184', '41520.1936', '1109.3182', '643.4045']], ['VEH', ['0.008', '1.13', '9.81'], ['514.5', '0.10675', '0.77', '0.10045', '584.5', '626.5']]]</t>
  </si>
  <si>
    <t>Random - 38 - run 2 - variation 0.45 - MAE 1</t>
  </si>
  <si>
    <t>[['BAT', ['85.1666', '36351.5958', '1189.2165', '2217.4473']], ['MOT', ['81.6286', '44005.5614', '1175.7211', '681.9182']], ['VEH', ['0.008', '1.13', '9.81'], ['514.5', '0.10675', '0.77', '0.10045', '584.5', '626.5']]]</t>
  </si>
  <si>
    <t>Random - 39 - run 2 - variation 0.45 - MAE 1</t>
  </si>
  <si>
    <t>[['BAT', ['105.341', '44962.6047', '1470.9195', '2742.7189']], ['MOT', ['79.2783', '42738.4852', '1141.8679', '662.2834']], ['VEH', ['0.008', '1.13', '9.81'], ['514.5', '0.10675', '0.77', '0.10045', '584.5', '626.5']]]</t>
  </si>
  <si>
    <t>Random - 40 - run 2 - variation 0.45 - MAE 1</t>
  </si>
  <si>
    <t>[['FT', ''], ['ICE', ['94.2946', '53235.3889', '1056.2128', '1806.6052', '2123.7522', '849.5009', '942.946']], ['TR', ''], ['GEN', ['111.0248', '14242.245', '857.7716', '1666.99']], ['MOT', ['78.5548', '42348.488', '1131.4482', '656.2399']], ['GB', ['1.8192', '317.1161', '312.7766']], ['VEH', ['0.008', '1.13', '9.81'], ['514.5', '0.10675', '0.77', '0.10045', '584.5', '626.5']]]</t>
  </si>
  <si>
    <t>Random - 41 - run 2 - variation 0.45 - MAE 1</t>
  </si>
  <si>
    <t>[['BAT', ['76.0929', '32478.6664', '1062.5164', '1981.1987']], ['MOT', ['59.9977', '32344.4206', '864.1639', '501.2151']], ['VEH', ['0.008', '1.13', '9.81'], ['514.5', '0.10675', '0.77', '0.10045', '584.5', '626.5']]]</t>
  </si>
  <si>
    <t>Random - 42 - run 2 - variation 0.45 - MAE 1</t>
  </si>
  <si>
    <t>['FT', 'ICE', 'GB', 'TR', 'VEH']</t>
  </si>
  <si>
    <t>[['FT', ''], ['ICE', ['112.6473', '63596.6984', '1261.7856', '2158.2284', '2537.1023', '1014.8409', '1126.4734']], ['GB', ['1.0689', '186.3225', '183.7729']], ['TR', ''], ['VEH', ['0.008', '1.13', '9.81'], ['514.5', '0.10675', '0.77', '0.10045', '584.5', '626.5']]]</t>
  </si>
  <si>
    <t>Random - 43 - run 2 - variation 0.45 - MAE 1</t>
  </si>
  <si>
    <t>[['FT', ''], ['ICE', ['96.5706', '54520.3611', '1081.7072', '1850.2123', '2175.0144', '870.0058', '965.7064']], ['TR', ''], ['VEH', ['0.008', '1.13', '9.81'], ['514.5', '0.10675', '0.77', '0.10045', '584.5', '626.5']]]</t>
  </si>
  <si>
    <t>Random - 44 - run 2 - variation 0.45 - MAE 1</t>
  </si>
  <si>
    <t>[['BAT', ['106.0052', '45246.1323', '1480.1949', '2760.0141']], ['MOT', ['65.7549', '35448.093', '947.0865', '549.3101']], ['GB', ['1.5805', '275.507', '271.7369']], ['TR', ''], ['VEH', ['0.008', '1.13', '9.81'], ['514.5', '0.10675', '0.77', '0.10045', '584.5', '626.5']]]</t>
  </si>
  <si>
    <t>Random - 45 - run 2 - variation 0.45 - MAE 1</t>
  </si>
  <si>
    <t>[['BAT', ['85.7552', '36602.8232', '1197.4352', '2232.7722']], ['MOT', ['63.8715', '34432.7935', '919.9601', '533.5769']], ['VEH', ['0.008', '1.13', '9.81'], ['514.5', '0.10675', '0.77', '0.10045', '584.5', '626.5']]]</t>
  </si>
  <si>
    <t>Random - 46 - run 2 - variation 0.45 - MAE 1</t>
  </si>
  <si>
    <t>[['BAT', ['69.0179', '29458.8397', '963.7249', '1796.9892']], ['MOT', ['56.208', '30301.4219', '809.58', '469.5564']], ['GB', ['1.7816', '310.5552', '306.3055']], ['TR', ''], ['VEH', ['0.008', '1.13', '9.81'], ['514.5', '0.10675', '0.77', '0.10045', '584.5', '626.5']]]</t>
  </si>
  <si>
    <t>Random - 47 - run 2 - variation 0.45 - MAE 1</t>
  </si>
  <si>
    <t>[['BAT', ['79.7102', '34022.6366', '1113.0263', '2075.3808']], ['MOT', ['53.9889', '29105.1425', '777.6183', '451.0186']], ['GB', ['1.0533', '183.5963', '181.0839']], ['VEH', ['0.008', '1.13', '9.81'], ['514.5', '0.10675', '0.77', '0.10045', '584.5', '626.5']]]</t>
  </si>
  <si>
    <t>Random - 48 - run 2 - variation 0.45 - MAE 1</t>
  </si>
  <si>
    <t>[['BAT', ['96.1033', '41019.7113', '1341.9306', '2502.2024']], ['MOT', ['59.0804', '31849.9136', '850.9519', '493.5521']], ['TR', ''], ['VEH', ['0.008', '1.13', '9.81'], ['514.5', '0.10675', '0.77', '0.10045', '584.5', '626.5']]]</t>
  </si>
  <si>
    <t>Random - 49 - run 2 - variation 0.45 - MAE 1</t>
  </si>
  <si>
    <t>[['BAT', ['77.4495', '33057.6998', '1081.459', '2016.5197']], ['MOT', ['78.0713', '42087.8446', '1124.4844', '652.201']], ['TR', ''], ['VEH', ['0.008', '1.13', '9.81'], ['514.5', '0.10675', '0.77', '0.10045', '584.5', '626.5']]]</t>
  </si>
  <si>
    <t>Random - 50 - run 2 - variation 0.45 - MAE 1</t>
  </si>
  <si>
    <t>NSGA-II - 1 - run 3 - variation 0.45 - MAE 1</t>
  </si>
  <si>
    <t>NSGA-II - 2 - run 3 - variation 0.45 - MAE 1</t>
  </si>
  <si>
    <t>NSGA-II - 3 - run 3 - variation 0.45 - MAE 1</t>
  </si>
  <si>
    <t>NSGA-II - 4 - run 3 - variation 0.45 - MAE 1</t>
  </si>
  <si>
    <t>NSGA-II - 5 - run 3 - variation 0.45 - MAE 1</t>
  </si>
  <si>
    <t>NSGA-II - 6 - run 3 - variation 0.45 - MAE 1</t>
  </si>
  <si>
    <t>NSGA-II - 7 - run 3 - variation 0.45 - MAE 1</t>
  </si>
  <si>
    <t>NSGA-II - 8 - run 3 - variation 0.45 - MAE 1</t>
  </si>
  <si>
    <t>NSGA-II - 9 - run 3 - variation 0.45 - MAE 1</t>
  </si>
  <si>
    <t>NSGA-II - 10 - run 3 - variation 0.45 - MAE 1</t>
  </si>
  <si>
    <t>NSGA-II - 11 - run 3 - variation 0.45 - MAE 1</t>
  </si>
  <si>
    <t>NSGA-II - 12 - run 3 - variation 0.45 - MAE 1</t>
  </si>
  <si>
    <t>NSGA-II - 13 - run 3 - variation 0.45 - MAE 1</t>
  </si>
  <si>
    <t>NSGA-II - 14 - run 3 - variation 0.45 - MAE 1</t>
  </si>
  <si>
    <t>NSGA-II - 15 - run 3 - variation 0.45 - MAE 1</t>
  </si>
  <si>
    <t>[['BAT', ['108.1004', '46140.3948', '1509.4501', '2814.5641']], ['MOT', ['79.3989', '42803.5117', '1143.6053', '663.2911']], ['TR', ''], ['VEH', ['0.008', '1.13', '9.81'], ['514.5', '0.10675', '0.77', '0.10045', '584.5', '626.5']]]</t>
  </si>
  <si>
    <t>NSGA-II - 16 - run 3 - variation 0.45 - MAE 1</t>
  </si>
  <si>
    <t>[['BAT', ['65.3865', '27908.8531', '913.0182', '1702.44']], ['MOT', ['58.9219', '31764.4736', '848.6691', '492.2281']], ['TR', ''], ['VEH', ['0.008', '1.13', '9.81'], ['514.5', '0.10675', '0.77', '0.10045', '584.5', '626.5']]]</t>
  </si>
  <si>
    <t>NSGA-II - 17 - run 3 - variation 0.45 - MAE 1</t>
  </si>
  <si>
    <t>[['BAT', ['103.0313', '43976.7881', '1438.6692', '2682.5841']], ['MOT', ['79.3989', '42803.5117', '1143.6053', '663.2911']], ['VEH', ['0.008', '1.13', '9.81'], ['514.5', '0.10675', '0.77', '0.10045', '584.5', '626.5']]]</t>
  </si>
  <si>
    <t>NSGA-II - 18 - run 3 - variation 0.45 - MAE 1</t>
  </si>
  <si>
    <t>[['BAT', ['111.6267', '47645.5371', '1558.6897', '2906.3778']], ['MOT', ['79.3989', '42803.5117', '1143.6053', '663.2911']], ['VEH', ['0.008', '1.13', '9.81'], ['514.5', '0.10675', '0.77', '0.10045', '584.5', '626.5']]]</t>
  </si>
  <si>
    <t>NSGA-II - 19 - run 3 - variation 0.45 - MAE 1</t>
  </si>
  <si>
    <t>[['BAT', ['74.893', '31966.5038', '1045.7613', '1949.9567']], ['MOT', ['78.4021', '42266.1727', '1129.2489', '654.9644']], ['VEH', ['0.008', '1.13', '9.81'], ['514.5', '0.10675', '0.77', '0.10045', '584.5', '626.5']]]</t>
  </si>
  <si>
    <t>NSGA-II - 20 - run 3 - variation 0.45 - MAE 1</t>
  </si>
  <si>
    <t>[['BAT', ['76.6765', '32727.7548', '1070.6651', '1996.393']], ['MOT', ['55.4301', '29882.0782', '798.3761', '463.0582']], ['VEH', ['0.008', '1.13', '9.81'], ['514.5', '0.10675', '0.77', '0.10045', '584.5', '626.5']]]</t>
  </si>
  <si>
    <t>NSGA-II - 21 - run 3 - variation 0.45 - MAE 1</t>
  </si>
  <si>
    <t>[['BAT', ['74.893', '31966.5038', '1045.7613', '1949.9567']], ['MOT', ['78.4021', '42266.1727', '1129.2489', '654.9644']], ['GB', ['1.4763', '257.3315', '253.8101']], ['VEH', ['0.008', '1.13', '9.81'], ['514.5', '0.10675', '0.77', '0.10045', '584.5', '626.5']]]</t>
  </si>
  <si>
    <t>NSGA-II - 22 - run 3 - variation 0.45 - MAE 1</t>
  </si>
  <si>
    <t>[['BAT', ['68.7393', '29339.9616', '959.8359', '1789.7377']], ['MOT', ['75.6915', '40804.8897', '1090.207', '632.32']], ['TR', ''], ['VEH', ['0.008', '1.13', '9.81'], ['514.5', '0.10675', '0.77', '0.10045', '584.5', '626.5']]]</t>
  </si>
  <si>
    <t>NSGA-II - 23 - run 3 - variation 0.45 - MAE 1</t>
  </si>
  <si>
    <t>[['BAT', ['68.7393', '29339.9616', '959.8359', '1789.7377']], ['MOT', ['75.6915', '40804.8897', '1090.207', '632.32']], ['GB', ['1.4763', '257.3315', '253.8101']], ['VEH', ['0.008', '1.13', '9.81'], ['514.5', '0.10675', '0.77', '0.10045', '584.5', '626.5']]]</t>
  </si>
  <si>
    <t>NSGA-II - 24 - run 3 - variation 0.45 - MAE 1</t>
  </si>
  <si>
    <t>NSGA-II - 25 - run 3 - variation 0.45 - MAE 1</t>
  </si>
  <si>
    <t>[['BAT', ['66.7018', '28470.28', '931.3849', '1736.6871']], ['MOT', ['79.3989', '42803.5117', '1143.6053', '663.2911']], ['VEH', ['0.008', '1.13', '9.81'], ['514.5', '0.10675', '0.77', '0.10045', '584.5', '626.5']]]</t>
  </si>
  <si>
    <t>NSGA-II - 26 - run 3 - variation 0.45 - MAE 1</t>
  </si>
  <si>
    <t>[['FT', ''], ['ICE', ['79.8876', '45101.7093', '894.8371', '1530.5793', '1799.2703', '719.7081', '798.876']], ['TR', ''], ['GEN', ['112.8502', '14476.4107', '871.8747', '1694.3981']], ['MOT', ['53.6519', '28923.4539', '772.764', '448.2031']], ['GB', ['1.4763', '257.3315', '253.8101']], ['VEH', ['0.008', '1.13', '9.81'], ['514.5', '0.10675', '0.77', '0.10045', '584.5', '626.5']]]</t>
  </si>
  <si>
    <t>NSGA-II - 27 - run 3 - variation 0.45 - MAE 1</t>
  </si>
  <si>
    <t>[['BAT', ['86.6504', '36984.9143', '1209.9351', '2256.0798']], ['MOT', ['79.3989', '42803.5117', '1143.6053', '663.2911']], ['VEH', ['0.008', '1.13', '9.81'], ['514.5', '0.10675', '0.77', '0.10045', '584.5', '626.5']]]</t>
  </si>
  <si>
    <t>NSGA-II - 28 - run 3 - variation 0.45 - MAE 1</t>
  </si>
  <si>
    <t>[['BAT', ['75.4547', '32206.2592', '1053.6048', '1964.5818']], ['MOT', ['78.4021', '42266.1727', '1129.2489', '654.9644']], ['GB', ['1.4763', '257.3315', '253.8101']], ['VEH', ['0.008', '1.13', '9.81'], ['514.5', '0.10675', '0.77', '0.10045', '584.5', '626.5']]]</t>
  </si>
  <si>
    <t>NSGA-II - 29 - run 3 - variation 0.45 - MAE 1</t>
  </si>
  <si>
    <t>[['FT', ''], ['ICE', ['88.0644', '49718.0276', '986.4268', '1687.2394', '1983.432', '793.3728', '880.6438']], ['TR', ''], ['GEN', ['112.9042', '14483.3323', '872.2916', '1695.2082']], ['MOT', ['78.4021', '42266.1727', '1129.2489', '654.9644']], ['GB', ['1.4763', '257.3315', '253.8101']], ['VEH', ['0.008', '1.13', '9.81'], ['514.5', '0.10675', '0.77', '0.10045', '584.5', '626.5']]]</t>
  </si>
  <si>
    <t>NSGA-II - 30 - run 3 - variation 0.45 - MAE 1</t>
  </si>
  <si>
    <t>[['FT', ''], ['ICE', ['87.1738', '49215.2523', '976.4515', '1670.1772', '1963.3744', '785.3498', '871.7382']], ['GEN', ['117.8807', '15121.7175', '910.7398', '1769.9283']], ['MOT', ['58.9219', '31764.4736', '848.6691', '492.2281']], ['GB', ['1.4763', '257.3315', '253.8101']], ['VEH', ['0.008', '1.13', '9.81'], ['514.5', '0.10675', '0.77', '0.10045', '584.5', '626.5']]]</t>
  </si>
  <si>
    <t>NSGA-II - 31 - run 3 - variation 0.45 - MAE 1</t>
  </si>
  <si>
    <t>[['BAT', ['68.9907', '29447.2662', '963.3463', '1796.2832']], ['MOT', ['75.6915', '40804.8897', '1090.207', '632.32']], ['GB', ['1.4763', '257.3315', '253.8101']], ['VEH', ['0.008', '1.13', '9.81'], ['514.5', '0.10675', '0.77', '0.10045', '584.5', '626.5']]]</t>
  </si>
  <si>
    <t>NSGA-II - 32 - run 3 - variation 0.45 - MAE 1</t>
  </si>
  <si>
    <t>[['BAT', ['82.6227', '35265.8026', '1153.6955', '2151.214']], ['MOT', ['69.768', '37611.5344', '1004.8883', '582.8352']], ['GB', ['1.4763', '257.3315', '253.8101']], ['VEH', ['0.008', '1.13', '9.81'], ['514.5', '0.10675', '0.77', '0.10045', '584.5', '626.5']]]</t>
  </si>
  <si>
    <t>NSGA-II - 33 - run 3 - variation 0.45 - MAE 1</t>
  </si>
  <si>
    <t>[['BAT', ['78.0159', '33299.4736', '1089.3685', '2031.2679']], ['MOT', ['79.7768', '43007.2696', '1149.0492', '666.4485']], ['TR', ''], ['GB', ['1.4763', '257.3315', '253.8101']], ['VEH', ['0.008', '1.13', '9.81'], ['514.5', '0.10675', '0.77', '0.10045', '584.5', '626.5']]]</t>
  </si>
  <si>
    <t>NSGA-II - 34 - run 3 - variation 0.45 - MAE 1</t>
  </si>
  <si>
    <t>[['BAT', ['107.6014', '45927.4071', '1502.4823', '2801.5718']], ['MOT', ['53.371', '28772.0071', '768.7177', '445.8563']], ['TR', ''], ['GB', ['1.4763', '257.3315', '253.8101']], ['VEH', ['0.008', '1.13', '9.81'], ['514.5', '0.10675', '0.77', '0.10045', '584.5', '626.5']]]</t>
  </si>
  <si>
    <t>NSGA-II - 35 - run 3 - variation 0.45 - MAE 1</t>
  </si>
  <si>
    <t>NSGA-II - 36 - run 3 - variation 0.45 - MAE 1</t>
  </si>
  <si>
    <t>[['BAT', ['66.7018', '28470.28', '931.3849', '1736.6871']], ['MOT', ['79.3989', '42803.5117', '1143.6053', '663.2911']], ['GB', ['1.4763', '257.3315', '253.8101']], ['VEH', ['0.008', '1.13', '9.81'], ['514.5', '0.10675', '0.77', '0.10045', '584.5', '626.5']]]</t>
  </si>
  <si>
    <t>NSGA-II - 37 - run 3 - variation 0.45 - MAE 1</t>
  </si>
  <si>
    <t>[['FT', ''], ['ICE', ['76.1148', '42971.7032', '852.5769', '1458.295', '1714.2967', '685.7187', '761.1477']], ['TR', ''], ['GEN', ['97.3901', '12493.1858', '752.4305', '1462.2706']], ['MOT', ['75.6915', '40804.8897', '1090.207', '632.32']], ['GB', ['1.4763', '257.3315', '253.8101']], ['VEH', ['0.008', '1.13', '9.81'], ['514.5', '0.10675', '0.77', '0.10045', '584.5', '626.5']]]</t>
  </si>
  <si>
    <t>NSGA-II - 38 - run 3 - variation 0.45 - MAE 1</t>
  </si>
  <si>
    <t>[['BAT', ['66.7018', '28470.28', '931.3849', '1736.6871']], ['MOT', ['79.3989', '42803.5117', '1143.6053', '663.2911']], ['TR', ''], ['GB', ['1.4763', '257.3315', '253.8101']], ['VEH', ['0.008', '1.13', '9.81'], ['514.5', '0.10675', '0.77', '0.10045', '584.5', '626.5']]]</t>
  </si>
  <si>
    <t>NSGA-II - 39 - run 3 - variation 0.45 - MAE 1</t>
  </si>
  <si>
    <t>[['BAT', ['78.0159', '33299.4736', '1089.3685', '2031.2679']], ['MOT', ['79.7768', '43007.2696', '1149.0492', '666.4485']], ['GB', ['1.4763', '257.3315', '253.8101']], ['VEH', ['0.008', '1.13', '9.81'], ['514.5', '0.10675', '0.77', '0.10045', '584.5', '626.5']]]</t>
  </si>
  <si>
    <t>NSGA-II - 40 - run 3 - variation 0.45 - MAE 1</t>
  </si>
  <si>
    <t>[['BAT', ['71.5291', '30530.7217', '998.7908', '1862.374']], ['MOT', ['75.6915', '40804.8897', '1090.207', '632.32']], ['VEH', ['0.008', '1.13', '9.81'], ['514.5', '0.10675', '0.77', '0.10045', '584.5', '626.5']]]</t>
  </si>
  <si>
    <t>NSGA-II - 41 - run 3 - variation 0.45 - MAE 1</t>
  </si>
  <si>
    <t>[['BAT', ['101.1462', '43172.1769', '1412.3469', '2633.5028']], ['MOT', ['58.9219', '31764.4736', '848.6691', '492.2281']], ['VEH', ['0.008', '1.13', '9.81'], ['514.5', '0.10675', '0.77', '0.10045', '584.5', '626.5']]]</t>
  </si>
  <si>
    <t>NSGA-II - 42 - run 3 - variation 0.45 - MAE 1</t>
  </si>
  <si>
    <t>[['BAT', ['112.65', '48082.338', '1572.9793', '2933.0226']], ['MOT', ['79.3989', '42803.5117', '1143.6053', '663.2911']], ['VEH', ['0.008', '1.13', '9.81'], ['514.5', '0.10675', '0.77', '0.10045', '584.5', '626.5']]]</t>
  </si>
  <si>
    <t>NSGA-II - 43 - run 3 - variation 0.45 - MAE 1</t>
  </si>
  <si>
    <t>[['BAT', ['105.8329', '45172.5712', '1477.7884', '2755.5268']], ['MOT', ['55.412', '29872.3106', '798.1152', '462.9068']], ['GB', ['1.4763', '257.3315', '253.8101']], ['VEH', ['0.008', '1.13', '9.81'], ['514.5', '0.10675', '0.77', '0.10045', '584.5', '626.5']]]</t>
  </si>
  <si>
    <t>NSGA-II - 44 - run 3 - variation 0.45 - MAE 1</t>
  </si>
  <si>
    <t>[['BAT', ['105.4634', '45014.8662', '1472.6292', '2745.9068']], ['MOT', ['75.6915', '40804.8897', '1090.207', '632.32']], ['GB', ['1.4763', '257.3315', '253.8101']], ['VEH', ['0.008', '1.13', '9.81'], ['514.5', '0.10675', '0.77', '0.10045', '584.5', '626.5']]]</t>
  </si>
  <si>
    <t>NSGA-II - 45 - run 3 - variation 0.45 - MAE 1</t>
  </si>
  <si>
    <t>[['BAT', ['99.2162', '42348.3852', '1385.3972', '2583.2515']], ['MOT', ['75.6915', '40804.8897', '1090.207', '632.32']], ['GB', ['1.4763', '257.3315', '253.8101']], ['VEH', ['0.008', '1.13', '9.81'], ['514.5', '0.10675', '0.77', '0.10045', '584.5', '626.5']]]</t>
  </si>
  <si>
    <t>NSGA-II - 46 - run 3 - variation 0.45 - MAE 1</t>
  </si>
  <si>
    <t>[['BAT', ['93.932', '40092.9365', '1311.6118', '2445.6691']], ['MOT', ['53.6519', '28923.4539', '772.764', '448.2031']], ['GB', ['1.4763', '257.3315', '253.8101']], ['VEH', ['0.008', '1.13', '9.81'], ['514.5', '0.10675', '0.77', '0.10045', '584.5', '626.5']]]</t>
  </si>
  <si>
    <t>NSGA-II - 47 - run 3 - variation 0.45 - MAE 1</t>
  </si>
  <si>
    <t>[['BAT', ['108.5105', '46315.4517', '1515.1769', '2825.2426']], ['MOT', ['79.3989', '42803.5117', '1143.6053', '663.2911']], ['VEH', ['0.008', '1.13', '9.81'], ['514.5', '0.10675', '0.77', '0.10045', '584.5', '626.5']]]</t>
  </si>
  <si>
    <t>NSGA-II - 48 - run 3 - variation 0.45 - MAE 1</t>
  </si>
  <si>
    <t>[['BAT', ['86.5036', '36922.2597', '1207.8854', '2252.2578']], ['MOT', ['58.9219', '31764.4736', '848.6691', '492.2281']], ['VEH', ['0.008', '1.13', '9.81'], ['514.5', '0.10675', '0.77', '0.10045', '584.5', '626.5']]]</t>
  </si>
  <si>
    <t>NSGA-II - 49 - run 3 - variation 0.45 - MAE 1</t>
  </si>
  <si>
    <t>[['BAT', ['98.4883', '42037.7097', '1375.2336', '2564.3003']], ['MOT', ['62.9434', '33932.475', '906.5928', '525.8238']], ['TR', ''], ['GB', ['1.4763', '257.3315', '253.8101']], ['VEH', ['0.008', '1.13', '9.81'], ['514.5', '0.10675', '0.77', '0.10045', '584.5', '626.5']]]</t>
  </si>
  <si>
    <t>NSGA-II - 50 - run 3 - variation 0.45 - MAE 1</t>
  </si>
  <si>
    <t>NSGA-II - 1 - run 1 - variation 0.45 - MAE 1</t>
  </si>
  <si>
    <t>NSGA-II - 2 - run 1 - variation 0.45 - MAE 1</t>
  </si>
  <si>
    <t>NSGA-II - 3 - run 1 - variation 0.45 - MAE 1</t>
  </si>
  <si>
    <t>NSGA-II - 4 - run 1 - variation 0.45 - MAE 1</t>
  </si>
  <si>
    <t>NSGA-II - 5 - run 1 - variation 0.45 - MAE 1</t>
  </si>
  <si>
    <t>NSGA-II - 6 - run 1 - variation 0.45 - MAE 1</t>
  </si>
  <si>
    <t>NSGA-II - 7 - run 1 - variation 0.45 - MAE 1</t>
  </si>
  <si>
    <t>NSGA-II - 8 - run 1 - variation 0.45 - MAE 1</t>
  </si>
  <si>
    <t>NSGA-II - 9 - run 1 - variation 0.45 - MAE 1</t>
  </si>
  <si>
    <t>NSGA-II - 10 - run 1 - variation 0.45 - MAE 1</t>
  </si>
  <si>
    <t>NSGA-II - 11 - run 1 - variation 0.45 - MAE 1</t>
  </si>
  <si>
    <t>NSGA-II - 12 - run 1 - variation 0.45 - MAE 1</t>
  </si>
  <si>
    <t>NSGA-II - 13 - run 1 - variation 0.45 - MAE 1</t>
  </si>
  <si>
    <t>NSGA-II - 14 - run 1 - variation 0.45 - MAE 1</t>
  </si>
  <si>
    <t>NSGA-II - 15 - run 1 - variation 0.45 - MAE 1</t>
  </si>
  <si>
    <t>NSGA-II - 16 - run 1 - variation 0.45 - MAE 1</t>
  </si>
  <si>
    <t>NSGA-II - 17 - run 1 - variation 0.45 - MAE 1</t>
  </si>
  <si>
    <t>[['BAT', ['101.8461', '43470.9114', '1422.1198', '2651.7256']], ['MOT', ['59.6563', '32160.415', '859.2477', '498.3637']], ['GB', ['1.845', '321.6136', '317.2125']], ['VEH', ['0.008', '1.13', '9.81'], ['514.5', '0.10675', '0.77', '0.10045', '584.5', '626.5']]]</t>
  </si>
  <si>
    <t>NSGA-II - 18 - run 1 - variation 0.45 - MAE 1</t>
  </si>
  <si>
    <t>[['BAT', ['106.4129', '45420.1435', '1485.8876', '2770.6288']], ['MOT', ['59.6563', '32160.415', '859.2477', '498.3637']], ['GB', ['1.845', '321.6136', '317.2125']], ['VEH', ['0.008', '1.13', '9.81'], ['514.5', '0.10675', '0.77', '0.10045', '584.5', '626.5']]]</t>
  </si>
  <si>
    <t>NSGA-II - 19 - run 1 - variation 0.45 - MAE 1</t>
  </si>
  <si>
    <t>[['BAT', ['98.5493', '42063.7451', '1376.0854', '2565.8884']], ['MOT', ['59.6563', '32160.415', '859.2477', '498.3637']], ['GB', ['1.845', '321.6136', '317.2125']], ['TR', ''], ['VEH', ['0.008', '1.13', '9.81'], ['514.5', '0.10675', '0.77', '0.10045', '584.5', '626.5']]]</t>
  </si>
  <si>
    <t>NSGA-II - 20 - run 1 - variation 0.45 - MAE 1</t>
  </si>
  <si>
    <t>[['BAT', ['95.8244', '40900.6537', '1338.0357', '2494.9399']], ['MOT', ['50.5709', '27262.477', '728.3868', '422.4643']], ['GB', ['1.845', '321.6136', '317.2125']], ['VEH', ['0.008', '1.13', '9.81'], ['514.5', '0.10675', '0.77', '0.10045', '584.5', '626.5']]]</t>
  </si>
  <si>
    <t>NSGA-II - 21 - run 1 - variation 0.45 - MAE 1</t>
  </si>
  <si>
    <t>[['BAT', ['95.8244', '40900.6537', '1338.0357', '2494.9399']], ['MOT', ['50.5709', '27262.477', '728.3868', '422.4643']], ['GB', ['1.845', '321.6136', '317.2125']], ['TR', ''], ['VEH', ['0.008', '1.13', '9.81'], ['514.5', '0.10675', '0.77', '0.10045', '584.5', '626.5']]]</t>
  </si>
  <si>
    <t>NSGA-II - 22 - run 1 - variation 0.45 - MAE 1</t>
  </si>
  <si>
    <t>[['BAT', ['82.3507', '35149.7002', '1149.8973', '2144.1317']], ['MOT', ['84.445', '45523.863', '1216.2864', '705.4461']], ['VEH', ['0.008', '1.13', '9.81'], ['514.5', '0.10675', '0.77', '0.10045', '584.5', '626.5']]]</t>
  </si>
  <si>
    <t>NSGA-II - 23 - run 1 - variation 0.45 - MAE 1</t>
  </si>
  <si>
    <t>[['FT', ''], ['ICE', ['103.7957', '58599.3653', '1162.6363', '1988.638', '2337.7406', '935.0963', '1037.9568']], ['TR', ''], ['VEH', ['0.008', '1.13', '9.81'], ['514.5', '0.10675', '0.77', '0.10045', '584.5', '626.5']]]</t>
  </si>
  <si>
    <t>NSGA-II - 24 - run 1 - variation 0.45 - MAE 1</t>
  </si>
  <si>
    <t>NSGA-II - 25 - run 1 - variation 0.45 - MAE 1</t>
  </si>
  <si>
    <t>[['BAT', ['64.3926', '27484.66', '899.141', '1676.5643']], ['MOT', ['57.6773', '31093.5357', '830.7433', '481.8311']], ['GB', ['1.845', '321.6136', '317.2125']], ['TR', ''], ['VEH', ['0.008', '1.13', '9.81'], ['514.5', '0.10675', '0.77', '0.10045', '584.5', '626.5']]]</t>
  </si>
  <si>
    <t>NSGA-II - 26 - run 1 - variation 0.45 - MAE 1</t>
  </si>
  <si>
    <t>[['BAT', ['105.7916', '45154.9566', '1477.2122', '2754.4524']], ['MOT', ['50.5709', '27262.477', '728.3868', '422.4643']], ['VEH', ['0.008', '1.13', '9.81'], ['514.5', '0.10675', '0.77', '0.10045', '584.5', '626.5']]]</t>
  </si>
  <si>
    <t>NSGA-II - 27 - run 1 - variation 0.45 - MAE 1</t>
  </si>
  <si>
    <t>[['BAT', ['64.3926', '27484.66', '899.141', '1676.5643']], ['MOT', ['57.6773', '31093.5357', '830.7433', '481.8311']], ['TR', ''], ['VEH', ['0.008', '1.13', '9.81'], ['514.5', '0.10675', '0.77', '0.10045', '584.5', '626.5']]]</t>
  </si>
  <si>
    <t>NSGA-II - 28 - run 1 - variation 0.45 - MAE 1</t>
  </si>
  <si>
    <t>[['BAT', ['65.9369', '28143.8179', '920.7049', '1716.7729']], ['MOT', ['59.254', '31943.533', '853.4532', '495.0028']], ['TR', ''], ['VEH', ['0.008', '1.13', '9.81'], ['514.5', '0.10675', '0.77', '0.10045', '584.5', '626.5']]]</t>
  </si>
  <si>
    <t>NSGA-II - 29 - run 1 - variation 0.45 - MAE 1</t>
  </si>
  <si>
    <t>[['BAT', ['75.8943', '32393.8968', '1059.7432', '1976.0277']], ['MOT', ['57.6773', '31093.5357', '830.7433', '481.8311']], ['VEH', ['0.008', '1.13', '9.81'], ['514.5', '0.10675', '0.77', '0.10045', '584.5', '626.5']]]</t>
  </si>
  <si>
    <t>NSGA-II - 30 - run 1 - variation 0.45 - MAE 1</t>
  </si>
  <si>
    <t>[['BAT', ['77.5382', '33095.5747', '1082.6981', '2018.8301']], ['MOT', ['57.6773', '31093.5357', '830.7433', '481.8311']], ['VEH', ['0.008', '1.13', '9.81'], ['514.5', '0.10675', '0.77', '0.10045', '584.5', '626.5']]]</t>
  </si>
  <si>
    <t>NSGA-II - 31 - run 1 - variation 0.45 - MAE 1</t>
  </si>
  <si>
    <t>[['BAT', ['94.2284', '40219.4478', '1315.7505', '2453.3863']], ['MOT', ['57.6773', '31093.5357', '830.7433', '481.8311']], ['GB', ['1.845', '321.6136', '317.2125']], ['TR', ''], ['VEH', ['0.008', '1.13', '9.81'], ['514.5', '0.10675', '0.77', '0.10045', '584.5', '626.5']]]</t>
  </si>
  <si>
    <t>NSGA-II - 32 - run 1 - variation 0.45 - MAE 1</t>
  </si>
  <si>
    <t>[['BAT', ['89.0309', '38001.0025', '1243.1757', '2318.0612']], ['MOT', ['57.6773', '31093.5357', '830.7433', '481.8311']], ['VEH', ['0.008', '1.13', '9.81'], ['514.5', '0.10675', '0.77', '0.10045', '584.5', '626.5']]]</t>
  </si>
  <si>
    <t>NSGA-II - 33 - run 1 - variation 0.45 - MAE 1</t>
  </si>
  <si>
    <t>[['BAT', ['75.8943', '32393.8968', '1059.7432', '1976.0277']], ['MOT', ['57.6773', '31093.5357', '830.7433', '481.8311']], ['GB', ['1.845', '321.6136', '317.2125']], ['VEH', ['0.008', '1.13', '9.81'], ['514.5', '0.10675', '0.77', '0.10045', '584.5', '626.5']]]</t>
  </si>
  <si>
    <t>NSGA-II - 34 - run 1 - variation 0.45 - MAE 1</t>
  </si>
  <si>
    <t>[['BAT', ['98.5951', '42083.259', '1376.7238', '2567.0788']], ['MOT', ['59.254', '31943.533', '853.4532', '495.0028']], ['GB', ['1.5287', '266.4685', '262.8221']], ['VEH', ['0.008', '1.13', '9.81'], ['514.5', '0.10675', '0.77', '0.10045', '584.5', '626.5']]]</t>
  </si>
  <si>
    <t>NSGA-II - 35 - run 1 - variation 0.45 - MAE 1</t>
  </si>
  <si>
    <t>[['BAT', ['65.9815', '28162.8341', '921.327', '1717.9329']], ['MOT', ['57.6773', '31093.5357', '830.7433', '481.8311']], ['GB', ['1.845', '321.6136', '317.2125']], ['TR', ''], ['VEH', ['0.008', '1.13', '9.81'], ['514.5', '0.10675', '0.77', '0.10045', '584.5', '626.5']]]</t>
  </si>
  <si>
    <t>NSGA-II - 36 - run 1 - variation 0.45 - MAE 1</t>
  </si>
  <si>
    <t>[['BAT', ['65.9369', '28143.8179', '920.7049', '1716.7729']], ['MOT', ['59.254', '31943.533', '853.4532', '495.0028']], ['GB', ['1.845', '321.6136', '317.2125']], ['TR', ''], ['VEH', ['0.008', '1.13', '9.81'], ['514.5', '0.10675', '0.77', '0.10045', '584.5', '626.5']]]</t>
  </si>
  <si>
    <t>NSGA-II - 37 - run 1 - variation 0.45 - MAE 1</t>
  </si>
  <si>
    <t>[['BAT', ['82.8347', '35356.2766', '1156.6553', '2156.7329']], ['MOT', ['47.9754', '25863.296', '691.0041', '400.7824']], ['TR', ''], ['GB', ['1.845', '321.6136', '317.2125']], ['VEH', ['0.008', '1.13', '9.81'], ['514.5', '0.10675', '0.77', '0.10045', '584.5', '626.5']]]</t>
  </si>
  <si>
    <t>NSGA-II - 38 - run 1 - variation 0.45 - MAE 1</t>
  </si>
  <si>
    <t>[['BAT', ['64.405', '27489.928', '899.3134', '1676.8856']], ['MOT', ['70.3126', '37905.1516', '1012.7331', '587.3852']], ['GB', ['1.5287', '266.4685', '262.8221']], ['VEH', ['0.008', '1.13', '9.81'], ['514.5', '0.10675', '0.77', '0.10045', '584.5', '626.5']]]</t>
  </si>
  <si>
    <t>NSGA-II - 39 - run 1 - variation 0.45 - MAE 1</t>
  </si>
  <si>
    <t>[['BAT', ['95.8437', '40908.9114', '1338.3058', '2495.4436']], ['MOT', ['80.3875', '43336.4894', '1157.8451', '671.5502']], ['GB', ['1.2752', '222.2878', '219.246']], ['TR', ''], ['VEH', ['0.008', '1.13', '9.81'], ['514.5', '0.10675', '0.77', '0.10045', '584.5', '626.5']]]</t>
  </si>
  <si>
    <t>NSGA-II - 40 - run 1 - variation 0.45 - MAE 1</t>
  </si>
  <si>
    <t>[['FT', ''], ['ICE', ['68.6647', '38765.6656', '769.1273', '1315.5582', '1546.5026', '618.601', '686.6472']], ['TR', ''], ['GEN', ['111.5723', '14312.4798', '862.0016', '1675.2107']], ['MOT', ['57.6773', '31093.5357', '830.7433', '481.8311']], ['GB', ['1.845', '321.6136', '317.2125']], ['VEH', ['0.008', '1.13', '9.81'], ['514.5', '0.10675', '0.77', '0.10045', '584.5', '626.5']]]</t>
  </si>
  <si>
    <t>NSGA-II - 41 - run 1 - variation 0.45 - MAE 1</t>
  </si>
  <si>
    <t>[['BAT', ['87.8619', '37502.0139', '1226.8516', '2287.6228']], ['MOT', ['81.4959', '43933.9924', '1173.809', '680.8092']], ['GB', ['1.845', '321.6136', '317.2125']], ['TR', ''], ['VEH', ['0.008', '1.13', '9.81'], ['514.5', '0.10675', '0.77', '0.10045', '584.5', '626.5']]]</t>
  </si>
  <si>
    <t>NSGA-II - 42 - run 1 - variation 0.45 - MAE 1</t>
  </si>
  <si>
    <t>NSGA-II - 43 - run 1 - variation 0.45 - MAE 1</t>
  </si>
  <si>
    <t>[['BAT', ['105.6606', '45099.041', '1475.3829', '2751.0415']], ['MOT', ['57.6773', '31093.5357', '830.7433', '481.8311']], ['VEH', ['0.008', '1.13', '9.81'], ['514.5', '0.10675', '0.77', '0.10045', '584.5', '626.5']]]</t>
  </si>
  <si>
    <t>NSGA-II - 44 - run 1 - variation 0.45 - MAE 1</t>
  </si>
  <si>
    <t>[['BAT', ['66.8194', '28520.4648', '933.0266', '1739.7484']], ['MOT', ['57.6773', '31093.5357', '830.7433', '481.8311']], ['VEH', ['0.008', '1.13', '9.81'], ['514.5', '0.10675', '0.77', '0.10045', '584.5', '626.5']]]</t>
  </si>
  <si>
    <t>NSGA-II - 45 - run 1 - variation 0.45 - MAE 1</t>
  </si>
  <si>
    <t>[['BAT', ['65.9815', '28162.8341', '921.327', '1717.9329']], ['MOT', ['57.6773', '31093.5357', '830.7433', '481.8311']], ['GB', ['1.845', '321.6136', '317.2125']], ['VEH', ['0.008', '1.13', '9.81'], ['514.5', '0.10675', '0.77', '0.10045', '584.5', '626.5']]]</t>
  </si>
  <si>
    <t>NSGA-II - 46 - run 1 - variation 0.45 - MAE 1</t>
  </si>
  <si>
    <t>[['BAT', ['66.8382', '28528.4824', '933.2889', '1740.2374']], ['MOT', ['57.6773', '31093.5357', '830.7433', '481.8311']], ['VEH', ['0.008', '1.13', '9.81'], ['514.5', '0.10675', '0.77', '0.10045', '584.5', '626.5']]]</t>
  </si>
  <si>
    <t>NSGA-II - 47 - run 1 - variation 0.45 - MAE 1</t>
  </si>
  <si>
    <t>[['BAT', ['92.8646', '39637.3235', '1296.7067', '2417.8767']], ['MOT', ['57.6773', '31093.5357', '830.7433', '481.8311']], ['VEH', ['0.008', '1.13', '9.81'], ['514.5', '0.10675', '0.77', '0.10045', '584.5', '626.5']]]</t>
  </si>
  <si>
    <t>NSGA-II - 48 - run 1 - variation 0.45 - MAE 1</t>
  </si>
  <si>
    <t>[['BAT', ['112.4616', '48001.8828', '1570.3473', '2928.1149']], ['MOT', ['57.6773', '31093.5357', '830.7433', '481.8311']], ['GB', ['1.845', '321.6136', '317.2125']], ['VEH', ['0.008', '1.13', '9.81'], ['514.5', '0.10675', '0.77', '0.10045', '584.5', '626.5']]]</t>
  </si>
  <si>
    <t>NSGA-II - 49 - run 1 - variation 0.45 - MAE 1</t>
  </si>
  <si>
    <t>[['BAT', ['106.023', '45253.7135', '1480.4429', '2760.4765']], ['MOT', ['57.6773', '31093.5357', '830.7433', '481.8311']], ['VEH', ['0.008', '1.13', '9.81'], ['514.5', '0.10675', '0.77', '0.10045', '584.5', '626.5']]]</t>
  </si>
  <si>
    <t>NSGA-II - 50 - run 1 - variation 0.45 - MAE 1</t>
  </si>
  <si>
    <t>NSGA-II - 1 - run 2 - variation 0.45 - MAE 1</t>
  </si>
  <si>
    <t>NSGA-II - 2 - run 2 - variation 0.45 - MAE 1</t>
  </si>
  <si>
    <t>NSGA-II - 3 - run 2 - variation 0.45 - MAE 1</t>
  </si>
  <si>
    <t>NSGA-II - 4 - run 2 - variation 0.45 - MAE 1</t>
  </si>
  <si>
    <t>NSGA-II - 5 - run 2 - variation 0.45 - MAE 1</t>
  </si>
  <si>
    <t>NSGA-II - 6 - run 2 - variation 0.45 - MAE 1</t>
  </si>
  <si>
    <t>NSGA-II - 7 - run 2 - variation 0.45 - MAE 1</t>
  </si>
  <si>
    <t>NSGA-II - 8 - run 2 - variation 0.45 - MAE 1</t>
  </si>
  <si>
    <t>NSGA-II - 9 - run 2 - variation 0.45 - MAE 1</t>
  </si>
  <si>
    <t>NSGA-II - 10 - run 2 - variation 0.45 - MAE 1</t>
  </si>
  <si>
    <t>NSGA-II - 11 - run 2 - variation 0.45 - MAE 1</t>
  </si>
  <si>
    <t>NSGA-II - 12 - run 2 - variation 0.45 - MAE 1</t>
  </si>
  <si>
    <t>NSGA-II - 13 - run 2 - variation 0.45 - MAE 1</t>
  </si>
  <si>
    <t>NSGA-II - 14 - run 2 - variation 0.45 - MAE 1</t>
  </si>
  <si>
    <t>NSGA-II - 15 - run 2 - variation 0.45 - MAE 1</t>
  </si>
  <si>
    <t>[['BAT', ['105.7148', '45122.1648', '1476.1394', '2752.4521']], ['MOT', ['73.4123', '39576.1954', '1057.3793', '613.28']], ['TR', ''], ['VEH', ['0.008', '1.13', '9.81'], ['514.5', '0.10675', '0.77', '0.10045', '584.5', '626.5']]]</t>
  </si>
  <si>
    <t>NSGA-II - 16 - run 2 - variation 0.45 - MAE 1</t>
  </si>
  <si>
    <t>NSGA-II - 17 - run 2 - variation 0.45 - MAE 1</t>
  </si>
  <si>
    <t>NSGA-II - 18 - run 2 - variation 0.45 - MAE 1</t>
  </si>
  <si>
    <t>[['BAT', ['91.9602', '39251.2877', '1284.0778', '2394.3285']], ['MOT', ['64.1983', '34608.9757', '924.6673', '536.307']], ['GB', ['1.4817', '258.2781', '254.7437']], ['VEH', ['0.008', '1.13', '9.81'], ['514.5', '0.10675', '0.77', '0.10045', '584.5', '626.5']]]</t>
  </si>
  <si>
    <t>NSGA-II - 19 - run 2 - variation 0.45 - MAE 1</t>
  </si>
  <si>
    <t>[['BAT', ['91.9602', '39251.2877', '1284.0778', '2394.3285']], ['MOT', ['64.1983', '34608.9757', '924.6673', '536.307']], ['TR', ''], ['VEH', ['0.008', '1.13', '9.81'], ['514.5', '0.10675', '0.77', '0.10045', '584.5', '626.5']]]</t>
  </si>
  <si>
    <t>NSGA-II - 20 - run 2 - variation 0.45 - MAE 1</t>
  </si>
  <si>
    <t>[['BAT', ['69.1023', '29494.8846', '964.9041', '1799.188']], ['MOT', ['48.0075', '25880.585', '691.466', '401.0503']], ['TR', ''], ['VEH', ['0.008', '1.13', '9.81'], ['514.5', '0.10675', '0.77', '0.10045', '584.5', '626.5']]]</t>
  </si>
  <si>
    <t>NSGA-II - 21 - run 2 - variation 0.45 - MAE 1</t>
  </si>
  <si>
    <t>[['BAT', ['92.708', '39570.4812', '1294.52', '2413.7994']], ['MOT', ['65.1345', '35113.6583', '938.1512', '544.1277']], ['TR', ''], ['GB', ['1.4332', '249.8256', '246.4069']], ['VEH', ['0.008', '1.13', '9.81'], ['514.5', '0.10675', '0.77', '0.10045', '584.5', '626.5']]]</t>
  </si>
  <si>
    <t>NSGA-II - 22 - run 2 - variation 0.45 - MAE 1</t>
  </si>
  <si>
    <t>[['BAT', ['100.221', '42777.2454', '1399.427', '2609.412']], ['MOT', ['76.344', '41156.6508', '1099.6052', '637.771']], ['TR', ''], ['GB', ['1.4817', '258.2781', '254.7437']], ['VEH', ['0.008', '1.13', '9.81'], ['514.5', '0.10675', '0.77', '0.10045', '584.5', '626.5']]]</t>
  </si>
  <si>
    <t>NSGA-II - 23 - run 2 - variation 0.45 - MAE 1</t>
  </si>
  <si>
    <t>[['BAT', ['63.4081', '27064.4331', '885.3936', '1650.9304']], ['MOT', ['58.7454', '31669.3459', '846.1276', '490.754']], ['GB', ['1.4817', '258.2781', '254.7437']], ['VEH', ['0.008', '1.13', '9.81'], ['514.5', '0.10675', '0.77', '0.10045', '584.5', '626.5']]]</t>
  </si>
  <si>
    <t>NSGA-II - 24 - run 2 - variation 0.45 - MAE 1</t>
  </si>
  <si>
    <t>NSGA-II - 25 - run 2 - variation 0.45 - MAE 1</t>
  </si>
  <si>
    <t>[['BAT', ['69.1023', '29494.8846', '964.9041', '1799.188']], ['MOT', ['48.0075', '25880.585', '691.466', '401.0503']], ['GB', ['1.4817', '258.2781', '254.7437']], ['VEH', ['0.008', '1.13', '9.81'], ['514.5', '0.10675', '0.77', '0.10045', '584.5', '626.5']]]</t>
  </si>
  <si>
    <t>NSGA-II - 26 - run 2 - variation 0.45 - MAE 1</t>
  </si>
  <si>
    <t>[['BAT', ['69.1023', '29494.8846', '964.9041', '1799.188']], ['MOT', ['48.0075', '25880.585', '691.466', '401.0503']], ['GB', ['1.8187', '317.0144', '312.6763']], ['TR', ''], ['VEH', ['0.008', '1.13', '9.81'], ['514.5', '0.10675', '0.77', '0.10045', '584.5', '626.5']]]</t>
  </si>
  <si>
    <t>NSGA-II - 27 - run 2 - variation 0.45 - MAE 1</t>
  </si>
  <si>
    <t>[['BAT', ['76.8518', '32802.5953', '1073.1135', '2000.9583']], ['MOT', ['48.0075', '25880.585', '691.466', '401.0503']], ['VEH', ['0.008', '1.13', '9.81'], ['514.5', '0.10675', '0.77', '0.10045', '584.5', '626.5']]]</t>
  </si>
  <si>
    <t>NSGA-II - 28 - run 2 - variation 0.45 - MAE 1</t>
  </si>
  <si>
    <t>[['BAT', ['95.338', '40693.065', '1331.2446', '2482.277']], ['MOT', ['78.0494', '42076.0089', '1124.1682', '652.0175']], ['TR', ''], ['GB', ['1.4817', '258.2781', '254.7437']], ['VEH', ['0.008', '1.13', '9.81'], ['514.5', '0.10675', '0.77', '0.10045', '584.5', '626.5']]]</t>
  </si>
  <si>
    <t>NSGA-II - 29 - run 2 - variation 0.45 - MAE 1</t>
  </si>
  <si>
    <t>[['FT', ''], ['ICE', ['103.732', '58563.4105', '1161.923', '1987.4179', '2336.3063', '934.5225', '1037.32']], ['TR', ''], ['VEH', ['0.008', '1.13', '9.81'], ['514.5', '0.10675', '0.77', '0.10045', '584.5', '626.5']]]</t>
  </si>
  <si>
    <t>NSGA-II - 30 - run 2 - variation 0.45 - MAE 1</t>
  </si>
  <si>
    <t>[['BAT', ['101.3442', '43256.6636', '1415.1109', '2638.6565']], ['MOT', ['66.063', '35614.1987', '951.5244', '551.8841']], ['TR', ''], ['GB', ['1.4817', '258.2781', '254.7437']], ['VEH', ['0.008', '1.13', '9.81'], ['514.5', '0.10675', '0.77', '0.10045', '584.5', '626.5']]]</t>
  </si>
  <si>
    <t>NSGA-II - 31 - run 2 - variation 0.45 - MAE 1</t>
  </si>
  <si>
    <t>[['BAT', ['63.4081', '27064.4331', '885.3936', '1650.9304']], ['MOT', ['58.7454', '31669.3459', '846.1276', '490.754']], ['GB', ['1.4817', '258.2781', '254.7437']], ['TR', ''], ['VEH', ['0.008', '1.13', '9.81'], ['514.5', '0.10675', '0.77', '0.10045', '584.5', '626.5']]]</t>
  </si>
  <si>
    <t>NSGA-II - 32 - run 2 - variation 0.45 - MAE 1</t>
  </si>
  <si>
    <t>[['FT', ''], ['ICE', ['68.6754', '38771.6725', '769.2465', '1315.7621', '1546.7423', '618.6969', '686.7536']], ['GEN', ['73.0045', '9365.006', '564.0288', '1096.1314']], ['MOT', ['78.0494', '42076.0089', '1124.1682', '652.0175']], ['TR', ''], ['GB', ['1.4817', '258.2781', '254.7437']], ['VEH', ['0.008', '1.13', '9.81'], ['514.5', '0.10675', '0.77', '0.10045', '584.5', '626.5']]]</t>
  </si>
  <si>
    <t>NSGA-II - 33 - run 2 - variation 0.45 - MAE 1</t>
  </si>
  <si>
    <t>[['BAT', ['63.3848', '27054.4966', '885.0685', '1650.3243']], ['MOT', ['78.0494', '42076.0089', '1124.1682', '652.0175']], ['GB', ['1.4817', '258.2781', '254.7437']], ['VEH', ['0.008', '1.13', '9.81'], ['514.5', '0.10675', '0.77', '0.10045', '584.5', '626.5']]]</t>
  </si>
  <si>
    <t>NSGA-II - 34 - run 2 - variation 0.45 - MAE 1</t>
  </si>
  <si>
    <t>[['BAT', ['63.4081', '27064.4331', '885.3936', '1650.9304']], ['MOT', ['58.7454', '31669.3459', '846.1276', '490.754']], ['TR', ''], ['GB', ['1.3749', '239.6539', '236.3744']], ['VEH', ['0.008', '1.13', '9.81'], ['514.5', '0.10675', '0.77', '0.10045', '584.5', '626.5']]]</t>
  </si>
  <si>
    <t>NSGA-II - 35 - run 2 - variation 0.45 - MAE 1</t>
  </si>
  <si>
    <t>[['BAT', ['69.1023', '29494.8846', '964.9041', '1799.188']], ['MOT', ['48.0075', '25880.585', '691.466', '401.0503']], ['TR', ''], ['GB', ['1.3749', '239.6539', '236.3744']], ['VEH', ['0.008', '1.13', '9.81'], ['514.5', '0.10675', '0.77', '0.10045', '584.5', '626.5']]]</t>
  </si>
  <si>
    <t>NSGA-II - 36 - run 2 - variation 0.45 - MAE 1</t>
  </si>
  <si>
    <t>[['BAT', ['101.3442', '43256.6636', '1415.1109', '2638.6565']], ['MOT', ['66.063', '35614.1987', '951.5244', '551.8841']], ['GB', ['1.4817', '258.2781', '254.7437']], ['VEH', ['0.008', '1.13', '9.81'], ['514.5', '0.10675', '0.77', '0.10045', '584.5', '626.5']]]</t>
  </si>
  <si>
    <t>NSGA-II - 37 - run 2 - variation 0.45 - MAE 1</t>
  </si>
  <si>
    <t>[['BAT', ['65.1445', '27805.5725', '909.6394', '1696.1399']], ['MOT', ['48.0075', '25880.585', '691.466', '401.0503']], ['VEH', ['0.008', '1.13', '9.81'], ['514.5', '0.10675', '0.77', '0.10045', '584.5', '626.5']]]</t>
  </si>
  <si>
    <t>NSGA-II - 38 - run 2 - variation 0.45 - MAE 1</t>
  </si>
  <si>
    <t>[['BAT', ['98.3676', '41986.1853', '1373.5481', '2561.1573']], ['MOT', ['48.0075', '25880.585', '691.466', '401.0503']], ['VEH', ['0.008', '1.13', '9.81'], ['514.5', '0.10675', '0.77', '0.10045', '584.5', '626.5']]]</t>
  </si>
  <si>
    <t>NSGA-II - 39 - run 2 - variation 0.45 - MAE 1</t>
  </si>
  <si>
    <t>[['BAT', ['65.1445', '27805.5725', '909.6394', '1696.1399']], ['MOT', ['48.0075', '25880.585', '691.466', '401.0503']], ['GB', ['1.4817', '258.2781', '254.7437']], ['VEH', ['0.008', '1.13', '9.81'], ['514.5', '0.10675', '0.77', '0.10045', '584.5', '626.5']]]</t>
  </si>
  <si>
    <t>NSGA-II - 40 - run 2 - variation 0.45 - MAE 1</t>
  </si>
  <si>
    <t>[['BAT', ['65.1445', '27805.5725', '909.6394', '1696.1399']], ['MOT', ['48.0075', '25880.585', '691.466', '401.0503']], ['TR', ''], ['GB', ['1.4817', '258.2781', '254.7437']], ['VEH', ['0.008', '1.13', '9.81'], ['514.5', '0.10675', '0.77', '0.10045', '584.5', '626.5']]]</t>
  </si>
  <si>
    <t>NSGA-II - 41 - run 2 - variation 0.45 - MAE 1</t>
  </si>
  <si>
    <t>[['BAT', ['111.4365', '47564.349', '1556.0337', '2901.4253']], ['MOT', ['77.5157', '41788.3204', '1116.4818', '647.5595']], ['GB', ['1.4817', '258.2781', '254.7437']], ['VEH', ['0.008', '1.13', '9.81'], ['514.5', '0.10675', '0.77', '0.10045', '584.5', '626.5']]]</t>
  </si>
  <si>
    <t>NSGA-II - 42 - run 2 - variation 0.45 - MAE 1</t>
  </si>
  <si>
    <t>[['BAT', ['81.169', '34645.2999', '1133.3962', '2113.3633']], ['MOT', ['48.0075', '25880.585', '691.466', '401.0503']], ['VEH', ['0.008', '1.13', '9.81'], ['514.5', '0.10675', '0.77', '0.10045', '584.5', '626.5']]]</t>
  </si>
  <si>
    <t>NSGA-II - 43 - run 2 - variation 0.45 - MAE 1</t>
  </si>
  <si>
    <t>[['BAT', ['95.285', '40670.4338', '1330.5042', '2480.8965']], ['MOT', ['72.3743', '39016.6134', '1042.4286', '604.6086']], ['TR', ''], ['GB', ['1.3749', '239.6539', '236.3744']], ['VEH', ['0.008', '1.13', '9.81'], ['514.5', '0.10675', '0.77', '0.10045', '584.5', '626.5']]]</t>
  </si>
  <si>
    <t>NSGA-II - 44 - run 2 - variation 0.45 - MAE 1</t>
  </si>
  <si>
    <t>[['FT', ''], ['ICE', ['92.4597', '52199.472', '1035.6597', '1771.4502', '2082.4257', '832.9703', '924.597']], ['GEN', ['73.0045', '9365.006', '564.0288', '1096.1314']], ['MOT', ['78.0494', '42076.0089', '1124.1682', '652.0175']], ['TR', ''], ['GB', ['1.4817', '258.2781', '254.7437']], ['VEH', ['0.008', '1.13', '9.81'], ['514.5', '0.10675', '0.77', '0.10045', '584.5', '626.5']]]</t>
  </si>
  <si>
    <t>NSGA-II - 45 - run 2 - variation 0.45 - MAE 1</t>
  </si>
  <si>
    <t>[['BAT', ['69.1023', '29494.8846', '964.9041', '1799.188']], ['MOT', ['48.0075', '25880.585', '691.466', '401.0503']], ['TR', ''], ['GB', ['1.4817', '258.2781', '254.7437']], ['VEH', ['0.008', '1.13', '9.81'], ['514.5', '0.10675', '0.77', '0.10045', '584.5', '626.5']]]</t>
  </si>
  <si>
    <t>NSGA-II - 46 - run 2 - variation 0.45 - MAE 1</t>
  </si>
  <si>
    <t>[['BAT', ['103.5773', '44209.8147', '1446.2925', '2696.7987']], ['MOT', ['61.3154', '33054.7992', '883.1435', '512.2232']], ['GB', ['1.4817', '258.2781', '254.7437']], ['VEH', ['0.008', '1.13', '9.81'], ['514.5', '0.10675', '0.77', '0.10045', '584.5', '626.5']]]</t>
  </si>
  <si>
    <t>NSGA-II - 47 - run 2 - variation 0.45 - MAE 1</t>
  </si>
  <si>
    <t>[['BAT', ['70.1305', '29933.7315', '979.2606', '1825.9576']], ['MOT', ['77.5157', '41788.3204', '1116.4818', '647.5595']], ['GB', ['1.4817', '258.2781', '254.7437']], ['VEH', ['0.008', '1.13', '9.81'], ['514.5', '0.10675', '0.77', '0.10045', '584.5', '626.5']]]</t>
  </si>
  <si>
    <t>NSGA-II - 48 - run 2 - variation 0.45 - MAE 1</t>
  </si>
  <si>
    <t>[['BAT', ['76.7307', '32750.9201', '1071.423', '1997.8061']], ['MOT', ['58.7454', '31669.3459', '846.1276', '490.754']], ['GB', ['1.4817', '258.2781', '254.7437']], ['VEH', ['0.008', '1.13', '9.81'], ['514.5', '0.10675', '0.77', '0.10045', '584.5', '626.5']]]</t>
  </si>
  <si>
    <t>NSGA-II - 49 - run 2 - variation 0.45 - MAE 1</t>
  </si>
  <si>
    <t>NSGA-II - 50 - run 2 - variation 0.45 - MAE 1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</si>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</sst>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AB13" sqref="AB13"/>
    </sheetView>
  </sheetViews>
  <sheetFormatPr defaultRowHeight="15" x14ac:dyDescent="0.25"/>
  <sheetData>
    <row r="1" spans="2:24" x14ac:dyDescent="0.25">
      <c r="U1" s="2"/>
      <c r="V1" s="2" t="s">
        <v>846</v>
      </c>
      <c r="W1" s="2" t="s">
        <v>847</v>
      </c>
      <c r="X1" s="2" t="s">
        <v>848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842</v>
      </c>
      <c r="R2" t="s">
        <v>843</v>
      </c>
      <c r="U2" s="2" t="s">
        <v>844</v>
      </c>
      <c r="V2" s="2">
        <f>AVERAGEIF($Q$3:$Q$452, V$1, $R$3:$R$452)</f>
        <v>7.9866666666666664</v>
      </c>
      <c r="W2" s="2">
        <f t="shared" ref="W2:X2" si="0">AVERAGEIF($Q$3:$Q$452, W$1, $R$3:$R$452)</f>
        <v>6.6733333333333329</v>
      </c>
      <c r="X2" s="2">
        <f t="shared" si="0"/>
        <v>6.706666666666667</v>
      </c>
    </row>
    <row r="3" spans="2:24" x14ac:dyDescent="0.25">
      <c r="B3">
        <v>95</v>
      </c>
      <c r="C3">
        <v>50</v>
      </c>
      <c r="D3">
        <v>15</v>
      </c>
      <c r="E3">
        <v>20</v>
      </c>
      <c r="F3">
        <v>2.5355160040905961E-2</v>
      </c>
      <c r="G3">
        <v>23.17895802778062</v>
      </c>
      <c r="H3">
        <v>3141.4467</v>
      </c>
      <c r="I3">
        <v>4.0079646000000002</v>
      </c>
      <c r="J3" t="s">
        <v>15</v>
      </c>
      <c r="K3" t="s">
        <v>16</v>
      </c>
      <c r="L3" t="s">
        <v>17</v>
      </c>
      <c r="M3" t="s">
        <v>18</v>
      </c>
      <c r="N3">
        <v>12174.206441879271</v>
      </c>
      <c r="O3">
        <v>0.375</v>
      </c>
      <c r="P3" t="s">
        <v>19</v>
      </c>
      <c r="Q3" t="str">
        <f>_xlfn.TEXTBEFORE(P3, " - ")</f>
        <v>GA</v>
      </c>
      <c r="R3">
        <v>3</v>
      </c>
      <c r="U3" s="2" t="s">
        <v>845</v>
      </c>
      <c r="V3" s="2" cm="1">
        <f t="array" ref="V3">_xlfn.STDEV.S(IF($Q$3:$Q$452=V$1, $R$3:$R$452))</f>
        <v>4.1708265587824664</v>
      </c>
      <c r="W3" s="2" cm="1">
        <f t="array" ref="W3">_xlfn.STDEV.S(IF($Q$3:$Q$452=W$1, $R$3:$R$452))</f>
        <v>3.938276573752109</v>
      </c>
      <c r="X3" s="2" cm="1">
        <f t="array" ref="X3">_xlfn.STDEV.S(IF($Q$3:$Q$452=X$1, $R$3:$R$452))</f>
        <v>4.0904975274862796</v>
      </c>
    </row>
    <row r="4" spans="2:24" x14ac:dyDescent="0.25">
      <c r="B4">
        <v>95</v>
      </c>
      <c r="C4">
        <v>50</v>
      </c>
      <c r="D4">
        <v>15</v>
      </c>
      <c r="E4">
        <v>20</v>
      </c>
      <c r="F4">
        <v>0.24370628971641811</v>
      </c>
      <c r="G4">
        <v>23.86038608365304</v>
      </c>
      <c r="H4">
        <v>4579.8732</v>
      </c>
      <c r="I4">
        <v>4.9325882000000014</v>
      </c>
      <c r="J4" t="s">
        <v>20</v>
      </c>
      <c r="K4" t="s">
        <v>16</v>
      </c>
      <c r="L4" t="s">
        <v>17</v>
      </c>
      <c r="M4" t="s">
        <v>21</v>
      </c>
      <c r="N4">
        <v>12174.206441879271</v>
      </c>
      <c r="O4">
        <v>0.375</v>
      </c>
      <c r="P4" t="s">
        <v>22</v>
      </c>
      <c r="Q4" t="str">
        <f t="shared" ref="Q4:Q67" si="1">_xlfn.TEXTBEFORE(P4, " - ")</f>
        <v>GA</v>
      </c>
      <c r="R4">
        <v>13</v>
      </c>
    </row>
    <row r="5" spans="2:24" x14ac:dyDescent="0.25">
      <c r="B5">
        <v>95</v>
      </c>
      <c r="C5">
        <v>50</v>
      </c>
      <c r="D5">
        <v>15</v>
      </c>
      <c r="E5">
        <v>20</v>
      </c>
      <c r="F5">
        <v>7.5298393625733984E-2</v>
      </c>
      <c r="G5">
        <v>25.161517167259319</v>
      </c>
      <c r="H5">
        <v>5234.0438999999997</v>
      </c>
      <c r="I5">
        <v>5.8006906000000003</v>
      </c>
      <c r="J5" t="s">
        <v>23</v>
      </c>
      <c r="K5" t="s">
        <v>24</v>
      </c>
      <c r="L5" t="s">
        <v>25</v>
      </c>
      <c r="M5" t="s">
        <v>26</v>
      </c>
      <c r="N5">
        <v>12174.206441879271</v>
      </c>
      <c r="O5">
        <v>0.375</v>
      </c>
      <c r="P5" t="s">
        <v>27</v>
      </c>
      <c r="Q5" t="str">
        <f t="shared" si="1"/>
        <v>GA</v>
      </c>
      <c r="R5">
        <v>12</v>
      </c>
    </row>
    <row r="6" spans="2:24" x14ac:dyDescent="0.25">
      <c r="B6">
        <v>95</v>
      </c>
      <c r="C6">
        <v>50</v>
      </c>
      <c r="D6">
        <v>15</v>
      </c>
      <c r="E6">
        <v>20</v>
      </c>
      <c r="F6">
        <v>9.3149156718297099E-2</v>
      </c>
      <c r="G6">
        <v>166.06368762699319</v>
      </c>
      <c r="H6">
        <v>3879.2431000000001</v>
      </c>
      <c r="I6">
        <v>14.152602992438471</v>
      </c>
      <c r="J6" t="s">
        <v>28</v>
      </c>
      <c r="K6" t="s">
        <v>29</v>
      </c>
      <c r="L6" t="s">
        <v>17</v>
      </c>
      <c r="M6" t="s">
        <v>30</v>
      </c>
      <c r="N6">
        <v>12174.206441879271</v>
      </c>
      <c r="O6">
        <v>0.375</v>
      </c>
      <c r="P6" t="s">
        <v>31</v>
      </c>
      <c r="Q6" t="str">
        <f t="shared" si="1"/>
        <v>GA</v>
      </c>
      <c r="R6">
        <v>16</v>
      </c>
    </row>
    <row r="7" spans="2:24" x14ac:dyDescent="0.25">
      <c r="B7">
        <v>95</v>
      </c>
      <c r="C7">
        <v>50</v>
      </c>
      <c r="D7">
        <v>15</v>
      </c>
      <c r="E7">
        <v>20</v>
      </c>
      <c r="F7">
        <v>0.1003213291535533</v>
      </c>
      <c r="G7">
        <v>23.998393346310959</v>
      </c>
      <c r="H7">
        <v>3304.3625000000002</v>
      </c>
      <c r="I7">
        <v>4.3028744999999997</v>
      </c>
      <c r="J7" t="s">
        <v>15</v>
      </c>
      <c r="K7" t="s">
        <v>16</v>
      </c>
      <c r="L7" t="s">
        <v>17</v>
      </c>
      <c r="M7" t="s">
        <v>32</v>
      </c>
      <c r="N7">
        <v>12174.206441879271</v>
      </c>
      <c r="O7">
        <v>0.375</v>
      </c>
      <c r="P7" t="s">
        <v>33</v>
      </c>
      <c r="Q7" t="str">
        <f t="shared" si="1"/>
        <v>GA</v>
      </c>
      <c r="R7">
        <v>13</v>
      </c>
    </row>
    <row r="8" spans="2:24" x14ac:dyDescent="0.25">
      <c r="B8">
        <v>95</v>
      </c>
      <c r="C8">
        <v>50</v>
      </c>
      <c r="D8">
        <v>15</v>
      </c>
      <c r="E8">
        <v>20</v>
      </c>
      <c r="F8">
        <v>0.29224813505385627</v>
      </c>
      <c r="G8">
        <v>18.452655067134131</v>
      </c>
      <c r="H8">
        <v>2314.3843000000002</v>
      </c>
      <c r="I8">
        <v>2.7848953999999999</v>
      </c>
      <c r="J8" t="s">
        <v>34</v>
      </c>
      <c r="K8" t="s">
        <v>35</v>
      </c>
      <c r="L8" t="s">
        <v>36</v>
      </c>
      <c r="M8" t="s">
        <v>37</v>
      </c>
      <c r="N8">
        <v>12174.206441879271</v>
      </c>
      <c r="O8">
        <v>0.375</v>
      </c>
      <c r="P8" t="s">
        <v>38</v>
      </c>
      <c r="Q8" t="str">
        <f t="shared" si="1"/>
        <v>GA</v>
      </c>
      <c r="R8">
        <v>1</v>
      </c>
    </row>
    <row r="9" spans="2:24" x14ac:dyDescent="0.25">
      <c r="B9">
        <v>95</v>
      </c>
      <c r="C9">
        <v>50</v>
      </c>
      <c r="D9">
        <v>15</v>
      </c>
      <c r="E9">
        <v>20</v>
      </c>
      <c r="F9">
        <v>6.2457789007848458E-2</v>
      </c>
      <c r="G9">
        <v>23.185363765187589</v>
      </c>
      <c r="H9">
        <v>3372.9528</v>
      </c>
      <c r="I9">
        <v>4.2634528999999999</v>
      </c>
      <c r="J9" t="s">
        <v>34</v>
      </c>
      <c r="K9" t="s">
        <v>35</v>
      </c>
      <c r="L9" t="s">
        <v>36</v>
      </c>
      <c r="M9" t="s">
        <v>39</v>
      </c>
      <c r="N9">
        <v>12174.206441879271</v>
      </c>
      <c r="O9">
        <v>0.375</v>
      </c>
      <c r="P9" t="s">
        <v>40</v>
      </c>
      <c r="Q9" t="str">
        <f t="shared" si="1"/>
        <v>GA</v>
      </c>
      <c r="R9">
        <v>10</v>
      </c>
    </row>
    <row r="10" spans="2:24" x14ac:dyDescent="0.25">
      <c r="B10">
        <v>95</v>
      </c>
      <c r="C10">
        <v>50</v>
      </c>
      <c r="D10">
        <v>15</v>
      </c>
      <c r="E10">
        <v>20</v>
      </c>
      <c r="F10">
        <v>8.3157909782179143E-2</v>
      </c>
      <c r="G10">
        <v>21.754847638544891</v>
      </c>
      <c r="H10">
        <v>2907.0668999999998</v>
      </c>
      <c r="I10">
        <v>3.5865073000000001</v>
      </c>
      <c r="J10" t="s">
        <v>34</v>
      </c>
      <c r="K10" t="s">
        <v>35</v>
      </c>
      <c r="L10" t="s">
        <v>36</v>
      </c>
      <c r="M10" t="s">
        <v>41</v>
      </c>
      <c r="N10">
        <v>12174.206441879271</v>
      </c>
      <c r="O10">
        <v>0.375</v>
      </c>
      <c r="P10" t="s">
        <v>42</v>
      </c>
      <c r="Q10" t="str">
        <f t="shared" si="1"/>
        <v>GA</v>
      </c>
      <c r="R10">
        <v>7</v>
      </c>
    </row>
    <row r="11" spans="2:24" x14ac:dyDescent="0.25">
      <c r="B11">
        <v>95</v>
      </c>
      <c r="C11">
        <v>50</v>
      </c>
      <c r="D11">
        <v>15</v>
      </c>
      <c r="E11">
        <v>20</v>
      </c>
      <c r="F11">
        <v>0.14248103312842711</v>
      </c>
      <c r="G11">
        <v>23.031339436788699</v>
      </c>
      <c r="H11">
        <v>2986.4142000000002</v>
      </c>
      <c r="I11">
        <v>3.8657083000000001</v>
      </c>
      <c r="J11" t="s">
        <v>34</v>
      </c>
      <c r="K11" t="s">
        <v>35</v>
      </c>
      <c r="L11" t="s">
        <v>36</v>
      </c>
      <c r="M11" t="s">
        <v>43</v>
      </c>
      <c r="N11">
        <v>12174.206441879271</v>
      </c>
      <c r="O11">
        <v>0.375</v>
      </c>
      <c r="P11" t="s">
        <v>44</v>
      </c>
      <c r="Q11" t="str">
        <f t="shared" si="1"/>
        <v>GA</v>
      </c>
      <c r="R11">
        <v>9</v>
      </c>
    </row>
    <row r="12" spans="2:24" x14ac:dyDescent="0.25">
      <c r="B12">
        <v>95</v>
      </c>
      <c r="C12">
        <v>50</v>
      </c>
      <c r="D12">
        <v>15</v>
      </c>
      <c r="E12">
        <v>20</v>
      </c>
      <c r="F12">
        <v>3.9207667233454577E-2</v>
      </c>
      <c r="G12">
        <v>161.3910234648566</v>
      </c>
      <c r="H12">
        <v>3791.9286000000002</v>
      </c>
      <c r="I12">
        <v>13.753992315013569</v>
      </c>
      <c r="J12" t="s">
        <v>28</v>
      </c>
      <c r="K12" t="s">
        <v>29</v>
      </c>
      <c r="L12" t="s">
        <v>17</v>
      </c>
      <c r="M12" t="s">
        <v>45</v>
      </c>
      <c r="N12">
        <v>12174.206441879271</v>
      </c>
      <c r="O12">
        <v>0.375</v>
      </c>
      <c r="P12" t="s">
        <v>46</v>
      </c>
      <c r="Q12" t="str">
        <f t="shared" si="1"/>
        <v>GA</v>
      </c>
      <c r="R12">
        <v>9</v>
      </c>
    </row>
    <row r="13" spans="2:24" x14ac:dyDescent="0.25">
      <c r="B13">
        <v>95</v>
      </c>
      <c r="C13">
        <v>50</v>
      </c>
      <c r="D13">
        <v>15</v>
      </c>
      <c r="E13">
        <v>20</v>
      </c>
      <c r="F13">
        <v>8.4930442857219443E-2</v>
      </c>
      <c r="G13">
        <v>157.5843258985976</v>
      </c>
      <c r="H13">
        <v>3763.8098</v>
      </c>
      <c r="I13">
        <v>13.47700015910511</v>
      </c>
      <c r="J13" t="s">
        <v>28</v>
      </c>
      <c r="K13" t="s">
        <v>29</v>
      </c>
      <c r="L13" t="s">
        <v>17</v>
      </c>
      <c r="M13" t="s">
        <v>47</v>
      </c>
      <c r="N13">
        <v>12174.206441879271</v>
      </c>
      <c r="O13">
        <v>0.375</v>
      </c>
      <c r="P13" t="s">
        <v>48</v>
      </c>
      <c r="Q13" t="str">
        <f t="shared" si="1"/>
        <v>GA</v>
      </c>
      <c r="R13">
        <v>12</v>
      </c>
    </row>
    <row r="14" spans="2:24" x14ac:dyDescent="0.25">
      <c r="B14">
        <v>95</v>
      </c>
      <c r="C14">
        <v>50</v>
      </c>
      <c r="D14">
        <v>15</v>
      </c>
      <c r="E14">
        <v>20</v>
      </c>
      <c r="F14">
        <v>3.4017027492112037E-2</v>
      </c>
      <c r="G14">
        <v>18.28003521872964</v>
      </c>
      <c r="H14">
        <v>2625.1266000000001</v>
      </c>
      <c r="I14">
        <v>3.1010977999999989</v>
      </c>
      <c r="J14" t="s">
        <v>15</v>
      </c>
      <c r="K14" t="s">
        <v>16</v>
      </c>
      <c r="L14" t="s">
        <v>17</v>
      </c>
      <c r="M14" t="s">
        <v>49</v>
      </c>
      <c r="N14">
        <v>12174.206441879271</v>
      </c>
      <c r="O14">
        <v>0.375</v>
      </c>
      <c r="P14" t="s">
        <v>50</v>
      </c>
      <c r="Q14" t="str">
        <f t="shared" si="1"/>
        <v>GA</v>
      </c>
      <c r="R14">
        <v>1</v>
      </c>
    </row>
    <row r="15" spans="2:24" x14ac:dyDescent="0.25">
      <c r="B15">
        <v>95</v>
      </c>
      <c r="C15">
        <v>50</v>
      </c>
      <c r="D15">
        <v>15</v>
      </c>
      <c r="E15">
        <v>20</v>
      </c>
      <c r="F15">
        <v>0.93504332158793391</v>
      </c>
      <c r="G15">
        <v>5.1799206878373593E-5</v>
      </c>
      <c r="H15">
        <v>5340.0316000000003</v>
      </c>
      <c r="I15">
        <v>5.1063790444270536</v>
      </c>
      <c r="J15" t="s">
        <v>51</v>
      </c>
      <c r="K15" t="s">
        <v>52</v>
      </c>
      <c r="L15" t="s">
        <v>53</v>
      </c>
      <c r="M15" t="s">
        <v>54</v>
      </c>
      <c r="N15">
        <v>12174.206441879271</v>
      </c>
      <c r="O15">
        <v>0.375</v>
      </c>
      <c r="P15" t="s">
        <v>55</v>
      </c>
      <c r="Q15" t="str">
        <f t="shared" si="1"/>
        <v>GA</v>
      </c>
      <c r="R15">
        <v>4</v>
      </c>
    </row>
    <row r="16" spans="2:24" x14ac:dyDescent="0.25">
      <c r="B16">
        <v>95</v>
      </c>
      <c r="C16">
        <v>50</v>
      </c>
      <c r="D16">
        <v>15</v>
      </c>
      <c r="E16">
        <v>20</v>
      </c>
      <c r="F16">
        <v>0.51801533721453374</v>
      </c>
      <c r="G16">
        <v>23.622021343307718</v>
      </c>
      <c r="H16">
        <v>2650.9225000000001</v>
      </c>
      <c r="I16">
        <v>3.5439042000000001</v>
      </c>
      <c r="J16" t="s">
        <v>34</v>
      </c>
      <c r="K16" t="s">
        <v>35</v>
      </c>
      <c r="L16" t="s">
        <v>36</v>
      </c>
      <c r="M16" t="s">
        <v>56</v>
      </c>
      <c r="N16">
        <v>12174.206441879271</v>
      </c>
      <c r="O16">
        <v>0.375</v>
      </c>
      <c r="P16" t="s">
        <v>57</v>
      </c>
      <c r="Q16" t="str">
        <f t="shared" si="1"/>
        <v>GA</v>
      </c>
      <c r="R16">
        <v>9</v>
      </c>
    </row>
    <row r="17" spans="2:18" x14ac:dyDescent="0.25">
      <c r="B17">
        <v>95</v>
      </c>
      <c r="C17">
        <v>50</v>
      </c>
      <c r="D17">
        <v>15</v>
      </c>
      <c r="E17">
        <v>20</v>
      </c>
      <c r="F17">
        <v>0.10338850973282621</v>
      </c>
      <c r="G17">
        <v>24.16867784374362</v>
      </c>
      <c r="H17">
        <v>5336.1894000000002</v>
      </c>
      <c r="I17">
        <v>5.6988219000000004</v>
      </c>
      <c r="J17" t="s">
        <v>20</v>
      </c>
      <c r="K17" t="s">
        <v>16</v>
      </c>
      <c r="L17" t="s">
        <v>17</v>
      </c>
      <c r="M17" t="s">
        <v>58</v>
      </c>
      <c r="N17">
        <v>12174.206441879271</v>
      </c>
      <c r="O17">
        <v>0.375</v>
      </c>
      <c r="P17" t="s">
        <v>59</v>
      </c>
      <c r="Q17" t="str">
        <f t="shared" si="1"/>
        <v>GA</v>
      </c>
      <c r="R17">
        <v>14</v>
      </c>
    </row>
    <row r="18" spans="2:18" x14ac:dyDescent="0.25">
      <c r="B18">
        <v>95</v>
      </c>
      <c r="C18">
        <v>50</v>
      </c>
      <c r="D18">
        <v>15</v>
      </c>
      <c r="E18">
        <v>20</v>
      </c>
      <c r="F18">
        <v>6.6695619050120405E-2</v>
      </c>
      <c r="G18">
        <v>23.486799219098469</v>
      </c>
      <c r="H18">
        <v>3252.8827000000001</v>
      </c>
      <c r="I18">
        <v>4.1285303999999998</v>
      </c>
      <c r="J18" t="s">
        <v>15</v>
      </c>
      <c r="K18" t="s">
        <v>16</v>
      </c>
      <c r="L18" t="s">
        <v>17</v>
      </c>
      <c r="M18" t="s">
        <v>60</v>
      </c>
      <c r="N18">
        <v>12174.206441879271</v>
      </c>
      <c r="O18">
        <v>0.375</v>
      </c>
      <c r="P18" t="s">
        <v>61</v>
      </c>
      <c r="Q18" t="str">
        <f t="shared" si="1"/>
        <v>GA</v>
      </c>
      <c r="R18">
        <v>10</v>
      </c>
    </row>
    <row r="19" spans="2:18" x14ac:dyDescent="0.25">
      <c r="B19">
        <v>95</v>
      </c>
      <c r="C19">
        <v>50</v>
      </c>
      <c r="D19">
        <v>15</v>
      </c>
      <c r="E19">
        <v>20</v>
      </c>
      <c r="F19">
        <v>4.5584918436362538E-2</v>
      </c>
      <c r="G19">
        <v>22.73398531359117</v>
      </c>
      <c r="H19">
        <v>4907.0668999999998</v>
      </c>
      <c r="I19">
        <v>5.0865073000000001</v>
      </c>
      <c r="J19" t="s">
        <v>20</v>
      </c>
      <c r="K19" t="s">
        <v>16</v>
      </c>
      <c r="L19" t="s">
        <v>17</v>
      </c>
      <c r="M19" t="s">
        <v>62</v>
      </c>
      <c r="N19">
        <v>12174.206441879271</v>
      </c>
      <c r="O19">
        <v>0.375</v>
      </c>
      <c r="P19" t="s">
        <v>63</v>
      </c>
      <c r="Q19" t="str">
        <f t="shared" si="1"/>
        <v>GA</v>
      </c>
      <c r="R19">
        <v>8</v>
      </c>
    </row>
    <row r="20" spans="2:18" x14ac:dyDescent="0.25">
      <c r="B20">
        <v>95</v>
      </c>
      <c r="C20">
        <v>50</v>
      </c>
      <c r="D20">
        <v>15</v>
      </c>
      <c r="E20">
        <v>20</v>
      </c>
      <c r="F20">
        <v>2.4046178507560571E-2</v>
      </c>
      <c r="G20">
        <v>23.967164827192811</v>
      </c>
      <c r="H20">
        <v>5380.1131999999998</v>
      </c>
      <c r="I20">
        <v>5.5886630000000004</v>
      </c>
      <c r="J20" t="s">
        <v>23</v>
      </c>
      <c r="K20" t="s">
        <v>24</v>
      </c>
      <c r="L20" t="s">
        <v>25</v>
      </c>
      <c r="M20" t="s">
        <v>64</v>
      </c>
      <c r="N20">
        <v>12174.206441879271</v>
      </c>
      <c r="O20">
        <v>0.375</v>
      </c>
      <c r="P20" t="s">
        <v>65</v>
      </c>
      <c r="Q20" t="str">
        <f t="shared" si="1"/>
        <v>GA</v>
      </c>
      <c r="R20">
        <v>4</v>
      </c>
    </row>
    <row r="21" spans="2:18" x14ac:dyDescent="0.25">
      <c r="B21">
        <v>95</v>
      </c>
      <c r="C21">
        <v>50</v>
      </c>
      <c r="D21">
        <v>15</v>
      </c>
      <c r="E21">
        <v>20</v>
      </c>
      <c r="F21">
        <v>7.1253314759498046E-2</v>
      </c>
      <c r="G21">
        <v>19.24040920606015</v>
      </c>
      <c r="H21">
        <v>2715.1439</v>
      </c>
      <c r="I21">
        <v>3.2042006000000001</v>
      </c>
      <c r="J21" t="s">
        <v>15</v>
      </c>
      <c r="K21" t="s">
        <v>16</v>
      </c>
      <c r="L21" t="s">
        <v>17</v>
      </c>
      <c r="M21" t="s">
        <v>66</v>
      </c>
      <c r="N21">
        <v>12174.206441879271</v>
      </c>
      <c r="O21">
        <v>0.375</v>
      </c>
      <c r="P21" t="s">
        <v>67</v>
      </c>
      <c r="Q21" t="str">
        <f t="shared" si="1"/>
        <v>GA</v>
      </c>
      <c r="R21">
        <v>4</v>
      </c>
    </row>
    <row r="22" spans="2:18" x14ac:dyDescent="0.25">
      <c r="B22">
        <v>95</v>
      </c>
      <c r="C22">
        <v>50</v>
      </c>
      <c r="D22">
        <v>15</v>
      </c>
      <c r="E22">
        <v>20</v>
      </c>
      <c r="F22">
        <v>2.4665437994183029E-2</v>
      </c>
      <c r="G22">
        <v>24.04270486826611</v>
      </c>
      <c r="H22">
        <v>3694.5664000000002</v>
      </c>
      <c r="I22">
        <v>4.5806654</v>
      </c>
      <c r="J22" t="s">
        <v>15</v>
      </c>
      <c r="K22" t="s">
        <v>16</v>
      </c>
      <c r="L22" t="s">
        <v>17</v>
      </c>
      <c r="M22" t="s">
        <v>68</v>
      </c>
      <c r="N22">
        <v>12174.206441879271</v>
      </c>
      <c r="O22">
        <v>0.375</v>
      </c>
      <c r="P22" t="s">
        <v>69</v>
      </c>
      <c r="Q22" t="str">
        <f t="shared" si="1"/>
        <v>GA</v>
      </c>
      <c r="R22">
        <v>3</v>
      </c>
    </row>
    <row r="23" spans="2:18" x14ac:dyDescent="0.25">
      <c r="B23">
        <v>95</v>
      </c>
      <c r="C23">
        <v>50</v>
      </c>
      <c r="D23">
        <v>15</v>
      </c>
      <c r="E23">
        <v>20</v>
      </c>
      <c r="F23">
        <v>3.2186872387750663E-2</v>
      </c>
      <c r="G23">
        <v>24.003160367431281</v>
      </c>
      <c r="H23">
        <v>3396.6558</v>
      </c>
      <c r="I23">
        <v>4.3939047000000002</v>
      </c>
      <c r="J23" t="s">
        <v>15</v>
      </c>
      <c r="K23" t="s">
        <v>16</v>
      </c>
      <c r="L23" t="s">
        <v>17</v>
      </c>
      <c r="M23" t="s">
        <v>70</v>
      </c>
      <c r="N23">
        <v>12174.206441879271</v>
      </c>
      <c r="O23">
        <v>0.375</v>
      </c>
      <c r="P23" t="s">
        <v>71</v>
      </c>
      <c r="Q23" t="str">
        <f t="shared" si="1"/>
        <v>GA</v>
      </c>
      <c r="R23">
        <v>5</v>
      </c>
    </row>
    <row r="24" spans="2:18" x14ac:dyDescent="0.25">
      <c r="B24">
        <v>95</v>
      </c>
      <c r="C24">
        <v>50</v>
      </c>
      <c r="D24">
        <v>15</v>
      </c>
      <c r="E24">
        <v>20</v>
      </c>
      <c r="F24">
        <v>6.1182591167843893E-2</v>
      </c>
      <c r="G24">
        <v>17.823723649067219</v>
      </c>
      <c r="H24">
        <v>2580.8528000000001</v>
      </c>
      <c r="I24">
        <v>3.0477175000000001</v>
      </c>
      <c r="J24" t="s">
        <v>15</v>
      </c>
      <c r="K24" t="s">
        <v>16</v>
      </c>
      <c r="L24" t="s">
        <v>17</v>
      </c>
      <c r="M24" t="s">
        <v>72</v>
      </c>
      <c r="N24">
        <v>12174.206441879271</v>
      </c>
      <c r="O24">
        <v>0.375</v>
      </c>
      <c r="P24" t="s">
        <v>73</v>
      </c>
      <c r="Q24" t="str">
        <f t="shared" si="1"/>
        <v>GA</v>
      </c>
      <c r="R24">
        <v>2</v>
      </c>
    </row>
    <row r="25" spans="2:18" x14ac:dyDescent="0.25">
      <c r="B25">
        <v>95</v>
      </c>
      <c r="C25">
        <v>50</v>
      </c>
      <c r="D25">
        <v>15</v>
      </c>
      <c r="E25">
        <v>20</v>
      </c>
      <c r="F25">
        <v>0.30633445376317142</v>
      </c>
      <c r="G25">
        <v>23.315350513577869</v>
      </c>
      <c r="H25">
        <v>2804.3908999999999</v>
      </c>
      <c r="I25">
        <v>3.6985757000000001</v>
      </c>
      <c r="J25" t="s">
        <v>34</v>
      </c>
      <c r="K25" t="s">
        <v>35</v>
      </c>
      <c r="L25" t="s">
        <v>36</v>
      </c>
      <c r="M25" t="s">
        <v>74</v>
      </c>
      <c r="N25">
        <v>12174.206441879271</v>
      </c>
      <c r="O25">
        <v>0.375</v>
      </c>
      <c r="P25" t="s">
        <v>75</v>
      </c>
      <c r="Q25" t="str">
        <f t="shared" si="1"/>
        <v>GA</v>
      </c>
      <c r="R25">
        <v>8</v>
      </c>
    </row>
    <row r="26" spans="2:18" x14ac:dyDescent="0.25">
      <c r="B26">
        <v>95</v>
      </c>
      <c r="C26">
        <v>50</v>
      </c>
      <c r="D26">
        <v>15</v>
      </c>
      <c r="E26">
        <v>20</v>
      </c>
      <c r="F26">
        <v>0.189505581123974</v>
      </c>
      <c r="G26">
        <v>23.48860941030269</v>
      </c>
      <c r="H26">
        <v>2880.2428</v>
      </c>
      <c r="I26">
        <v>3.7700865000000001</v>
      </c>
      <c r="J26" t="s">
        <v>15</v>
      </c>
      <c r="K26" t="s">
        <v>16</v>
      </c>
      <c r="L26" t="s">
        <v>17</v>
      </c>
      <c r="M26" t="s">
        <v>76</v>
      </c>
      <c r="N26">
        <v>12174.206441879271</v>
      </c>
      <c r="O26">
        <v>0.375</v>
      </c>
      <c r="P26" t="s">
        <v>77</v>
      </c>
      <c r="Q26" t="str">
        <f t="shared" si="1"/>
        <v>GA</v>
      </c>
      <c r="R26">
        <v>8</v>
      </c>
    </row>
    <row r="27" spans="2:18" x14ac:dyDescent="0.25">
      <c r="B27">
        <v>95</v>
      </c>
      <c r="C27">
        <v>50</v>
      </c>
      <c r="D27">
        <v>15</v>
      </c>
      <c r="E27">
        <v>20</v>
      </c>
      <c r="F27">
        <v>3.623190502391177E-2</v>
      </c>
      <c r="G27">
        <v>23.487623390399929</v>
      </c>
      <c r="H27">
        <v>3215.7345</v>
      </c>
      <c r="I27">
        <v>4.0918906000000002</v>
      </c>
      <c r="J27" t="s">
        <v>15</v>
      </c>
      <c r="K27" t="s">
        <v>16</v>
      </c>
      <c r="L27" t="s">
        <v>17</v>
      </c>
      <c r="M27" t="s">
        <v>78</v>
      </c>
      <c r="N27">
        <v>12174.206441879271</v>
      </c>
      <c r="O27">
        <v>0.375</v>
      </c>
      <c r="P27" t="s">
        <v>79</v>
      </c>
      <c r="Q27" t="str">
        <f t="shared" si="1"/>
        <v>GA</v>
      </c>
      <c r="R27">
        <v>7</v>
      </c>
    </row>
    <row r="28" spans="2:18" x14ac:dyDescent="0.25">
      <c r="B28">
        <v>95</v>
      </c>
      <c r="C28">
        <v>50</v>
      </c>
      <c r="D28">
        <v>15</v>
      </c>
      <c r="E28">
        <v>20</v>
      </c>
      <c r="F28">
        <v>4.0262696715088572E-2</v>
      </c>
      <c r="G28">
        <v>24.134128747088251</v>
      </c>
      <c r="H28">
        <v>3303.3564999999999</v>
      </c>
      <c r="I28">
        <v>4.3657446999999996</v>
      </c>
      <c r="J28" t="s">
        <v>15</v>
      </c>
      <c r="K28" t="s">
        <v>16</v>
      </c>
      <c r="L28" t="s">
        <v>17</v>
      </c>
      <c r="M28" t="s">
        <v>80</v>
      </c>
      <c r="N28">
        <v>12174.206441879271</v>
      </c>
      <c r="O28">
        <v>0.375</v>
      </c>
      <c r="P28" t="s">
        <v>81</v>
      </c>
      <c r="Q28" t="str">
        <f t="shared" si="1"/>
        <v>GA</v>
      </c>
      <c r="R28">
        <v>9</v>
      </c>
    </row>
    <row r="29" spans="2:18" x14ac:dyDescent="0.25">
      <c r="B29">
        <v>95</v>
      </c>
      <c r="C29">
        <v>50</v>
      </c>
      <c r="D29">
        <v>15</v>
      </c>
      <c r="E29">
        <v>20</v>
      </c>
      <c r="F29">
        <v>4.2278982771923393E-2</v>
      </c>
      <c r="G29">
        <v>21.752556506790398</v>
      </c>
      <c r="H29">
        <v>2917.1001000000001</v>
      </c>
      <c r="I29">
        <v>3.5807739000000001</v>
      </c>
      <c r="J29" t="s">
        <v>15</v>
      </c>
      <c r="K29" t="s">
        <v>16</v>
      </c>
      <c r="L29" t="s">
        <v>17</v>
      </c>
      <c r="M29" t="s">
        <v>82</v>
      </c>
      <c r="N29">
        <v>12174.206441879271</v>
      </c>
      <c r="O29">
        <v>0.375</v>
      </c>
      <c r="P29" t="s">
        <v>83</v>
      </c>
      <c r="Q29" t="str">
        <f t="shared" si="1"/>
        <v>GA</v>
      </c>
      <c r="R29">
        <v>6</v>
      </c>
    </row>
    <row r="30" spans="2:18" x14ac:dyDescent="0.25">
      <c r="B30">
        <v>95</v>
      </c>
      <c r="C30">
        <v>50</v>
      </c>
      <c r="D30">
        <v>15</v>
      </c>
      <c r="E30">
        <v>20</v>
      </c>
      <c r="F30">
        <v>0.29702810829672688</v>
      </c>
      <c r="G30">
        <v>20.48989320907117</v>
      </c>
      <c r="H30">
        <v>2442.5536999999999</v>
      </c>
      <c r="I30">
        <v>3.0238836999999998</v>
      </c>
      <c r="J30" t="s">
        <v>34</v>
      </c>
      <c r="K30" t="s">
        <v>35</v>
      </c>
      <c r="L30" t="s">
        <v>36</v>
      </c>
      <c r="M30" t="s">
        <v>84</v>
      </c>
      <c r="N30">
        <v>12174.206441879271</v>
      </c>
      <c r="O30">
        <v>0.375</v>
      </c>
      <c r="P30" t="s">
        <v>85</v>
      </c>
      <c r="Q30" t="str">
        <f t="shared" si="1"/>
        <v>GA</v>
      </c>
      <c r="R30">
        <v>4</v>
      </c>
    </row>
    <row r="31" spans="2:18" x14ac:dyDescent="0.25">
      <c r="B31">
        <v>95</v>
      </c>
      <c r="C31">
        <v>50</v>
      </c>
      <c r="D31">
        <v>15</v>
      </c>
      <c r="E31">
        <v>20</v>
      </c>
      <c r="F31">
        <v>2.378539854576436E-2</v>
      </c>
      <c r="G31">
        <v>21.754832762135901</v>
      </c>
      <c r="H31">
        <v>3009.3933999999999</v>
      </c>
      <c r="I31">
        <v>3.6718041000000001</v>
      </c>
      <c r="J31" t="s">
        <v>15</v>
      </c>
      <c r="K31" t="s">
        <v>16</v>
      </c>
      <c r="L31" t="s">
        <v>17</v>
      </c>
      <c r="M31" t="s">
        <v>86</v>
      </c>
      <c r="N31">
        <v>12174.206441879271</v>
      </c>
      <c r="O31">
        <v>0.375</v>
      </c>
      <c r="P31" t="s">
        <v>87</v>
      </c>
      <c r="Q31" t="str">
        <f t="shared" si="1"/>
        <v>GA</v>
      </c>
      <c r="R31">
        <v>2</v>
      </c>
    </row>
    <row r="32" spans="2:18" x14ac:dyDescent="0.25">
      <c r="B32">
        <v>95</v>
      </c>
      <c r="C32">
        <v>50</v>
      </c>
      <c r="D32">
        <v>15</v>
      </c>
      <c r="E32">
        <v>20</v>
      </c>
      <c r="F32">
        <v>7.9941311703898718E-2</v>
      </c>
      <c r="G32">
        <v>17.91823330587696</v>
      </c>
      <c r="H32">
        <v>2543.7046</v>
      </c>
      <c r="I32">
        <v>3.0110777</v>
      </c>
      <c r="J32" t="s">
        <v>15</v>
      </c>
      <c r="K32" t="s">
        <v>16</v>
      </c>
      <c r="L32" t="s">
        <v>17</v>
      </c>
      <c r="M32" t="s">
        <v>88</v>
      </c>
      <c r="N32">
        <v>12174.206441879271</v>
      </c>
      <c r="O32">
        <v>0.375</v>
      </c>
      <c r="P32" t="s">
        <v>89</v>
      </c>
      <c r="Q32" t="str">
        <f t="shared" si="1"/>
        <v>GA</v>
      </c>
      <c r="R32">
        <v>1</v>
      </c>
    </row>
    <row r="33" spans="2:18" x14ac:dyDescent="0.25">
      <c r="B33">
        <v>95</v>
      </c>
      <c r="C33">
        <v>50</v>
      </c>
      <c r="D33">
        <v>15</v>
      </c>
      <c r="E33">
        <v>20</v>
      </c>
      <c r="F33">
        <v>0.28887705059529928</v>
      </c>
      <c r="G33">
        <v>20.594342737395401</v>
      </c>
      <c r="H33">
        <v>2450.8287</v>
      </c>
      <c r="I33">
        <v>3.0393134000000002</v>
      </c>
      <c r="J33" t="s">
        <v>34</v>
      </c>
      <c r="K33" t="s">
        <v>35</v>
      </c>
      <c r="L33" t="s">
        <v>36</v>
      </c>
      <c r="M33" t="s">
        <v>90</v>
      </c>
      <c r="N33">
        <v>12174.206441879271</v>
      </c>
      <c r="O33">
        <v>0.375</v>
      </c>
      <c r="P33" t="s">
        <v>91</v>
      </c>
      <c r="Q33" t="str">
        <f t="shared" si="1"/>
        <v>GA</v>
      </c>
      <c r="R33">
        <v>3</v>
      </c>
    </row>
    <row r="34" spans="2:18" x14ac:dyDescent="0.25">
      <c r="B34">
        <v>95</v>
      </c>
      <c r="C34">
        <v>50</v>
      </c>
      <c r="D34">
        <v>15</v>
      </c>
      <c r="E34">
        <v>20</v>
      </c>
      <c r="F34">
        <v>3.5466124621978033E-2</v>
      </c>
      <c r="G34">
        <v>20.441704528303081</v>
      </c>
      <c r="H34">
        <v>4709.8073999999997</v>
      </c>
      <c r="I34">
        <v>4.7607242999999997</v>
      </c>
      <c r="J34" t="s">
        <v>23</v>
      </c>
      <c r="K34" t="s">
        <v>24</v>
      </c>
      <c r="L34" t="s">
        <v>25</v>
      </c>
      <c r="M34" t="s">
        <v>92</v>
      </c>
      <c r="N34">
        <v>12174.206441879271</v>
      </c>
      <c r="O34">
        <v>0.375</v>
      </c>
      <c r="P34" t="s">
        <v>93</v>
      </c>
      <c r="Q34" t="str">
        <f t="shared" si="1"/>
        <v>GA</v>
      </c>
      <c r="R34">
        <v>6</v>
      </c>
    </row>
    <row r="35" spans="2:18" x14ac:dyDescent="0.25">
      <c r="B35">
        <v>95</v>
      </c>
      <c r="C35">
        <v>50</v>
      </c>
      <c r="D35">
        <v>15</v>
      </c>
      <c r="E35">
        <v>20</v>
      </c>
      <c r="F35">
        <v>7.8117388863542733E-2</v>
      </c>
      <c r="G35">
        <v>20.31015407093793</v>
      </c>
      <c r="H35">
        <v>2680.1489999999999</v>
      </c>
      <c r="I35">
        <v>3.2654956999999998</v>
      </c>
      <c r="J35" t="s">
        <v>15</v>
      </c>
      <c r="K35" t="s">
        <v>16</v>
      </c>
      <c r="L35" t="s">
        <v>17</v>
      </c>
      <c r="M35" t="s">
        <v>94</v>
      </c>
      <c r="N35">
        <v>12174.206441879271</v>
      </c>
      <c r="O35">
        <v>0.375</v>
      </c>
      <c r="P35" t="s">
        <v>95</v>
      </c>
      <c r="Q35" t="str">
        <f t="shared" si="1"/>
        <v>GA</v>
      </c>
      <c r="R35">
        <v>5</v>
      </c>
    </row>
    <row r="36" spans="2:18" x14ac:dyDescent="0.25">
      <c r="B36">
        <v>95</v>
      </c>
      <c r="C36">
        <v>50</v>
      </c>
      <c r="D36">
        <v>15</v>
      </c>
      <c r="E36">
        <v>20</v>
      </c>
      <c r="F36">
        <v>2.3778459475515979E-2</v>
      </c>
      <c r="G36">
        <v>18.280008032305421</v>
      </c>
      <c r="H36">
        <v>2680.2716999999998</v>
      </c>
      <c r="I36">
        <v>3.1554882000000002</v>
      </c>
      <c r="J36" t="s">
        <v>15</v>
      </c>
      <c r="K36" t="s">
        <v>16</v>
      </c>
      <c r="L36" t="s">
        <v>17</v>
      </c>
      <c r="M36" t="s">
        <v>96</v>
      </c>
      <c r="N36">
        <v>12174.206441879271</v>
      </c>
      <c r="O36">
        <v>0.375</v>
      </c>
      <c r="P36" t="s">
        <v>97</v>
      </c>
      <c r="Q36" t="str">
        <f t="shared" si="1"/>
        <v>GA</v>
      </c>
      <c r="R36">
        <v>1</v>
      </c>
    </row>
    <row r="37" spans="2:18" x14ac:dyDescent="0.25">
      <c r="B37">
        <v>95</v>
      </c>
      <c r="C37">
        <v>50</v>
      </c>
      <c r="D37">
        <v>15</v>
      </c>
      <c r="E37">
        <v>20</v>
      </c>
      <c r="F37">
        <v>3.7443497934381023E-2</v>
      </c>
      <c r="G37">
        <v>20.09215114546765</v>
      </c>
      <c r="H37">
        <v>2709.0221999999999</v>
      </c>
      <c r="I37">
        <v>3.2867058</v>
      </c>
      <c r="J37" t="s">
        <v>15</v>
      </c>
      <c r="K37" t="s">
        <v>16</v>
      </c>
      <c r="L37" t="s">
        <v>17</v>
      </c>
      <c r="M37" t="s">
        <v>98</v>
      </c>
      <c r="N37">
        <v>12174.206441879271</v>
      </c>
      <c r="O37">
        <v>0.375</v>
      </c>
      <c r="P37" t="s">
        <v>99</v>
      </c>
      <c r="Q37" t="str">
        <f t="shared" si="1"/>
        <v>GA</v>
      </c>
      <c r="R37">
        <v>3</v>
      </c>
    </row>
    <row r="38" spans="2:18" x14ac:dyDescent="0.25">
      <c r="B38">
        <v>95</v>
      </c>
      <c r="C38">
        <v>50</v>
      </c>
      <c r="D38">
        <v>15</v>
      </c>
      <c r="E38">
        <v>20</v>
      </c>
      <c r="F38">
        <v>6.0273812385942691E-2</v>
      </c>
      <c r="G38">
        <v>23.601764043680092</v>
      </c>
      <c r="H38">
        <v>3143.8249999999998</v>
      </c>
      <c r="I38">
        <v>4.0974516999999997</v>
      </c>
      <c r="J38" t="s">
        <v>15</v>
      </c>
      <c r="K38" t="s">
        <v>16</v>
      </c>
      <c r="L38" t="s">
        <v>17</v>
      </c>
      <c r="M38" t="s">
        <v>100</v>
      </c>
      <c r="N38">
        <v>12174.206441879271</v>
      </c>
      <c r="O38">
        <v>0.375</v>
      </c>
      <c r="P38" t="s">
        <v>101</v>
      </c>
      <c r="Q38" t="str">
        <f t="shared" si="1"/>
        <v>GA</v>
      </c>
      <c r="R38">
        <v>10</v>
      </c>
    </row>
    <row r="39" spans="2:18" x14ac:dyDescent="0.25">
      <c r="B39">
        <v>95</v>
      </c>
      <c r="C39">
        <v>50</v>
      </c>
      <c r="D39">
        <v>15</v>
      </c>
      <c r="E39">
        <v>20</v>
      </c>
      <c r="F39">
        <v>0.88608366477916378</v>
      </c>
      <c r="G39">
        <v>21.52943927704894</v>
      </c>
      <c r="H39">
        <v>2981.1390999999999</v>
      </c>
      <c r="I39">
        <v>3.6191203000000001</v>
      </c>
      <c r="J39" t="s">
        <v>15</v>
      </c>
      <c r="K39" t="s">
        <v>16</v>
      </c>
      <c r="L39" t="s">
        <v>17</v>
      </c>
      <c r="M39" t="s">
        <v>102</v>
      </c>
      <c r="N39">
        <v>12174.206441879271</v>
      </c>
      <c r="O39">
        <v>0.375</v>
      </c>
      <c r="P39" t="s">
        <v>103</v>
      </c>
      <c r="Q39" t="str">
        <f t="shared" si="1"/>
        <v>GA</v>
      </c>
      <c r="R39">
        <v>8</v>
      </c>
    </row>
    <row r="40" spans="2:18" x14ac:dyDescent="0.25">
      <c r="B40">
        <v>95</v>
      </c>
      <c r="C40">
        <v>50</v>
      </c>
      <c r="D40">
        <v>15</v>
      </c>
      <c r="E40">
        <v>20</v>
      </c>
      <c r="F40">
        <v>0.29425407516877472</v>
      </c>
      <c r="G40">
        <v>19.943197924681151</v>
      </c>
      <c r="H40">
        <v>2402.0322999999999</v>
      </c>
      <c r="I40">
        <v>2.9483264</v>
      </c>
      <c r="J40" t="s">
        <v>34</v>
      </c>
      <c r="K40" t="s">
        <v>35</v>
      </c>
      <c r="L40" t="s">
        <v>36</v>
      </c>
      <c r="M40" t="s">
        <v>104</v>
      </c>
      <c r="N40">
        <v>12174.206441879271</v>
      </c>
      <c r="O40">
        <v>0.375</v>
      </c>
      <c r="P40" t="s">
        <v>105</v>
      </c>
      <c r="Q40" t="str">
        <f t="shared" si="1"/>
        <v>GA</v>
      </c>
      <c r="R40">
        <v>3</v>
      </c>
    </row>
    <row r="41" spans="2:18" x14ac:dyDescent="0.25">
      <c r="B41">
        <v>95</v>
      </c>
      <c r="C41">
        <v>50</v>
      </c>
      <c r="D41">
        <v>15</v>
      </c>
      <c r="E41">
        <v>20</v>
      </c>
      <c r="F41">
        <v>0.41059707635198578</v>
      </c>
      <c r="G41">
        <v>4.989330614345897E-5</v>
      </c>
      <c r="H41">
        <v>3625.5191</v>
      </c>
      <c r="I41">
        <v>4.0905483213721574</v>
      </c>
      <c r="J41" t="s">
        <v>106</v>
      </c>
      <c r="K41" t="s">
        <v>52</v>
      </c>
      <c r="L41" t="s">
        <v>53</v>
      </c>
      <c r="M41" t="s">
        <v>107</v>
      </c>
      <c r="N41">
        <v>12174.206441879271</v>
      </c>
      <c r="O41">
        <v>0.375</v>
      </c>
      <c r="P41" t="s">
        <v>108</v>
      </c>
      <c r="Q41" t="str">
        <f t="shared" si="1"/>
        <v>GA</v>
      </c>
      <c r="R41">
        <v>2</v>
      </c>
    </row>
    <row r="42" spans="2:18" x14ac:dyDescent="0.25">
      <c r="B42">
        <v>95</v>
      </c>
      <c r="C42">
        <v>50</v>
      </c>
      <c r="D42">
        <v>15</v>
      </c>
      <c r="E42">
        <v>20</v>
      </c>
      <c r="F42">
        <v>8.8570300862921766E-2</v>
      </c>
      <c r="G42">
        <v>20.195037390200412</v>
      </c>
      <c r="H42">
        <v>2671.8739999999998</v>
      </c>
      <c r="I42">
        <v>3.2500659999999999</v>
      </c>
      <c r="J42" t="s">
        <v>15</v>
      </c>
      <c r="K42" t="s">
        <v>16</v>
      </c>
      <c r="L42" t="s">
        <v>17</v>
      </c>
      <c r="M42" t="s">
        <v>109</v>
      </c>
      <c r="N42">
        <v>12174.206441879271</v>
      </c>
      <c r="O42">
        <v>0.375</v>
      </c>
      <c r="P42" t="s">
        <v>110</v>
      </c>
      <c r="Q42" t="str">
        <f t="shared" si="1"/>
        <v>GA</v>
      </c>
      <c r="R42">
        <v>5</v>
      </c>
    </row>
    <row r="43" spans="2:18" x14ac:dyDescent="0.25">
      <c r="B43">
        <v>95</v>
      </c>
      <c r="C43">
        <v>50</v>
      </c>
      <c r="D43">
        <v>15</v>
      </c>
      <c r="E43">
        <v>20</v>
      </c>
      <c r="F43">
        <v>0.106521295255937</v>
      </c>
      <c r="G43">
        <v>4.4923789027908118E-5</v>
      </c>
      <c r="H43">
        <v>3246.9845</v>
      </c>
      <c r="I43">
        <v>3.5443788005142038</v>
      </c>
      <c r="J43" t="s">
        <v>106</v>
      </c>
      <c r="K43" t="s">
        <v>52</v>
      </c>
      <c r="L43" t="s">
        <v>53</v>
      </c>
      <c r="M43" t="s">
        <v>111</v>
      </c>
      <c r="N43">
        <v>12174.206441879271</v>
      </c>
      <c r="O43">
        <v>0.375</v>
      </c>
      <c r="P43" t="s">
        <v>112</v>
      </c>
      <c r="Q43" t="str">
        <f t="shared" si="1"/>
        <v>GA</v>
      </c>
      <c r="R43">
        <v>1</v>
      </c>
    </row>
    <row r="44" spans="2:18" x14ac:dyDescent="0.25">
      <c r="B44">
        <v>95</v>
      </c>
      <c r="C44">
        <v>50</v>
      </c>
      <c r="D44">
        <v>15</v>
      </c>
      <c r="E44">
        <v>20</v>
      </c>
      <c r="F44">
        <v>2.6909633842100419E-2</v>
      </c>
      <c r="G44">
        <v>19.298570179295758</v>
      </c>
      <c r="H44">
        <v>2735.1347999999998</v>
      </c>
      <c r="I44">
        <v>3.2577875000000009</v>
      </c>
      <c r="J44" t="s">
        <v>15</v>
      </c>
      <c r="K44" t="s">
        <v>16</v>
      </c>
      <c r="L44" t="s">
        <v>17</v>
      </c>
      <c r="M44" t="s">
        <v>113</v>
      </c>
      <c r="N44">
        <v>12174.206441879271</v>
      </c>
      <c r="O44">
        <v>0.375</v>
      </c>
      <c r="P44" t="s">
        <v>114</v>
      </c>
      <c r="Q44" t="str">
        <f t="shared" si="1"/>
        <v>GA</v>
      </c>
      <c r="R44">
        <v>2</v>
      </c>
    </row>
    <row r="45" spans="2:18" x14ac:dyDescent="0.25">
      <c r="B45">
        <v>95</v>
      </c>
      <c r="C45">
        <v>50</v>
      </c>
      <c r="D45">
        <v>15</v>
      </c>
      <c r="E45">
        <v>20</v>
      </c>
      <c r="F45">
        <v>9.5044923859753327E-2</v>
      </c>
      <c r="G45">
        <v>18.869553611835929</v>
      </c>
      <c r="H45">
        <v>2590.2228</v>
      </c>
      <c r="I45">
        <v>3.0978167999999999</v>
      </c>
      <c r="J45" t="s">
        <v>15</v>
      </c>
      <c r="K45" t="s">
        <v>16</v>
      </c>
      <c r="L45" t="s">
        <v>17</v>
      </c>
      <c r="M45" t="s">
        <v>115</v>
      </c>
      <c r="N45">
        <v>12174.206441879271</v>
      </c>
      <c r="O45">
        <v>0.375</v>
      </c>
      <c r="P45" t="s">
        <v>116</v>
      </c>
      <c r="Q45" t="str">
        <f t="shared" si="1"/>
        <v>GA</v>
      </c>
      <c r="R45">
        <v>3</v>
      </c>
    </row>
    <row r="46" spans="2:18" x14ac:dyDescent="0.25">
      <c r="B46">
        <v>95</v>
      </c>
      <c r="C46">
        <v>50</v>
      </c>
      <c r="D46">
        <v>15</v>
      </c>
      <c r="E46">
        <v>20</v>
      </c>
      <c r="F46">
        <v>0.28718251022131902</v>
      </c>
      <c r="G46">
        <v>18.877459088812721</v>
      </c>
      <c r="H46">
        <v>2336.5702999999999</v>
      </c>
      <c r="I46">
        <v>2.8262640000000001</v>
      </c>
      <c r="J46" t="s">
        <v>34</v>
      </c>
      <c r="K46" t="s">
        <v>35</v>
      </c>
      <c r="L46" t="s">
        <v>36</v>
      </c>
      <c r="M46" t="s">
        <v>117</v>
      </c>
      <c r="N46">
        <v>12174.206441879271</v>
      </c>
      <c r="O46">
        <v>0.375</v>
      </c>
      <c r="P46" t="s">
        <v>118</v>
      </c>
      <c r="Q46" t="str">
        <f t="shared" si="1"/>
        <v>GA</v>
      </c>
      <c r="R46">
        <v>1</v>
      </c>
    </row>
    <row r="47" spans="2:18" x14ac:dyDescent="0.25">
      <c r="B47">
        <v>95</v>
      </c>
      <c r="C47">
        <v>50</v>
      </c>
      <c r="D47">
        <v>15</v>
      </c>
      <c r="E47">
        <v>20</v>
      </c>
      <c r="F47">
        <v>3.545967475146819E-2</v>
      </c>
      <c r="G47">
        <v>17.821845134209578</v>
      </c>
      <c r="H47">
        <v>2635.9978999999998</v>
      </c>
      <c r="I47">
        <v>3.1021079</v>
      </c>
      <c r="J47" t="s">
        <v>15</v>
      </c>
      <c r="K47" t="s">
        <v>16</v>
      </c>
      <c r="L47" t="s">
        <v>17</v>
      </c>
      <c r="M47" t="s">
        <v>119</v>
      </c>
      <c r="N47">
        <v>12174.206441879271</v>
      </c>
      <c r="O47">
        <v>0.375</v>
      </c>
      <c r="P47" t="s">
        <v>120</v>
      </c>
      <c r="Q47" t="str">
        <f t="shared" si="1"/>
        <v>GA</v>
      </c>
      <c r="R47">
        <v>2</v>
      </c>
    </row>
    <row r="48" spans="2:18" x14ac:dyDescent="0.25">
      <c r="B48">
        <v>95</v>
      </c>
      <c r="C48">
        <v>50</v>
      </c>
      <c r="D48">
        <v>15</v>
      </c>
      <c r="E48">
        <v>20</v>
      </c>
      <c r="F48">
        <v>6.0262021766823493E-2</v>
      </c>
      <c r="G48">
        <v>18.296382235975369</v>
      </c>
      <c r="H48">
        <v>2603.0387999999998</v>
      </c>
      <c r="I48">
        <v>3.0890860999999998</v>
      </c>
      <c r="J48" t="s">
        <v>15</v>
      </c>
      <c r="K48" t="s">
        <v>16</v>
      </c>
      <c r="L48" t="s">
        <v>17</v>
      </c>
      <c r="M48" t="s">
        <v>121</v>
      </c>
      <c r="N48">
        <v>12174.206441879271</v>
      </c>
      <c r="O48">
        <v>0.375</v>
      </c>
      <c r="P48" t="s">
        <v>122</v>
      </c>
      <c r="Q48" t="str">
        <f t="shared" si="1"/>
        <v>GA</v>
      </c>
      <c r="R48">
        <v>2</v>
      </c>
    </row>
    <row r="49" spans="2:18" x14ac:dyDescent="0.25">
      <c r="B49">
        <v>95</v>
      </c>
      <c r="C49">
        <v>50</v>
      </c>
      <c r="D49">
        <v>15</v>
      </c>
      <c r="E49">
        <v>20</v>
      </c>
      <c r="F49">
        <v>0.98987951649554162</v>
      </c>
      <c r="G49">
        <v>20.63595345912233</v>
      </c>
      <c r="H49">
        <v>2820.2784999999999</v>
      </c>
      <c r="I49">
        <v>3.4165489</v>
      </c>
      <c r="J49" t="s">
        <v>15</v>
      </c>
      <c r="K49" t="s">
        <v>16</v>
      </c>
      <c r="L49" t="s">
        <v>17</v>
      </c>
      <c r="M49" t="s">
        <v>123</v>
      </c>
      <c r="N49">
        <v>12174.206441879271</v>
      </c>
      <c r="O49">
        <v>0.375</v>
      </c>
      <c r="P49" t="s">
        <v>124</v>
      </c>
      <c r="Q49" t="str">
        <f t="shared" si="1"/>
        <v>GA</v>
      </c>
      <c r="R49">
        <v>6</v>
      </c>
    </row>
    <row r="50" spans="2:18" x14ac:dyDescent="0.25">
      <c r="B50">
        <v>95</v>
      </c>
      <c r="C50">
        <v>50</v>
      </c>
      <c r="D50">
        <v>15</v>
      </c>
      <c r="E50">
        <v>20</v>
      </c>
      <c r="F50">
        <v>5.1549081184436643E-2</v>
      </c>
      <c r="G50">
        <v>19.46763352446726</v>
      </c>
      <c r="H50">
        <v>2683.6995000000002</v>
      </c>
      <c r="I50">
        <v>3.2044644999999998</v>
      </c>
      <c r="J50" t="s">
        <v>15</v>
      </c>
      <c r="K50" t="s">
        <v>16</v>
      </c>
      <c r="L50" t="s">
        <v>17</v>
      </c>
      <c r="M50" t="s">
        <v>125</v>
      </c>
      <c r="N50">
        <v>12174.206441879271</v>
      </c>
      <c r="O50">
        <v>0.375</v>
      </c>
      <c r="P50" t="s">
        <v>126</v>
      </c>
      <c r="Q50" t="str">
        <f t="shared" si="1"/>
        <v>GA</v>
      </c>
      <c r="R50">
        <v>4</v>
      </c>
    </row>
    <row r="51" spans="2:18" x14ac:dyDescent="0.25">
      <c r="B51">
        <v>95</v>
      </c>
      <c r="C51">
        <v>50</v>
      </c>
      <c r="D51">
        <v>15</v>
      </c>
      <c r="E51">
        <v>20</v>
      </c>
      <c r="F51">
        <v>2.5511086265565891E-2</v>
      </c>
      <c r="G51">
        <v>23.680544931091909</v>
      </c>
      <c r="H51">
        <v>3239.1651000000002</v>
      </c>
      <c r="I51">
        <v>4.1976170000000002</v>
      </c>
      <c r="J51" t="s">
        <v>15</v>
      </c>
      <c r="K51" t="s">
        <v>16</v>
      </c>
      <c r="L51" t="s">
        <v>17</v>
      </c>
      <c r="M51" t="s">
        <v>127</v>
      </c>
      <c r="N51">
        <v>12174.206441879271</v>
      </c>
      <c r="O51">
        <v>0.375</v>
      </c>
      <c r="P51" t="s">
        <v>128</v>
      </c>
      <c r="Q51" t="str">
        <f t="shared" si="1"/>
        <v>GA</v>
      </c>
      <c r="R51">
        <v>4</v>
      </c>
    </row>
    <row r="52" spans="2:18" x14ac:dyDescent="0.25">
      <c r="B52">
        <v>95</v>
      </c>
      <c r="C52">
        <v>50</v>
      </c>
      <c r="D52">
        <v>15</v>
      </c>
      <c r="E52">
        <v>20</v>
      </c>
      <c r="F52">
        <v>0.1181545085497749</v>
      </c>
      <c r="G52">
        <v>24.05023628509322</v>
      </c>
      <c r="H52">
        <v>3337.5563000000002</v>
      </c>
      <c r="I52">
        <v>4.3411960999999986</v>
      </c>
      <c r="J52" t="s">
        <v>15</v>
      </c>
      <c r="K52" t="s">
        <v>16</v>
      </c>
      <c r="L52" t="s">
        <v>17</v>
      </c>
      <c r="M52" t="s">
        <v>129</v>
      </c>
      <c r="N52">
        <v>12174.206441879271</v>
      </c>
      <c r="O52">
        <v>0.375</v>
      </c>
      <c r="P52" t="s">
        <v>130</v>
      </c>
      <c r="Q52" t="str">
        <f t="shared" si="1"/>
        <v>GA</v>
      </c>
      <c r="R52">
        <v>14</v>
      </c>
    </row>
    <row r="53" spans="2:18" x14ac:dyDescent="0.25">
      <c r="B53">
        <v>106</v>
      </c>
      <c r="C53">
        <v>50</v>
      </c>
      <c r="D53">
        <v>18</v>
      </c>
      <c r="E53">
        <v>17</v>
      </c>
      <c r="F53">
        <v>3.9389390691112192E-2</v>
      </c>
      <c r="G53">
        <v>23.186610147676241</v>
      </c>
      <c r="H53">
        <v>5090.9920000000002</v>
      </c>
      <c r="I53">
        <v>5.2703773999999992</v>
      </c>
      <c r="J53" t="s">
        <v>23</v>
      </c>
      <c r="K53" t="s">
        <v>24</v>
      </c>
      <c r="L53" t="s">
        <v>25</v>
      </c>
      <c r="M53" t="s">
        <v>131</v>
      </c>
      <c r="N53">
        <v>7305.8858442306519</v>
      </c>
      <c r="O53">
        <v>0.328125</v>
      </c>
      <c r="P53" t="s">
        <v>132</v>
      </c>
      <c r="Q53" t="str">
        <f t="shared" si="1"/>
        <v>GA</v>
      </c>
      <c r="R53">
        <v>8</v>
      </c>
    </row>
    <row r="54" spans="2:18" x14ac:dyDescent="0.25">
      <c r="B54">
        <v>106</v>
      </c>
      <c r="C54">
        <v>50</v>
      </c>
      <c r="D54">
        <v>18</v>
      </c>
      <c r="E54">
        <v>17</v>
      </c>
      <c r="F54">
        <v>2.9585639822238292E-2</v>
      </c>
      <c r="G54">
        <v>24.43574385048932</v>
      </c>
      <c r="H54">
        <v>5190.7892000000002</v>
      </c>
      <c r="I54">
        <v>5.5534150000000002</v>
      </c>
      <c r="J54" t="s">
        <v>23</v>
      </c>
      <c r="K54" t="s">
        <v>24</v>
      </c>
      <c r="L54" t="s">
        <v>25</v>
      </c>
      <c r="M54" t="s">
        <v>133</v>
      </c>
      <c r="N54">
        <v>7305.8858442306519</v>
      </c>
      <c r="O54">
        <v>0.328125</v>
      </c>
      <c r="P54" t="s">
        <v>134</v>
      </c>
      <c r="Q54" t="str">
        <f t="shared" si="1"/>
        <v>GA</v>
      </c>
      <c r="R54">
        <v>6</v>
      </c>
    </row>
    <row r="55" spans="2:18" x14ac:dyDescent="0.25">
      <c r="B55">
        <v>106</v>
      </c>
      <c r="C55">
        <v>50</v>
      </c>
      <c r="D55">
        <v>18</v>
      </c>
      <c r="E55">
        <v>17</v>
      </c>
      <c r="F55">
        <v>0.12025350750575629</v>
      </c>
      <c r="G55">
        <v>18.28819767822948</v>
      </c>
      <c r="H55">
        <v>4316.0212000000001</v>
      </c>
      <c r="I55">
        <v>4.2681844</v>
      </c>
      <c r="J55" t="s">
        <v>20</v>
      </c>
      <c r="K55" t="s">
        <v>16</v>
      </c>
      <c r="L55" t="s">
        <v>17</v>
      </c>
      <c r="M55" t="s">
        <v>135</v>
      </c>
      <c r="N55">
        <v>7305.8858442306519</v>
      </c>
      <c r="O55">
        <v>0.328125</v>
      </c>
      <c r="P55" t="s">
        <v>136</v>
      </c>
      <c r="Q55" t="str">
        <f t="shared" si="1"/>
        <v>GA</v>
      </c>
      <c r="R55">
        <v>4</v>
      </c>
    </row>
    <row r="56" spans="2:18" x14ac:dyDescent="0.25">
      <c r="B56">
        <v>106</v>
      </c>
      <c r="C56">
        <v>50</v>
      </c>
      <c r="D56">
        <v>18</v>
      </c>
      <c r="E56">
        <v>17</v>
      </c>
      <c r="F56">
        <v>0.27239370012791159</v>
      </c>
      <c r="G56">
        <v>154.26553600887121</v>
      </c>
      <c r="H56">
        <v>3730.3141999999998</v>
      </c>
      <c r="I56">
        <v>13.22554166839886</v>
      </c>
      <c r="J56" t="s">
        <v>28</v>
      </c>
      <c r="K56" t="s">
        <v>29</v>
      </c>
      <c r="L56" t="s">
        <v>17</v>
      </c>
      <c r="M56" t="s">
        <v>137</v>
      </c>
      <c r="N56">
        <v>7305.8858442306519</v>
      </c>
      <c r="O56">
        <v>0.328125</v>
      </c>
      <c r="P56" t="s">
        <v>138</v>
      </c>
      <c r="Q56" t="str">
        <f t="shared" si="1"/>
        <v>GA</v>
      </c>
      <c r="R56">
        <v>15</v>
      </c>
    </row>
    <row r="57" spans="2:18" x14ac:dyDescent="0.25">
      <c r="B57">
        <v>106</v>
      </c>
      <c r="C57">
        <v>50</v>
      </c>
      <c r="D57">
        <v>18</v>
      </c>
      <c r="E57">
        <v>17</v>
      </c>
      <c r="F57">
        <v>2.669288840143107E-2</v>
      </c>
      <c r="G57">
        <v>17.840013884643732</v>
      </c>
      <c r="H57">
        <v>4852.0147999999999</v>
      </c>
      <c r="I57">
        <v>4.6835855000000004</v>
      </c>
      <c r="J57" t="s">
        <v>23</v>
      </c>
      <c r="K57" t="s">
        <v>24</v>
      </c>
      <c r="L57" t="s">
        <v>25</v>
      </c>
      <c r="M57" t="s">
        <v>139</v>
      </c>
      <c r="N57">
        <v>7305.8858442306519</v>
      </c>
      <c r="O57">
        <v>0.328125</v>
      </c>
      <c r="P57" t="s">
        <v>140</v>
      </c>
      <c r="Q57" t="str">
        <f t="shared" si="1"/>
        <v>GA</v>
      </c>
      <c r="R57">
        <v>1</v>
      </c>
    </row>
    <row r="58" spans="2:18" x14ac:dyDescent="0.25">
      <c r="B58">
        <v>106</v>
      </c>
      <c r="C58">
        <v>50</v>
      </c>
      <c r="D58">
        <v>18</v>
      </c>
      <c r="E58">
        <v>17</v>
      </c>
      <c r="F58">
        <v>7.2612293865744387E-2</v>
      </c>
      <c r="G58">
        <v>22.312571500385229</v>
      </c>
      <c r="H58">
        <v>4651.2960000000003</v>
      </c>
      <c r="I58">
        <v>4.8665258000000007</v>
      </c>
      <c r="J58" t="s">
        <v>23</v>
      </c>
      <c r="K58" t="s">
        <v>24</v>
      </c>
      <c r="L58" t="s">
        <v>25</v>
      </c>
      <c r="M58" t="s">
        <v>141</v>
      </c>
      <c r="N58">
        <v>7305.8858442306519</v>
      </c>
      <c r="O58">
        <v>0.328125</v>
      </c>
      <c r="P58" t="s">
        <v>142</v>
      </c>
      <c r="Q58" t="str">
        <f t="shared" si="1"/>
        <v>GA</v>
      </c>
      <c r="R58">
        <v>10</v>
      </c>
    </row>
    <row r="59" spans="2:18" x14ac:dyDescent="0.25">
      <c r="B59">
        <v>106</v>
      </c>
      <c r="C59">
        <v>50</v>
      </c>
      <c r="D59">
        <v>18</v>
      </c>
      <c r="E59">
        <v>17</v>
      </c>
      <c r="F59">
        <v>0.64421712404591336</v>
      </c>
      <c r="G59">
        <v>23.581310540900251</v>
      </c>
      <c r="H59">
        <v>2562.3618000000001</v>
      </c>
      <c r="I59">
        <v>3.4262011000000001</v>
      </c>
      <c r="J59" t="s">
        <v>34</v>
      </c>
      <c r="K59" t="s">
        <v>35</v>
      </c>
      <c r="L59" t="s">
        <v>36</v>
      </c>
      <c r="M59" t="s">
        <v>143</v>
      </c>
      <c r="N59">
        <v>7305.8858442306519</v>
      </c>
      <c r="O59">
        <v>0.328125</v>
      </c>
      <c r="P59" t="s">
        <v>144</v>
      </c>
      <c r="Q59" t="str">
        <f t="shared" si="1"/>
        <v>GA</v>
      </c>
      <c r="R59">
        <v>7</v>
      </c>
    </row>
    <row r="60" spans="2:18" x14ac:dyDescent="0.25">
      <c r="B60">
        <v>106</v>
      </c>
      <c r="C60">
        <v>50</v>
      </c>
      <c r="D60">
        <v>18</v>
      </c>
      <c r="E60">
        <v>17</v>
      </c>
      <c r="F60">
        <v>4.3256474069393168E-2</v>
      </c>
      <c r="G60">
        <v>18.142331220224438</v>
      </c>
      <c r="H60">
        <v>4575.8035</v>
      </c>
      <c r="I60">
        <v>4.4423254999999999</v>
      </c>
      <c r="J60" t="s">
        <v>20</v>
      </c>
      <c r="K60" t="s">
        <v>16</v>
      </c>
      <c r="L60" t="s">
        <v>17</v>
      </c>
      <c r="M60" t="s">
        <v>145</v>
      </c>
      <c r="N60">
        <v>7305.8858442306519</v>
      </c>
      <c r="O60">
        <v>0.328125</v>
      </c>
      <c r="P60" t="s">
        <v>146</v>
      </c>
      <c r="Q60" t="str">
        <f t="shared" si="1"/>
        <v>GA</v>
      </c>
      <c r="R60">
        <v>4</v>
      </c>
    </row>
    <row r="61" spans="2:18" x14ac:dyDescent="0.25">
      <c r="B61">
        <v>106</v>
      </c>
      <c r="C61">
        <v>50</v>
      </c>
      <c r="D61">
        <v>18</v>
      </c>
      <c r="E61">
        <v>17</v>
      </c>
      <c r="F61">
        <v>0.105703448833308</v>
      </c>
      <c r="G61">
        <v>24.93732984525132</v>
      </c>
      <c r="H61">
        <v>4941.3539000000001</v>
      </c>
      <c r="I61">
        <v>5.3824107999999997</v>
      </c>
      <c r="J61" t="s">
        <v>147</v>
      </c>
      <c r="K61" t="s">
        <v>24</v>
      </c>
      <c r="L61" t="s">
        <v>25</v>
      </c>
      <c r="M61" t="s">
        <v>148</v>
      </c>
      <c r="N61">
        <v>7305.8858442306519</v>
      </c>
      <c r="O61">
        <v>0.328125</v>
      </c>
      <c r="P61" t="s">
        <v>149</v>
      </c>
      <c r="Q61" t="str">
        <f t="shared" si="1"/>
        <v>GA</v>
      </c>
      <c r="R61">
        <v>14</v>
      </c>
    </row>
    <row r="62" spans="2:18" x14ac:dyDescent="0.25">
      <c r="B62">
        <v>106</v>
      </c>
      <c r="C62">
        <v>50</v>
      </c>
      <c r="D62">
        <v>18</v>
      </c>
      <c r="E62">
        <v>17</v>
      </c>
      <c r="F62">
        <v>0.55804151786423173</v>
      </c>
      <c r="G62">
        <v>24.201260601025911</v>
      </c>
      <c r="H62">
        <v>2757.4803000000002</v>
      </c>
      <c r="I62">
        <v>3.754181</v>
      </c>
      <c r="J62" t="s">
        <v>34</v>
      </c>
      <c r="K62" t="s">
        <v>35</v>
      </c>
      <c r="L62" t="s">
        <v>36</v>
      </c>
      <c r="M62" t="s">
        <v>150</v>
      </c>
      <c r="N62">
        <v>7305.8858442306519</v>
      </c>
      <c r="O62">
        <v>0.328125</v>
      </c>
      <c r="P62" t="s">
        <v>151</v>
      </c>
      <c r="Q62" t="str">
        <f t="shared" si="1"/>
        <v>GA</v>
      </c>
      <c r="R62">
        <v>10</v>
      </c>
    </row>
    <row r="63" spans="2:18" x14ac:dyDescent="0.25">
      <c r="B63">
        <v>106</v>
      </c>
      <c r="C63">
        <v>50</v>
      </c>
      <c r="D63">
        <v>18</v>
      </c>
      <c r="E63">
        <v>17</v>
      </c>
      <c r="F63">
        <v>6.3144778133229787E-2</v>
      </c>
      <c r="G63">
        <v>22.24006101402691</v>
      </c>
      <c r="H63">
        <v>3133.1893</v>
      </c>
      <c r="I63">
        <v>3.7902089000000001</v>
      </c>
      <c r="J63" t="s">
        <v>15</v>
      </c>
      <c r="K63" t="s">
        <v>16</v>
      </c>
      <c r="L63" t="s">
        <v>17</v>
      </c>
      <c r="M63" t="s">
        <v>152</v>
      </c>
      <c r="N63">
        <v>7305.8858442306519</v>
      </c>
      <c r="O63">
        <v>0.328125</v>
      </c>
      <c r="P63" t="s">
        <v>153</v>
      </c>
      <c r="Q63" t="str">
        <f t="shared" si="1"/>
        <v>GA</v>
      </c>
      <c r="R63">
        <v>9</v>
      </c>
    </row>
    <row r="64" spans="2:18" x14ac:dyDescent="0.25">
      <c r="B64">
        <v>106</v>
      </c>
      <c r="C64">
        <v>50</v>
      </c>
      <c r="D64">
        <v>18</v>
      </c>
      <c r="E64">
        <v>17</v>
      </c>
      <c r="F64">
        <v>0.1242092175683117</v>
      </c>
      <c r="G64">
        <v>22.91703973544768</v>
      </c>
      <c r="H64">
        <v>3118.0187000000001</v>
      </c>
      <c r="I64">
        <v>3.9922320999999998</v>
      </c>
      <c r="J64" t="s">
        <v>34</v>
      </c>
      <c r="K64" t="s">
        <v>35</v>
      </c>
      <c r="L64" t="s">
        <v>36</v>
      </c>
      <c r="M64" t="s">
        <v>154</v>
      </c>
      <c r="N64">
        <v>7305.8858442306519</v>
      </c>
      <c r="O64">
        <v>0.328125</v>
      </c>
      <c r="P64" t="s">
        <v>155</v>
      </c>
      <c r="Q64" t="str">
        <f t="shared" si="1"/>
        <v>GA</v>
      </c>
      <c r="R64">
        <v>11</v>
      </c>
    </row>
    <row r="65" spans="2:18" x14ac:dyDescent="0.25">
      <c r="B65">
        <v>106</v>
      </c>
      <c r="C65">
        <v>50</v>
      </c>
      <c r="D65">
        <v>18</v>
      </c>
      <c r="E65">
        <v>17</v>
      </c>
      <c r="F65">
        <v>0.63244109209580557</v>
      </c>
      <c r="G65">
        <v>150.37854716724959</v>
      </c>
      <c r="H65">
        <v>3682.1993000000002</v>
      </c>
      <c r="I65">
        <v>12.921169788841979</v>
      </c>
      <c r="J65" t="s">
        <v>28</v>
      </c>
      <c r="K65" t="s">
        <v>29</v>
      </c>
      <c r="L65" t="s">
        <v>17</v>
      </c>
      <c r="M65" t="s">
        <v>156</v>
      </c>
      <c r="N65">
        <v>7305.8858442306519</v>
      </c>
      <c r="O65">
        <v>0.328125</v>
      </c>
      <c r="P65" t="s">
        <v>157</v>
      </c>
      <c r="Q65" t="str">
        <f t="shared" si="1"/>
        <v>GA</v>
      </c>
      <c r="R65">
        <v>15</v>
      </c>
    </row>
    <row r="66" spans="2:18" x14ac:dyDescent="0.25">
      <c r="B66">
        <v>106</v>
      </c>
      <c r="C66">
        <v>50</v>
      </c>
      <c r="D66">
        <v>18</v>
      </c>
      <c r="E66">
        <v>17</v>
      </c>
      <c r="F66">
        <v>0.32305860155637678</v>
      </c>
      <c r="G66">
        <v>153.84355266886189</v>
      </c>
      <c r="H66">
        <v>3725.6338999999998</v>
      </c>
      <c r="I66">
        <v>13.19310102231565</v>
      </c>
      <c r="J66" t="s">
        <v>28</v>
      </c>
      <c r="K66" t="s">
        <v>29</v>
      </c>
      <c r="L66" t="s">
        <v>17</v>
      </c>
      <c r="M66" t="s">
        <v>158</v>
      </c>
      <c r="N66">
        <v>7305.8858442306519</v>
      </c>
      <c r="O66">
        <v>0.328125</v>
      </c>
      <c r="P66" t="s">
        <v>159</v>
      </c>
      <c r="Q66" t="str">
        <f t="shared" si="1"/>
        <v>GA</v>
      </c>
      <c r="R66">
        <v>15</v>
      </c>
    </row>
    <row r="67" spans="2:18" x14ac:dyDescent="0.25">
      <c r="B67">
        <v>106</v>
      </c>
      <c r="C67">
        <v>50</v>
      </c>
      <c r="D67">
        <v>18</v>
      </c>
      <c r="E67">
        <v>17</v>
      </c>
      <c r="F67">
        <v>3.3923403116914261E-2</v>
      </c>
      <c r="G67">
        <v>22.5284973107902</v>
      </c>
      <c r="H67">
        <v>4775.7137000000002</v>
      </c>
      <c r="I67">
        <v>5.0211411999999997</v>
      </c>
      <c r="J67" t="s">
        <v>147</v>
      </c>
      <c r="K67" t="s">
        <v>24</v>
      </c>
      <c r="L67" t="s">
        <v>25</v>
      </c>
      <c r="M67" t="s">
        <v>160</v>
      </c>
      <c r="N67">
        <v>7305.8858442306519</v>
      </c>
      <c r="O67">
        <v>0.328125</v>
      </c>
      <c r="P67" t="s">
        <v>161</v>
      </c>
      <c r="Q67" t="str">
        <f t="shared" si="1"/>
        <v>GA</v>
      </c>
      <c r="R67">
        <v>5</v>
      </c>
    </row>
    <row r="68" spans="2:18" x14ac:dyDescent="0.25">
      <c r="B68">
        <v>106</v>
      </c>
      <c r="C68">
        <v>50</v>
      </c>
      <c r="D68">
        <v>18</v>
      </c>
      <c r="E68">
        <v>17</v>
      </c>
      <c r="F68">
        <v>7.0785041705172955E-2</v>
      </c>
      <c r="G68">
        <v>17.69290353647693</v>
      </c>
      <c r="H68">
        <v>4593.7366999999986</v>
      </c>
      <c r="I68">
        <v>4.4288417999999998</v>
      </c>
      <c r="J68" t="s">
        <v>20</v>
      </c>
      <c r="K68" t="s">
        <v>16</v>
      </c>
      <c r="L68" t="s">
        <v>17</v>
      </c>
      <c r="M68" t="s">
        <v>162</v>
      </c>
      <c r="N68">
        <v>7305.8858442306519</v>
      </c>
      <c r="O68">
        <v>0.328125</v>
      </c>
      <c r="P68" t="s">
        <v>163</v>
      </c>
      <c r="Q68" t="str">
        <f t="shared" ref="Q68:Q131" si="2">_xlfn.TEXTBEFORE(P68, " - ")</f>
        <v>GA</v>
      </c>
      <c r="R68">
        <v>3</v>
      </c>
    </row>
    <row r="69" spans="2:18" x14ac:dyDescent="0.25">
      <c r="B69">
        <v>106</v>
      </c>
      <c r="C69">
        <v>50</v>
      </c>
      <c r="D69">
        <v>18</v>
      </c>
      <c r="E69">
        <v>17</v>
      </c>
      <c r="F69">
        <v>4.2792687209054769E-2</v>
      </c>
      <c r="G69">
        <v>17.50235428384639</v>
      </c>
      <c r="H69">
        <v>2569.7631000000001</v>
      </c>
      <c r="I69">
        <v>3.0184540000000002</v>
      </c>
      <c r="J69" t="s">
        <v>15</v>
      </c>
      <c r="K69" t="s">
        <v>16</v>
      </c>
      <c r="L69" t="s">
        <v>17</v>
      </c>
      <c r="M69" t="s">
        <v>164</v>
      </c>
      <c r="N69">
        <v>7305.8858442306519</v>
      </c>
      <c r="O69">
        <v>0.328125</v>
      </c>
      <c r="P69" t="s">
        <v>165</v>
      </c>
      <c r="Q69" t="str">
        <f t="shared" si="2"/>
        <v>GA</v>
      </c>
      <c r="R69">
        <v>1</v>
      </c>
    </row>
    <row r="70" spans="2:18" x14ac:dyDescent="0.25">
      <c r="B70">
        <v>106</v>
      </c>
      <c r="C70">
        <v>50</v>
      </c>
      <c r="D70">
        <v>18</v>
      </c>
      <c r="E70">
        <v>17</v>
      </c>
      <c r="F70">
        <v>9.433024636754328E-2</v>
      </c>
      <c r="G70">
        <v>23.747394803942669</v>
      </c>
      <c r="H70">
        <v>3015.7584000000002</v>
      </c>
      <c r="I70">
        <v>4.0089246999999997</v>
      </c>
      <c r="J70" t="s">
        <v>15</v>
      </c>
      <c r="K70" t="s">
        <v>16</v>
      </c>
      <c r="L70" t="s">
        <v>17</v>
      </c>
      <c r="M70" t="s">
        <v>166</v>
      </c>
      <c r="N70">
        <v>7305.8858442306519</v>
      </c>
      <c r="O70">
        <v>0.328125</v>
      </c>
      <c r="P70" t="s">
        <v>167</v>
      </c>
      <c r="Q70" t="str">
        <f t="shared" si="2"/>
        <v>GA</v>
      </c>
      <c r="R70">
        <v>9</v>
      </c>
    </row>
    <row r="71" spans="2:18" x14ac:dyDescent="0.25">
      <c r="B71">
        <v>106</v>
      </c>
      <c r="C71">
        <v>50</v>
      </c>
      <c r="D71">
        <v>18</v>
      </c>
      <c r="E71">
        <v>17</v>
      </c>
      <c r="F71">
        <v>5.1864365625807353E-2</v>
      </c>
      <c r="G71">
        <v>23.792560291946462</v>
      </c>
      <c r="H71">
        <v>4820.6399000000001</v>
      </c>
      <c r="I71">
        <v>5.1809447999999989</v>
      </c>
      <c r="J71" t="s">
        <v>23</v>
      </c>
      <c r="K71" t="s">
        <v>24</v>
      </c>
      <c r="L71" t="s">
        <v>25</v>
      </c>
      <c r="M71" t="s">
        <v>168</v>
      </c>
      <c r="N71">
        <v>7305.8858442306519</v>
      </c>
      <c r="O71">
        <v>0.328125</v>
      </c>
      <c r="P71" t="s">
        <v>169</v>
      </c>
      <c r="Q71" t="str">
        <f t="shared" si="2"/>
        <v>GA</v>
      </c>
      <c r="R71">
        <v>10</v>
      </c>
    </row>
    <row r="72" spans="2:18" x14ac:dyDescent="0.25">
      <c r="B72">
        <v>106</v>
      </c>
      <c r="C72">
        <v>50</v>
      </c>
      <c r="D72">
        <v>18</v>
      </c>
      <c r="E72">
        <v>17</v>
      </c>
      <c r="F72">
        <v>2.89999030974517E-2</v>
      </c>
      <c r="G72">
        <v>23.450463654454509</v>
      </c>
      <c r="H72">
        <v>5123.2498999999998</v>
      </c>
      <c r="I72">
        <v>5.3305265000000004</v>
      </c>
      <c r="J72" t="s">
        <v>23</v>
      </c>
      <c r="K72" t="s">
        <v>24</v>
      </c>
      <c r="L72" t="s">
        <v>25</v>
      </c>
      <c r="M72" t="s">
        <v>170</v>
      </c>
      <c r="N72">
        <v>7305.8858442306519</v>
      </c>
      <c r="O72">
        <v>0.328125</v>
      </c>
      <c r="P72" t="s">
        <v>171</v>
      </c>
      <c r="Q72" t="str">
        <f t="shared" si="2"/>
        <v>GA</v>
      </c>
      <c r="R72">
        <v>5</v>
      </c>
    </row>
    <row r="73" spans="2:18" x14ac:dyDescent="0.25">
      <c r="B73">
        <v>106</v>
      </c>
      <c r="C73">
        <v>50</v>
      </c>
      <c r="D73">
        <v>18</v>
      </c>
      <c r="E73">
        <v>17</v>
      </c>
      <c r="F73">
        <v>0.62697828272879463</v>
      </c>
      <c r="G73">
        <v>20.53469658053238</v>
      </c>
      <c r="H73">
        <v>2240.8701000000001</v>
      </c>
      <c r="I73">
        <v>2.8267383000000001</v>
      </c>
      <c r="J73" t="s">
        <v>34</v>
      </c>
      <c r="K73" t="s">
        <v>35</v>
      </c>
      <c r="L73" t="s">
        <v>36</v>
      </c>
      <c r="M73" t="s">
        <v>172</v>
      </c>
      <c r="N73">
        <v>7305.8858442306519</v>
      </c>
      <c r="O73">
        <v>0.328125</v>
      </c>
      <c r="P73" t="s">
        <v>173</v>
      </c>
      <c r="Q73" t="str">
        <f t="shared" si="2"/>
        <v>GA</v>
      </c>
      <c r="R73">
        <v>1</v>
      </c>
    </row>
    <row r="74" spans="2:18" x14ac:dyDescent="0.25">
      <c r="B74">
        <v>106</v>
      </c>
      <c r="C74">
        <v>50</v>
      </c>
      <c r="D74">
        <v>18</v>
      </c>
      <c r="E74">
        <v>17</v>
      </c>
      <c r="F74">
        <v>3.683637679275488E-2</v>
      </c>
      <c r="G74">
        <v>23.541668982267499</v>
      </c>
      <c r="H74">
        <v>3439.9454999999998</v>
      </c>
      <c r="I74">
        <v>4.2443952999999999</v>
      </c>
      <c r="J74" t="s">
        <v>15</v>
      </c>
      <c r="K74" t="s">
        <v>16</v>
      </c>
      <c r="L74" t="s">
        <v>17</v>
      </c>
      <c r="M74" t="s">
        <v>174</v>
      </c>
      <c r="N74">
        <v>7305.8858442306519</v>
      </c>
      <c r="O74">
        <v>0.328125</v>
      </c>
      <c r="P74" t="s">
        <v>175</v>
      </c>
      <c r="Q74" t="str">
        <f t="shared" si="2"/>
        <v>GA</v>
      </c>
      <c r="R74">
        <v>8</v>
      </c>
    </row>
    <row r="75" spans="2:18" x14ac:dyDescent="0.25">
      <c r="B75">
        <v>106</v>
      </c>
      <c r="C75">
        <v>50</v>
      </c>
      <c r="D75">
        <v>18</v>
      </c>
      <c r="E75">
        <v>17</v>
      </c>
      <c r="F75">
        <v>4.0042461530616719E-2</v>
      </c>
      <c r="G75">
        <v>17.911239392510922</v>
      </c>
      <c r="H75">
        <v>4574.2992999999997</v>
      </c>
      <c r="I75">
        <v>4.5229280999999997</v>
      </c>
      <c r="J75" t="s">
        <v>23</v>
      </c>
      <c r="K75" t="s">
        <v>24</v>
      </c>
      <c r="L75" t="s">
        <v>25</v>
      </c>
      <c r="M75" t="s">
        <v>176</v>
      </c>
      <c r="N75">
        <v>7305.8858442306519</v>
      </c>
      <c r="O75">
        <v>0.328125</v>
      </c>
      <c r="P75" t="s">
        <v>177</v>
      </c>
      <c r="Q75" t="str">
        <f t="shared" si="2"/>
        <v>GA</v>
      </c>
      <c r="R75">
        <v>4</v>
      </c>
    </row>
    <row r="76" spans="2:18" x14ac:dyDescent="0.25">
      <c r="B76">
        <v>106</v>
      </c>
      <c r="C76">
        <v>50</v>
      </c>
      <c r="D76">
        <v>18</v>
      </c>
      <c r="E76">
        <v>17</v>
      </c>
      <c r="F76">
        <v>4.7240329738171313E-2</v>
      </c>
      <c r="G76">
        <v>24.78191142788252</v>
      </c>
      <c r="H76">
        <v>5015.7583999999997</v>
      </c>
      <c r="I76">
        <v>5.5089246999999997</v>
      </c>
      <c r="J76" t="s">
        <v>147</v>
      </c>
      <c r="K76" t="s">
        <v>24</v>
      </c>
      <c r="L76" t="s">
        <v>25</v>
      </c>
      <c r="M76" t="s">
        <v>178</v>
      </c>
      <c r="N76">
        <v>7305.8858442306519</v>
      </c>
      <c r="O76">
        <v>0.328125</v>
      </c>
      <c r="P76" t="s">
        <v>179</v>
      </c>
      <c r="Q76" t="str">
        <f t="shared" si="2"/>
        <v>GA</v>
      </c>
      <c r="R76">
        <v>11</v>
      </c>
    </row>
    <row r="77" spans="2:18" x14ac:dyDescent="0.25">
      <c r="B77">
        <v>106</v>
      </c>
      <c r="C77">
        <v>50</v>
      </c>
      <c r="D77">
        <v>18</v>
      </c>
      <c r="E77">
        <v>17</v>
      </c>
      <c r="F77">
        <v>3.5151874105231927E-2</v>
      </c>
      <c r="G77">
        <v>23.665115797945251</v>
      </c>
      <c r="H77">
        <v>3366.3152</v>
      </c>
      <c r="I77">
        <v>4.2371309000000004</v>
      </c>
      <c r="J77" t="s">
        <v>15</v>
      </c>
      <c r="K77" t="s">
        <v>16</v>
      </c>
      <c r="L77" t="s">
        <v>17</v>
      </c>
      <c r="M77" t="s">
        <v>180</v>
      </c>
      <c r="N77">
        <v>7305.8858442306519</v>
      </c>
      <c r="O77">
        <v>0.328125</v>
      </c>
      <c r="P77" t="s">
        <v>181</v>
      </c>
      <c r="Q77" t="str">
        <f t="shared" si="2"/>
        <v>GA</v>
      </c>
      <c r="R77">
        <v>6</v>
      </c>
    </row>
    <row r="78" spans="2:18" x14ac:dyDescent="0.25">
      <c r="B78">
        <v>106</v>
      </c>
      <c r="C78">
        <v>50</v>
      </c>
      <c r="D78">
        <v>18</v>
      </c>
      <c r="E78">
        <v>17</v>
      </c>
      <c r="F78">
        <v>0.1123157492127366</v>
      </c>
      <c r="G78">
        <v>18.06283404132262</v>
      </c>
      <c r="H78">
        <v>4525.9500000000007</v>
      </c>
      <c r="I78">
        <v>4.4964678999999999</v>
      </c>
      <c r="J78" t="s">
        <v>23</v>
      </c>
      <c r="K78" t="s">
        <v>24</v>
      </c>
      <c r="L78" t="s">
        <v>25</v>
      </c>
      <c r="M78" t="s">
        <v>182</v>
      </c>
      <c r="N78">
        <v>7305.8858442306519</v>
      </c>
      <c r="O78">
        <v>0.328125</v>
      </c>
      <c r="P78" t="s">
        <v>183</v>
      </c>
      <c r="Q78" t="str">
        <f t="shared" si="2"/>
        <v>GA</v>
      </c>
      <c r="R78">
        <v>4</v>
      </c>
    </row>
    <row r="79" spans="2:18" x14ac:dyDescent="0.25">
      <c r="B79">
        <v>106</v>
      </c>
      <c r="C79">
        <v>50</v>
      </c>
      <c r="D79">
        <v>18</v>
      </c>
      <c r="E79">
        <v>17</v>
      </c>
      <c r="F79">
        <v>5.0513066660029457E-2</v>
      </c>
      <c r="G79">
        <v>17.500639419714979</v>
      </c>
      <c r="H79">
        <v>2564.3177000000001</v>
      </c>
      <c r="I79">
        <v>3.0130832000000001</v>
      </c>
      <c r="J79" t="s">
        <v>15</v>
      </c>
      <c r="K79" t="s">
        <v>16</v>
      </c>
      <c r="L79" t="s">
        <v>17</v>
      </c>
      <c r="M79" t="s">
        <v>184</v>
      </c>
      <c r="N79">
        <v>7305.8858442306519</v>
      </c>
      <c r="O79">
        <v>0.328125</v>
      </c>
      <c r="P79" t="s">
        <v>185</v>
      </c>
      <c r="Q79" t="str">
        <f t="shared" si="2"/>
        <v>GA</v>
      </c>
      <c r="R79">
        <v>1</v>
      </c>
    </row>
    <row r="80" spans="2:18" x14ac:dyDescent="0.25">
      <c r="B80">
        <v>106</v>
      </c>
      <c r="C80">
        <v>50</v>
      </c>
      <c r="D80">
        <v>18</v>
      </c>
      <c r="E80">
        <v>17</v>
      </c>
      <c r="F80">
        <v>0.25631296504349271</v>
      </c>
      <c r="G80">
        <v>24.735429112137609</v>
      </c>
      <c r="H80">
        <v>4757.4803000000002</v>
      </c>
      <c r="I80">
        <v>5.2541810000000009</v>
      </c>
      <c r="J80" t="s">
        <v>20</v>
      </c>
      <c r="K80" t="s">
        <v>16</v>
      </c>
      <c r="L80" t="s">
        <v>17</v>
      </c>
      <c r="M80" t="s">
        <v>186</v>
      </c>
      <c r="N80">
        <v>7305.8858442306519</v>
      </c>
      <c r="O80">
        <v>0.328125</v>
      </c>
      <c r="P80" t="s">
        <v>187</v>
      </c>
      <c r="Q80" t="str">
        <f t="shared" si="2"/>
        <v>GA</v>
      </c>
      <c r="R80">
        <v>15</v>
      </c>
    </row>
    <row r="81" spans="2:18" x14ac:dyDescent="0.25">
      <c r="B81">
        <v>106</v>
      </c>
      <c r="C81">
        <v>50</v>
      </c>
      <c r="D81">
        <v>18</v>
      </c>
      <c r="E81">
        <v>17</v>
      </c>
      <c r="F81">
        <v>0.10319964184648101</v>
      </c>
      <c r="G81">
        <v>23.804172170622291</v>
      </c>
      <c r="H81">
        <v>3011.2222000000002</v>
      </c>
      <c r="I81">
        <v>4.0044506000000002</v>
      </c>
      <c r="J81" t="s">
        <v>15</v>
      </c>
      <c r="K81" t="s">
        <v>16</v>
      </c>
      <c r="L81" t="s">
        <v>17</v>
      </c>
      <c r="M81" t="s">
        <v>188</v>
      </c>
      <c r="N81">
        <v>7305.8858442306519</v>
      </c>
      <c r="O81">
        <v>0.328125</v>
      </c>
      <c r="P81" t="s">
        <v>189</v>
      </c>
      <c r="Q81" t="str">
        <f t="shared" si="2"/>
        <v>GA</v>
      </c>
      <c r="R81">
        <v>10</v>
      </c>
    </row>
    <row r="82" spans="2:18" x14ac:dyDescent="0.25">
      <c r="B82">
        <v>106</v>
      </c>
      <c r="C82">
        <v>50</v>
      </c>
      <c r="D82">
        <v>18</v>
      </c>
      <c r="E82">
        <v>17</v>
      </c>
      <c r="F82">
        <v>0.14390400245224241</v>
      </c>
      <c r="G82">
        <v>19.589374607433509</v>
      </c>
      <c r="H82">
        <v>2489.1666</v>
      </c>
      <c r="I82">
        <v>3.0716370999999998</v>
      </c>
      <c r="J82" t="s">
        <v>15</v>
      </c>
      <c r="K82" t="s">
        <v>16</v>
      </c>
      <c r="L82" t="s">
        <v>17</v>
      </c>
      <c r="M82" t="s">
        <v>190</v>
      </c>
      <c r="N82">
        <v>7305.8858442306519</v>
      </c>
      <c r="O82">
        <v>0.328125</v>
      </c>
      <c r="P82" t="s">
        <v>191</v>
      </c>
      <c r="Q82" t="str">
        <f t="shared" si="2"/>
        <v>GA</v>
      </c>
      <c r="R82">
        <v>2</v>
      </c>
    </row>
    <row r="83" spans="2:18" x14ac:dyDescent="0.25">
      <c r="B83">
        <v>106</v>
      </c>
      <c r="C83">
        <v>50</v>
      </c>
      <c r="D83">
        <v>18</v>
      </c>
      <c r="E83">
        <v>17</v>
      </c>
      <c r="F83">
        <v>0.14665987808503961</v>
      </c>
      <c r="G83">
        <v>23.07852751248339</v>
      </c>
      <c r="H83">
        <v>2810.6583000000001</v>
      </c>
      <c r="I83">
        <v>3.6710999000000002</v>
      </c>
      <c r="J83" t="s">
        <v>15</v>
      </c>
      <c r="K83" t="s">
        <v>16</v>
      </c>
      <c r="L83" t="s">
        <v>17</v>
      </c>
      <c r="M83" t="s">
        <v>192</v>
      </c>
      <c r="N83">
        <v>7305.8858442306519</v>
      </c>
      <c r="O83">
        <v>0.328125</v>
      </c>
      <c r="P83" t="s">
        <v>193</v>
      </c>
      <c r="Q83" t="str">
        <f t="shared" si="2"/>
        <v>GA</v>
      </c>
      <c r="R83">
        <v>7</v>
      </c>
    </row>
    <row r="84" spans="2:18" x14ac:dyDescent="0.25">
      <c r="B84">
        <v>106</v>
      </c>
      <c r="C84">
        <v>50</v>
      </c>
      <c r="D84">
        <v>18</v>
      </c>
      <c r="E84">
        <v>17</v>
      </c>
      <c r="F84">
        <v>4.2542667902655332E-2</v>
      </c>
      <c r="G84">
        <v>21.977074159699079</v>
      </c>
      <c r="H84">
        <v>2883.9834000000001</v>
      </c>
      <c r="I84">
        <v>3.6043582000000001</v>
      </c>
      <c r="J84" t="s">
        <v>15</v>
      </c>
      <c r="K84" t="s">
        <v>16</v>
      </c>
      <c r="L84" t="s">
        <v>17</v>
      </c>
      <c r="M84" t="s">
        <v>194</v>
      </c>
      <c r="N84">
        <v>7305.8858442306519</v>
      </c>
      <c r="O84">
        <v>0.328125</v>
      </c>
      <c r="P84" t="s">
        <v>195</v>
      </c>
      <c r="Q84" t="str">
        <f t="shared" si="2"/>
        <v>GA</v>
      </c>
      <c r="R84">
        <v>6</v>
      </c>
    </row>
    <row r="85" spans="2:18" x14ac:dyDescent="0.25">
      <c r="B85">
        <v>106</v>
      </c>
      <c r="C85">
        <v>50</v>
      </c>
      <c r="D85">
        <v>18</v>
      </c>
      <c r="E85">
        <v>17</v>
      </c>
      <c r="F85">
        <v>0.11309617684285619</v>
      </c>
      <c r="G85">
        <v>21.532209330253849</v>
      </c>
      <c r="H85">
        <v>2834.4895999999999</v>
      </c>
      <c r="I85">
        <v>3.5120707000000002</v>
      </c>
      <c r="J85" t="s">
        <v>15</v>
      </c>
      <c r="K85" t="s">
        <v>16</v>
      </c>
      <c r="L85" t="s">
        <v>17</v>
      </c>
      <c r="M85" t="s">
        <v>196</v>
      </c>
      <c r="N85">
        <v>7305.8858442306519</v>
      </c>
      <c r="O85">
        <v>0.328125</v>
      </c>
      <c r="P85" t="s">
        <v>197</v>
      </c>
      <c r="Q85" t="str">
        <f t="shared" si="2"/>
        <v>GA</v>
      </c>
      <c r="R85">
        <v>6</v>
      </c>
    </row>
    <row r="86" spans="2:18" x14ac:dyDescent="0.25">
      <c r="B86">
        <v>106</v>
      </c>
      <c r="C86">
        <v>50</v>
      </c>
      <c r="D86">
        <v>18</v>
      </c>
      <c r="E86">
        <v>17</v>
      </c>
      <c r="F86">
        <v>0.15961325336849849</v>
      </c>
      <c r="G86">
        <v>21.25627956883573</v>
      </c>
      <c r="H86">
        <v>2606.0747999999999</v>
      </c>
      <c r="I86">
        <v>3.2896274999999999</v>
      </c>
      <c r="J86" t="s">
        <v>15</v>
      </c>
      <c r="K86" t="s">
        <v>16</v>
      </c>
      <c r="L86" t="s">
        <v>17</v>
      </c>
      <c r="M86" t="s">
        <v>198</v>
      </c>
      <c r="N86">
        <v>7305.8858442306519</v>
      </c>
      <c r="O86">
        <v>0.328125</v>
      </c>
      <c r="P86" t="s">
        <v>199</v>
      </c>
      <c r="Q86" t="str">
        <f t="shared" si="2"/>
        <v>GA</v>
      </c>
      <c r="R86">
        <v>4</v>
      </c>
    </row>
    <row r="87" spans="2:18" x14ac:dyDescent="0.25">
      <c r="B87">
        <v>106</v>
      </c>
      <c r="C87">
        <v>50</v>
      </c>
      <c r="D87">
        <v>18</v>
      </c>
      <c r="E87">
        <v>17</v>
      </c>
      <c r="F87">
        <v>2.9885576369292659E-2</v>
      </c>
      <c r="G87">
        <v>19.454671191048941</v>
      </c>
      <c r="H87">
        <v>2861.518</v>
      </c>
      <c r="I87">
        <v>3.3156393999999998</v>
      </c>
      <c r="J87" t="s">
        <v>15</v>
      </c>
      <c r="K87" t="s">
        <v>16</v>
      </c>
      <c r="L87" t="s">
        <v>17</v>
      </c>
      <c r="M87" t="s">
        <v>200</v>
      </c>
      <c r="N87">
        <v>7305.8858442306519</v>
      </c>
      <c r="O87">
        <v>0.328125</v>
      </c>
      <c r="P87" t="s">
        <v>201</v>
      </c>
      <c r="Q87" t="str">
        <f t="shared" si="2"/>
        <v>GA</v>
      </c>
      <c r="R87">
        <v>3</v>
      </c>
    </row>
    <row r="88" spans="2:18" x14ac:dyDescent="0.25">
      <c r="B88">
        <v>106</v>
      </c>
      <c r="C88">
        <v>50</v>
      </c>
      <c r="D88">
        <v>18</v>
      </c>
      <c r="E88">
        <v>17</v>
      </c>
      <c r="F88">
        <v>0.12727146528702141</v>
      </c>
      <c r="G88">
        <v>19.482937356280011</v>
      </c>
      <c r="H88">
        <v>2670.5843</v>
      </c>
      <c r="I88">
        <v>3.2064480999999998</v>
      </c>
      <c r="J88" t="s">
        <v>15</v>
      </c>
      <c r="K88" t="s">
        <v>16</v>
      </c>
      <c r="L88" t="s">
        <v>17</v>
      </c>
      <c r="M88" t="s">
        <v>202</v>
      </c>
      <c r="N88">
        <v>7305.8858442306519</v>
      </c>
      <c r="O88">
        <v>0.328125</v>
      </c>
      <c r="P88" t="s">
        <v>203</v>
      </c>
      <c r="Q88" t="str">
        <f t="shared" si="2"/>
        <v>GA</v>
      </c>
      <c r="R88">
        <v>5</v>
      </c>
    </row>
    <row r="89" spans="2:18" x14ac:dyDescent="0.25">
      <c r="B89">
        <v>106</v>
      </c>
      <c r="C89">
        <v>50</v>
      </c>
      <c r="D89">
        <v>18</v>
      </c>
      <c r="E89">
        <v>17</v>
      </c>
      <c r="F89">
        <v>4.7144491055613601E-2</v>
      </c>
      <c r="G89">
        <v>19.469294470200779</v>
      </c>
      <c r="H89">
        <v>2665.1388999999999</v>
      </c>
      <c r="I89">
        <v>3.2010773000000001</v>
      </c>
      <c r="J89" t="s">
        <v>15</v>
      </c>
      <c r="K89" t="s">
        <v>16</v>
      </c>
      <c r="L89" t="s">
        <v>17</v>
      </c>
      <c r="M89" t="s">
        <v>204</v>
      </c>
      <c r="N89">
        <v>7305.8858442306519</v>
      </c>
      <c r="O89">
        <v>0.328125</v>
      </c>
      <c r="P89" t="s">
        <v>205</v>
      </c>
      <c r="Q89" t="str">
        <f t="shared" si="2"/>
        <v>GA</v>
      </c>
      <c r="R89">
        <v>4</v>
      </c>
    </row>
    <row r="90" spans="2:18" x14ac:dyDescent="0.25">
      <c r="B90">
        <v>106</v>
      </c>
      <c r="C90">
        <v>50</v>
      </c>
      <c r="D90">
        <v>18</v>
      </c>
      <c r="E90">
        <v>17</v>
      </c>
      <c r="F90">
        <v>8.940364900238576E-2</v>
      </c>
      <c r="G90">
        <v>22.240398778066329</v>
      </c>
      <c r="H90">
        <v>3127.7438999999999</v>
      </c>
      <c r="I90">
        <v>3.7848381</v>
      </c>
      <c r="J90" t="s">
        <v>15</v>
      </c>
      <c r="K90" t="s">
        <v>16</v>
      </c>
      <c r="L90" t="s">
        <v>17</v>
      </c>
      <c r="M90" t="s">
        <v>206</v>
      </c>
      <c r="N90">
        <v>7305.8858442306519</v>
      </c>
      <c r="O90">
        <v>0.328125</v>
      </c>
      <c r="P90" t="s">
        <v>207</v>
      </c>
      <c r="Q90" t="str">
        <f t="shared" si="2"/>
        <v>GA</v>
      </c>
      <c r="R90">
        <v>9</v>
      </c>
    </row>
    <row r="91" spans="2:18" x14ac:dyDescent="0.25">
      <c r="B91">
        <v>106</v>
      </c>
      <c r="C91">
        <v>50</v>
      </c>
      <c r="D91">
        <v>18</v>
      </c>
      <c r="E91">
        <v>17</v>
      </c>
      <c r="F91">
        <v>0.1447864054420919</v>
      </c>
      <c r="G91">
        <v>24.402217286562269</v>
      </c>
      <c r="H91">
        <v>3076.7977000000001</v>
      </c>
      <c r="I91">
        <v>4.1673508999999997</v>
      </c>
      <c r="J91" t="s">
        <v>15</v>
      </c>
      <c r="K91" t="s">
        <v>16</v>
      </c>
      <c r="L91" t="s">
        <v>17</v>
      </c>
      <c r="M91" t="s">
        <v>208</v>
      </c>
      <c r="N91">
        <v>7305.8858442306519</v>
      </c>
      <c r="O91">
        <v>0.328125</v>
      </c>
      <c r="P91" t="s">
        <v>209</v>
      </c>
      <c r="Q91" t="str">
        <f t="shared" si="2"/>
        <v>GA</v>
      </c>
      <c r="R91">
        <v>12</v>
      </c>
    </row>
    <row r="92" spans="2:18" x14ac:dyDescent="0.25">
      <c r="B92">
        <v>106</v>
      </c>
      <c r="C92">
        <v>50</v>
      </c>
      <c r="D92">
        <v>18</v>
      </c>
      <c r="E92">
        <v>17</v>
      </c>
      <c r="F92">
        <v>5.8643466182965467E-2</v>
      </c>
      <c r="G92">
        <v>23.224305374152639</v>
      </c>
      <c r="H92">
        <v>3063.9315999999999</v>
      </c>
      <c r="I92">
        <v>3.9446777000000002</v>
      </c>
      <c r="J92" t="s">
        <v>15</v>
      </c>
      <c r="K92" t="s">
        <v>16</v>
      </c>
      <c r="L92" t="s">
        <v>17</v>
      </c>
      <c r="M92" t="s">
        <v>210</v>
      </c>
      <c r="N92">
        <v>7305.8858442306519</v>
      </c>
      <c r="O92">
        <v>0.328125</v>
      </c>
      <c r="P92" t="s">
        <v>211</v>
      </c>
      <c r="Q92" t="str">
        <f t="shared" si="2"/>
        <v>GA</v>
      </c>
      <c r="R92">
        <v>9</v>
      </c>
    </row>
    <row r="93" spans="2:18" x14ac:dyDescent="0.25">
      <c r="B93">
        <v>106</v>
      </c>
      <c r="C93">
        <v>50</v>
      </c>
      <c r="D93">
        <v>18</v>
      </c>
      <c r="E93">
        <v>17</v>
      </c>
      <c r="F93">
        <v>3.1467803458183771E-2</v>
      </c>
      <c r="G93">
        <v>18.801162927299359</v>
      </c>
      <c r="H93">
        <v>2823.8694999999998</v>
      </c>
      <c r="I93">
        <v>3.2454388000000001</v>
      </c>
      <c r="J93" t="s">
        <v>15</v>
      </c>
      <c r="K93" t="s">
        <v>16</v>
      </c>
      <c r="L93" t="s">
        <v>17</v>
      </c>
      <c r="M93" t="s">
        <v>212</v>
      </c>
      <c r="N93">
        <v>7305.8858442306519</v>
      </c>
      <c r="O93">
        <v>0.328125</v>
      </c>
      <c r="P93" t="s">
        <v>213</v>
      </c>
      <c r="Q93" t="str">
        <f t="shared" si="2"/>
        <v>GA</v>
      </c>
      <c r="R93">
        <v>3</v>
      </c>
    </row>
    <row r="94" spans="2:18" x14ac:dyDescent="0.25">
      <c r="B94">
        <v>106</v>
      </c>
      <c r="C94">
        <v>50</v>
      </c>
      <c r="D94">
        <v>18</v>
      </c>
      <c r="E94">
        <v>17</v>
      </c>
      <c r="F94">
        <v>0.1314717108025866</v>
      </c>
      <c r="G94">
        <v>21.183274095389891</v>
      </c>
      <c r="H94">
        <v>2611.5201999999999</v>
      </c>
      <c r="I94">
        <v>3.2949983</v>
      </c>
      <c r="J94" t="s">
        <v>15</v>
      </c>
      <c r="K94" t="s">
        <v>16</v>
      </c>
      <c r="L94" t="s">
        <v>17</v>
      </c>
      <c r="M94" t="s">
        <v>214</v>
      </c>
      <c r="N94">
        <v>7305.8858442306519</v>
      </c>
      <c r="O94">
        <v>0.328125</v>
      </c>
      <c r="P94" t="s">
        <v>215</v>
      </c>
      <c r="Q94" t="str">
        <f t="shared" si="2"/>
        <v>GA</v>
      </c>
      <c r="R94">
        <v>4</v>
      </c>
    </row>
    <row r="95" spans="2:18" x14ac:dyDescent="0.25">
      <c r="B95">
        <v>106</v>
      </c>
      <c r="C95">
        <v>50</v>
      </c>
      <c r="D95">
        <v>18</v>
      </c>
      <c r="E95">
        <v>17</v>
      </c>
      <c r="F95">
        <v>4.3396307626263203E-2</v>
      </c>
      <c r="G95">
        <v>21.975819574438511</v>
      </c>
      <c r="H95">
        <v>2878.538</v>
      </c>
      <c r="I95">
        <v>3.5989873999999999</v>
      </c>
      <c r="J95" t="s">
        <v>15</v>
      </c>
      <c r="K95" t="s">
        <v>16</v>
      </c>
      <c r="L95" t="s">
        <v>17</v>
      </c>
      <c r="M95" t="s">
        <v>216</v>
      </c>
      <c r="N95">
        <v>7305.8858442306519</v>
      </c>
      <c r="O95">
        <v>0.328125</v>
      </c>
      <c r="P95" t="s">
        <v>217</v>
      </c>
      <c r="Q95" t="str">
        <f t="shared" si="2"/>
        <v>GA</v>
      </c>
      <c r="R95">
        <v>6</v>
      </c>
    </row>
    <row r="96" spans="2:18" x14ac:dyDescent="0.25">
      <c r="B96">
        <v>106</v>
      </c>
      <c r="C96">
        <v>50</v>
      </c>
      <c r="D96">
        <v>18</v>
      </c>
      <c r="E96">
        <v>17</v>
      </c>
      <c r="F96">
        <v>4.1395656159148628E-2</v>
      </c>
      <c r="G96">
        <v>23.483899079325731</v>
      </c>
      <c r="H96">
        <v>3115.4258</v>
      </c>
      <c r="I96">
        <v>4.0406952999999994</v>
      </c>
      <c r="J96" t="s">
        <v>15</v>
      </c>
      <c r="K96" t="s">
        <v>16</v>
      </c>
      <c r="L96" t="s">
        <v>17</v>
      </c>
      <c r="M96" t="s">
        <v>218</v>
      </c>
      <c r="N96">
        <v>7305.8858442306519</v>
      </c>
      <c r="O96">
        <v>0.328125</v>
      </c>
      <c r="P96" t="s">
        <v>219</v>
      </c>
      <c r="Q96" t="str">
        <f t="shared" si="2"/>
        <v>GA</v>
      </c>
      <c r="R96">
        <v>8</v>
      </c>
    </row>
    <row r="97" spans="2:18" x14ac:dyDescent="0.25">
      <c r="B97">
        <v>106</v>
      </c>
      <c r="C97">
        <v>50</v>
      </c>
      <c r="D97">
        <v>18</v>
      </c>
      <c r="E97">
        <v>17</v>
      </c>
      <c r="F97">
        <v>0.1340615521055154</v>
      </c>
      <c r="G97">
        <v>19.51162657687437</v>
      </c>
      <c r="H97">
        <v>2494.6120000000001</v>
      </c>
      <c r="I97">
        <v>3.0770078999999999</v>
      </c>
      <c r="J97" t="s">
        <v>15</v>
      </c>
      <c r="K97" t="s">
        <v>16</v>
      </c>
      <c r="L97" t="s">
        <v>17</v>
      </c>
      <c r="M97" t="s">
        <v>220</v>
      </c>
      <c r="N97">
        <v>7305.8858442306519</v>
      </c>
      <c r="O97">
        <v>0.328125</v>
      </c>
      <c r="P97" t="s">
        <v>221</v>
      </c>
      <c r="Q97" t="str">
        <f t="shared" si="2"/>
        <v>GA</v>
      </c>
      <c r="R97">
        <v>2</v>
      </c>
    </row>
    <row r="98" spans="2:18" x14ac:dyDescent="0.25">
      <c r="B98">
        <v>106</v>
      </c>
      <c r="C98">
        <v>50</v>
      </c>
      <c r="D98">
        <v>18</v>
      </c>
      <c r="E98">
        <v>17</v>
      </c>
      <c r="F98">
        <v>4.6105387836059018E-2</v>
      </c>
      <c r="G98">
        <v>25.26759532636795</v>
      </c>
      <c r="H98">
        <v>5098.2577000000001</v>
      </c>
      <c r="I98">
        <v>5.6841216000000001</v>
      </c>
      <c r="J98" t="s">
        <v>23</v>
      </c>
      <c r="K98" t="s">
        <v>24</v>
      </c>
      <c r="L98" t="s">
        <v>25</v>
      </c>
      <c r="M98" t="s">
        <v>222</v>
      </c>
      <c r="N98">
        <v>7305.8858442306519</v>
      </c>
      <c r="O98">
        <v>0.328125</v>
      </c>
      <c r="P98" t="s">
        <v>223</v>
      </c>
      <c r="Q98" t="str">
        <f t="shared" si="2"/>
        <v>GA</v>
      </c>
      <c r="R98">
        <v>11</v>
      </c>
    </row>
    <row r="99" spans="2:18" x14ac:dyDescent="0.25">
      <c r="B99">
        <v>106</v>
      </c>
      <c r="C99">
        <v>50</v>
      </c>
      <c r="D99">
        <v>18</v>
      </c>
      <c r="E99">
        <v>17</v>
      </c>
      <c r="F99">
        <v>2.992874704206944E-2</v>
      </c>
      <c r="G99">
        <v>21.477181095574799</v>
      </c>
      <c r="H99">
        <v>5129.9673000000003</v>
      </c>
      <c r="I99">
        <v>5.0899291</v>
      </c>
      <c r="J99" t="s">
        <v>23</v>
      </c>
      <c r="K99" t="s">
        <v>24</v>
      </c>
      <c r="L99" t="s">
        <v>25</v>
      </c>
      <c r="M99" t="s">
        <v>224</v>
      </c>
      <c r="N99">
        <v>7305.8858442306519</v>
      </c>
      <c r="O99">
        <v>0.328125</v>
      </c>
      <c r="P99" t="s">
        <v>225</v>
      </c>
      <c r="Q99" t="str">
        <f t="shared" si="2"/>
        <v>GA</v>
      </c>
      <c r="R99">
        <v>4</v>
      </c>
    </row>
    <row r="100" spans="2:18" x14ac:dyDescent="0.25">
      <c r="B100">
        <v>106</v>
      </c>
      <c r="C100">
        <v>50</v>
      </c>
      <c r="D100">
        <v>18</v>
      </c>
      <c r="E100">
        <v>17</v>
      </c>
      <c r="F100">
        <v>4.1625261417624487E-2</v>
      </c>
      <c r="G100">
        <v>17.53394571068382</v>
      </c>
      <c r="H100">
        <v>2549.4908</v>
      </c>
      <c r="I100">
        <v>3.0086819999999999</v>
      </c>
      <c r="J100" t="s">
        <v>15</v>
      </c>
      <c r="K100" t="s">
        <v>16</v>
      </c>
      <c r="L100" t="s">
        <v>17</v>
      </c>
      <c r="M100" t="s">
        <v>226</v>
      </c>
      <c r="N100">
        <v>7305.8858442306519</v>
      </c>
      <c r="O100">
        <v>0.328125</v>
      </c>
      <c r="P100" t="s">
        <v>227</v>
      </c>
      <c r="Q100" t="str">
        <f t="shared" si="2"/>
        <v>GA</v>
      </c>
      <c r="R100">
        <v>1</v>
      </c>
    </row>
    <row r="101" spans="2:18" x14ac:dyDescent="0.25">
      <c r="B101">
        <v>106</v>
      </c>
      <c r="C101">
        <v>50</v>
      </c>
      <c r="D101">
        <v>18</v>
      </c>
      <c r="E101">
        <v>17</v>
      </c>
      <c r="F101">
        <v>3.3789834364076031E-2</v>
      </c>
      <c r="G101">
        <v>19.45521735629082</v>
      </c>
      <c r="H101">
        <v>2856.0726</v>
      </c>
      <c r="I101">
        <v>3.3102686000000001</v>
      </c>
      <c r="J101" t="s">
        <v>15</v>
      </c>
      <c r="K101" t="s">
        <v>16</v>
      </c>
      <c r="L101" t="s">
        <v>17</v>
      </c>
      <c r="M101" t="s">
        <v>228</v>
      </c>
      <c r="N101">
        <v>7305.8858442306519</v>
      </c>
      <c r="O101">
        <v>0.328125</v>
      </c>
      <c r="P101" t="s">
        <v>229</v>
      </c>
      <c r="Q101" t="str">
        <f t="shared" si="2"/>
        <v>GA</v>
      </c>
      <c r="R101">
        <v>4</v>
      </c>
    </row>
    <row r="102" spans="2:18" x14ac:dyDescent="0.25">
      <c r="B102">
        <v>106</v>
      </c>
      <c r="C102">
        <v>50</v>
      </c>
      <c r="D102">
        <v>18</v>
      </c>
      <c r="E102">
        <v>17</v>
      </c>
      <c r="F102">
        <v>0.12986017532434799</v>
      </c>
      <c r="G102">
        <v>24.490981476321629</v>
      </c>
      <c r="H102">
        <v>3127.1849999999999</v>
      </c>
      <c r="I102">
        <v>4.2565217000000004</v>
      </c>
      <c r="J102" t="s">
        <v>15</v>
      </c>
      <c r="K102" t="s">
        <v>16</v>
      </c>
      <c r="L102" t="s">
        <v>17</v>
      </c>
      <c r="M102" t="s">
        <v>230</v>
      </c>
      <c r="N102">
        <v>7305.8858442306519</v>
      </c>
      <c r="O102">
        <v>0.328125</v>
      </c>
      <c r="P102" t="s">
        <v>231</v>
      </c>
      <c r="Q102" t="str">
        <f t="shared" si="2"/>
        <v>GA</v>
      </c>
      <c r="R102">
        <v>12</v>
      </c>
    </row>
    <row r="103" spans="2:18" x14ac:dyDescent="0.25">
      <c r="B103">
        <v>116</v>
      </c>
      <c r="C103">
        <v>50</v>
      </c>
      <c r="D103">
        <v>8</v>
      </c>
      <c r="E103">
        <v>27</v>
      </c>
      <c r="F103">
        <v>7.2064334157098273E-2</v>
      </c>
      <c r="G103">
        <v>22.966324606259551</v>
      </c>
      <c r="H103">
        <v>3237.5554000000002</v>
      </c>
      <c r="I103">
        <v>4.1043551999999996</v>
      </c>
      <c r="J103" t="s">
        <v>34</v>
      </c>
      <c r="K103" t="s">
        <v>35</v>
      </c>
      <c r="L103" t="s">
        <v>36</v>
      </c>
      <c r="M103" t="s">
        <v>232</v>
      </c>
      <c r="N103">
        <v>21394.461344480511</v>
      </c>
      <c r="O103">
        <v>0.421875</v>
      </c>
      <c r="P103" t="s">
        <v>233</v>
      </c>
      <c r="Q103" t="str">
        <f t="shared" si="2"/>
        <v>GA</v>
      </c>
      <c r="R103">
        <v>10</v>
      </c>
    </row>
    <row r="104" spans="2:18" x14ac:dyDescent="0.25">
      <c r="B104">
        <v>116</v>
      </c>
      <c r="C104">
        <v>50</v>
      </c>
      <c r="D104">
        <v>8</v>
      </c>
      <c r="E104">
        <v>27</v>
      </c>
      <c r="F104">
        <v>0.1726833744071854</v>
      </c>
      <c r="G104">
        <v>23.93144489588369</v>
      </c>
      <c r="H104">
        <v>4693.8377</v>
      </c>
      <c r="I104">
        <v>5.0667137000000002</v>
      </c>
      <c r="J104" t="s">
        <v>20</v>
      </c>
      <c r="K104" t="s">
        <v>16</v>
      </c>
      <c r="L104" t="s">
        <v>17</v>
      </c>
      <c r="M104" t="s">
        <v>234</v>
      </c>
      <c r="N104">
        <v>21394.461344480511</v>
      </c>
      <c r="O104">
        <v>0.421875</v>
      </c>
      <c r="P104" t="s">
        <v>235</v>
      </c>
      <c r="Q104" t="str">
        <f t="shared" si="2"/>
        <v>GA</v>
      </c>
      <c r="R104">
        <v>13</v>
      </c>
    </row>
    <row r="105" spans="2:18" x14ac:dyDescent="0.25">
      <c r="B105">
        <v>116</v>
      </c>
      <c r="C105">
        <v>50</v>
      </c>
      <c r="D105">
        <v>8</v>
      </c>
      <c r="E105">
        <v>27</v>
      </c>
      <c r="F105">
        <v>0.26278684805039909</v>
      </c>
      <c r="G105">
        <v>18.634130949745039</v>
      </c>
      <c r="H105">
        <v>2346.1873000000001</v>
      </c>
      <c r="I105">
        <v>2.8211681</v>
      </c>
      <c r="J105" t="s">
        <v>34</v>
      </c>
      <c r="K105" t="s">
        <v>35</v>
      </c>
      <c r="L105" t="s">
        <v>36</v>
      </c>
      <c r="M105" t="s">
        <v>236</v>
      </c>
      <c r="N105">
        <v>21394.461344480511</v>
      </c>
      <c r="O105">
        <v>0.421875</v>
      </c>
      <c r="P105" t="s">
        <v>237</v>
      </c>
      <c r="Q105" t="str">
        <f t="shared" si="2"/>
        <v>GA</v>
      </c>
      <c r="R105">
        <v>1</v>
      </c>
    </row>
    <row r="106" spans="2:18" x14ac:dyDescent="0.25">
      <c r="B106">
        <v>116</v>
      </c>
      <c r="C106">
        <v>50</v>
      </c>
      <c r="D106">
        <v>8</v>
      </c>
      <c r="E106">
        <v>27</v>
      </c>
      <c r="F106">
        <v>0.80680769828601051</v>
      </c>
      <c r="G106">
        <v>21.9566608065503</v>
      </c>
      <c r="H106">
        <v>2403.1750999999999</v>
      </c>
      <c r="I106">
        <v>3.0977610000000002</v>
      </c>
      <c r="J106" t="s">
        <v>34</v>
      </c>
      <c r="K106" t="s">
        <v>35</v>
      </c>
      <c r="L106" t="s">
        <v>36</v>
      </c>
      <c r="M106" t="s">
        <v>238</v>
      </c>
      <c r="N106">
        <v>21394.461344480511</v>
      </c>
      <c r="O106">
        <v>0.421875</v>
      </c>
      <c r="P106" t="s">
        <v>239</v>
      </c>
      <c r="Q106" t="str">
        <f t="shared" si="2"/>
        <v>GA</v>
      </c>
      <c r="R106">
        <v>5</v>
      </c>
    </row>
    <row r="107" spans="2:18" x14ac:dyDescent="0.25">
      <c r="B107">
        <v>116</v>
      </c>
      <c r="C107">
        <v>50</v>
      </c>
      <c r="D107">
        <v>8</v>
      </c>
      <c r="E107">
        <v>27</v>
      </c>
      <c r="F107">
        <v>0.47100692580337672</v>
      </c>
      <c r="G107">
        <v>21.03210544843672</v>
      </c>
      <c r="H107">
        <v>2363.9785999999999</v>
      </c>
      <c r="I107">
        <v>2.9842814</v>
      </c>
      <c r="J107" t="s">
        <v>34</v>
      </c>
      <c r="K107" t="s">
        <v>35</v>
      </c>
      <c r="L107" t="s">
        <v>36</v>
      </c>
      <c r="M107" t="s">
        <v>240</v>
      </c>
      <c r="N107">
        <v>21394.461344480511</v>
      </c>
      <c r="O107">
        <v>0.421875</v>
      </c>
      <c r="P107" t="s">
        <v>241</v>
      </c>
      <c r="Q107" t="str">
        <f t="shared" si="2"/>
        <v>GA</v>
      </c>
      <c r="R107">
        <v>4</v>
      </c>
    </row>
    <row r="108" spans="2:18" x14ac:dyDescent="0.25">
      <c r="B108">
        <v>116</v>
      </c>
      <c r="C108">
        <v>50</v>
      </c>
      <c r="D108">
        <v>8</v>
      </c>
      <c r="E108">
        <v>27</v>
      </c>
      <c r="F108">
        <v>0.65262123874440825</v>
      </c>
      <c r="G108">
        <v>24.41765111840364</v>
      </c>
      <c r="H108">
        <v>2813.2982000000002</v>
      </c>
      <c r="I108">
        <v>3.8631319</v>
      </c>
      <c r="J108" t="s">
        <v>34</v>
      </c>
      <c r="K108" t="s">
        <v>35</v>
      </c>
      <c r="L108" t="s">
        <v>36</v>
      </c>
      <c r="M108" t="s">
        <v>242</v>
      </c>
      <c r="N108">
        <v>21394.461344480511</v>
      </c>
      <c r="O108">
        <v>0.421875</v>
      </c>
      <c r="P108" t="s">
        <v>243</v>
      </c>
      <c r="Q108" t="str">
        <f t="shared" si="2"/>
        <v>GA</v>
      </c>
      <c r="R108">
        <v>12</v>
      </c>
    </row>
    <row r="109" spans="2:18" x14ac:dyDescent="0.25">
      <c r="B109">
        <v>116</v>
      </c>
      <c r="C109">
        <v>50</v>
      </c>
      <c r="D109">
        <v>8</v>
      </c>
      <c r="E109">
        <v>27</v>
      </c>
      <c r="F109">
        <v>0.82186074407577558</v>
      </c>
      <c r="G109">
        <v>148.60974139208301</v>
      </c>
      <c r="H109">
        <v>3662.3622</v>
      </c>
      <c r="I109">
        <v>12.78494735944536</v>
      </c>
      <c r="J109" t="s">
        <v>28</v>
      </c>
      <c r="K109" t="s">
        <v>29</v>
      </c>
      <c r="L109" t="s">
        <v>17</v>
      </c>
      <c r="M109" t="s">
        <v>244</v>
      </c>
      <c r="N109">
        <v>21394.461344480511</v>
      </c>
      <c r="O109">
        <v>0.421875</v>
      </c>
      <c r="P109" t="s">
        <v>245</v>
      </c>
      <c r="Q109" t="str">
        <f t="shared" si="2"/>
        <v>GA</v>
      </c>
      <c r="R109">
        <v>15</v>
      </c>
    </row>
    <row r="110" spans="2:18" x14ac:dyDescent="0.25">
      <c r="B110">
        <v>116</v>
      </c>
      <c r="C110">
        <v>50</v>
      </c>
      <c r="D110">
        <v>8</v>
      </c>
      <c r="E110">
        <v>27</v>
      </c>
      <c r="F110">
        <v>8.6817869764106062E-2</v>
      </c>
      <c r="G110">
        <v>24.916731908935169</v>
      </c>
      <c r="H110">
        <v>5116.03</v>
      </c>
      <c r="I110">
        <v>5.5258091999999994</v>
      </c>
      <c r="J110" t="s">
        <v>23</v>
      </c>
      <c r="K110" t="s">
        <v>24</v>
      </c>
      <c r="L110" t="s">
        <v>25</v>
      </c>
      <c r="M110" t="s">
        <v>246</v>
      </c>
      <c r="N110">
        <v>21394.461344480511</v>
      </c>
      <c r="O110">
        <v>0.421875</v>
      </c>
      <c r="P110" t="s">
        <v>247</v>
      </c>
      <c r="Q110" t="str">
        <f t="shared" si="2"/>
        <v>GA</v>
      </c>
      <c r="R110">
        <v>12</v>
      </c>
    </row>
    <row r="111" spans="2:18" x14ac:dyDescent="0.25">
      <c r="B111">
        <v>116</v>
      </c>
      <c r="C111">
        <v>50</v>
      </c>
      <c r="D111">
        <v>8</v>
      </c>
      <c r="E111">
        <v>27</v>
      </c>
      <c r="F111">
        <v>0.60009790920519634</v>
      </c>
      <c r="G111">
        <v>150.69843082096079</v>
      </c>
      <c r="H111">
        <v>3686.0225999999998</v>
      </c>
      <c r="I111">
        <v>12.946067046483771</v>
      </c>
      <c r="J111" t="s">
        <v>28</v>
      </c>
      <c r="K111" t="s">
        <v>29</v>
      </c>
      <c r="L111" t="s">
        <v>17</v>
      </c>
      <c r="M111" t="s">
        <v>248</v>
      </c>
      <c r="N111">
        <v>21394.461344480511</v>
      </c>
      <c r="O111">
        <v>0.421875</v>
      </c>
      <c r="P111" t="s">
        <v>249</v>
      </c>
      <c r="Q111" t="str">
        <f t="shared" si="2"/>
        <v>GA</v>
      </c>
      <c r="R111">
        <v>15</v>
      </c>
    </row>
    <row r="112" spans="2:18" x14ac:dyDescent="0.25">
      <c r="B112">
        <v>116</v>
      </c>
      <c r="C112">
        <v>50</v>
      </c>
      <c r="D112">
        <v>8</v>
      </c>
      <c r="E112">
        <v>27</v>
      </c>
      <c r="F112">
        <v>6.2331609400318587E-2</v>
      </c>
      <c r="G112">
        <v>24.195871747092831</v>
      </c>
      <c r="H112">
        <v>5305.9303</v>
      </c>
      <c r="I112">
        <v>5.6835281999999996</v>
      </c>
      <c r="J112" t="s">
        <v>20</v>
      </c>
      <c r="K112" t="s">
        <v>16</v>
      </c>
      <c r="L112" t="s">
        <v>17</v>
      </c>
      <c r="M112" t="s">
        <v>250</v>
      </c>
      <c r="N112">
        <v>21394.461344480511</v>
      </c>
      <c r="O112">
        <v>0.421875</v>
      </c>
      <c r="P112" t="s">
        <v>251</v>
      </c>
      <c r="Q112" t="str">
        <f t="shared" si="2"/>
        <v>GA</v>
      </c>
      <c r="R112">
        <v>11</v>
      </c>
    </row>
    <row r="113" spans="2:18" x14ac:dyDescent="0.25">
      <c r="B113">
        <v>116</v>
      </c>
      <c r="C113">
        <v>50</v>
      </c>
      <c r="D113">
        <v>8</v>
      </c>
      <c r="E113">
        <v>27</v>
      </c>
      <c r="F113">
        <v>0.1806977714994262</v>
      </c>
      <c r="G113">
        <v>22.536078118223749</v>
      </c>
      <c r="H113">
        <v>3120.7476000000001</v>
      </c>
      <c r="I113">
        <v>3.9049947</v>
      </c>
      <c r="J113" t="s">
        <v>34</v>
      </c>
      <c r="K113" t="s">
        <v>35</v>
      </c>
      <c r="L113" t="s">
        <v>36</v>
      </c>
      <c r="M113" t="s">
        <v>252</v>
      </c>
      <c r="N113">
        <v>21394.461344480511</v>
      </c>
      <c r="O113">
        <v>0.421875</v>
      </c>
      <c r="P113" t="s">
        <v>253</v>
      </c>
      <c r="Q113" t="str">
        <f t="shared" si="2"/>
        <v>GA</v>
      </c>
      <c r="R113">
        <v>10</v>
      </c>
    </row>
    <row r="114" spans="2:18" x14ac:dyDescent="0.25">
      <c r="B114">
        <v>116</v>
      </c>
      <c r="C114">
        <v>50</v>
      </c>
      <c r="D114">
        <v>8</v>
      </c>
      <c r="E114">
        <v>27</v>
      </c>
      <c r="F114">
        <v>8.2169411138458284E-2</v>
      </c>
      <c r="G114">
        <v>22.836377553930632</v>
      </c>
      <c r="H114">
        <v>3084.8310999999999</v>
      </c>
      <c r="I114">
        <v>3.8736622000000001</v>
      </c>
      <c r="J114" t="s">
        <v>15</v>
      </c>
      <c r="K114" t="s">
        <v>16</v>
      </c>
      <c r="L114" t="s">
        <v>17</v>
      </c>
      <c r="M114" t="s">
        <v>254</v>
      </c>
      <c r="N114">
        <v>21394.461344480511</v>
      </c>
      <c r="O114">
        <v>0.421875</v>
      </c>
      <c r="P114" t="s">
        <v>255</v>
      </c>
      <c r="Q114" t="str">
        <f t="shared" si="2"/>
        <v>GA</v>
      </c>
      <c r="R114">
        <v>10</v>
      </c>
    </row>
    <row r="115" spans="2:18" x14ac:dyDescent="0.25">
      <c r="B115">
        <v>116</v>
      </c>
      <c r="C115">
        <v>50</v>
      </c>
      <c r="D115">
        <v>8</v>
      </c>
      <c r="E115">
        <v>27</v>
      </c>
      <c r="F115">
        <v>0.39861048493977658</v>
      </c>
      <c r="G115">
        <v>21.060043147120059</v>
      </c>
      <c r="H115">
        <v>2805.6167999999998</v>
      </c>
      <c r="I115">
        <v>3.4093173999999999</v>
      </c>
      <c r="J115" t="s">
        <v>34</v>
      </c>
      <c r="K115" t="s">
        <v>35</v>
      </c>
      <c r="L115" t="s">
        <v>36</v>
      </c>
      <c r="M115" t="s">
        <v>256</v>
      </c>
      <c r="N115">
        <v>21394.461344480511</v>
      </c>
      <c r="O115">
        <v>0.421875</v>
      </c>
      <c r="P115" t="s">
        <v>257</v>
      </c>
      <c r="Q115" t="str">
        <f t="shared" si="2"/>
        <v>GA</v>
      </c>
      <c r="R115">
        <v>6</v>
      </c>
    </row>
    <row r="116" spans="2:18" x14ac:dyDescent="0.25">
      <c r="B116">
        <v>116</v>
      </c>
      <c r="C116">
        <v>50</v>
      </c>
      <c r="D116">
        <v>8</v>
      </c>
      <c r="E116">
        <v>27</v>
      </c>
      <c r="F116">
        <v>6.9450836136014063E-2</v>
      </c>
      <c r="G116">
        <v>18.591455134987459</v>
      </c>
      <c r="H116">
        <v>2634.5428999999999</v>
      </c>
      <c r="I116">
        <v>3.0485576999999999</v>
      </c>
      <c r="J116" t="s">
        <v>34</v>
      </c>
      <c r="K116" t="s">
        <v>35</v>
      </c>
      <c r="L116" t="s">
        <v>36</v>
      </c>
      <c r="M116" t="s">
        <v>258</v>
      </c>
      <c r="N116">
        <v>21394.461344480511</v>
      </c>
      <c r="O116">
        <v>0.421875</v>
      </c>
      <c r="P116" t="s">
        <v>259</v>
      </c>
      <c r="Q116" t="str">
        <f t="shared" si="2"/>
        <v>GA</v>
      </c>
      <c r="R116">
        <v>3</v>
      </c>
    </row>
    <row r="117" spans="2:18" x14ac:dyDescent="0.25">
      <c r="B117">
        <v>116</v>
      </c>
      <c r="C117">
        <v>50</v>
      </c>
      <c r="D117">
        <v>8</v>
      </c>
      <c r="E117">
        <v>27</v>
      </c>
      <c r="F117">
        <v>0.35567653112705522</v>
      </c>
      <c r="G117">
        <v>23.83922794926421</v>
      </c>
      <c r="H117">
        <v>2857.8838000000001</v>
      </c>
      <c r="I117">
        <v>3.8399000000000001</v>
      </c>
      <c r="J117" t="s">
        <v>34</v>
      </c>
      <c r="K117" t="s">
        <v>35</v>
      </c>
      <c r="L117" t="s">
        <v>36</v>
      </c>
      <c r="M117" t="s">
        <v>260</v>
      </c>
      <c r="N117">
        <v>21394.461344480511</v>
      </c>
      <c r="O117">
        <v>0.421875</v>
      </c>
      <c r="P117" t="s">
        <v>261</v>
      </c>
      <c r="Q117" t="str">
        <f t="shared" si="2"/>
        <v>GA</v>
      </c>
      <c r="R117">
        <v>10</v>
      </c>
    </row>
    <row r="118" spans="2:18" x14ac:dyDescent="0.25">
      <c r="B118">
        <v>116</v>
      </c>
      <c r="C118">
        <v>50</v>
      </c>
      <c r="D118">
        <v>8</v>
      </c>
      <c r="E118">
        <v>27</v>
      </c>
      <c r="F118">
        <v>4.4870493031065557E-2</v>
      </c>
      <c r="G118">
        <v>23.340595657141311</v>
      </c>
      <c r="H118">
        <v>3378.0790999999999</v>
      </c>
      <c r="I118">
        <v>4.1588048000000004</v>
      </c>
      <c r="J118" t="s">
        <v>15</v>
      </c>
      <c r="K118" t="s">
        <v>16</v>
      </c>
      <c r="L118" t="s">
        <v>17</v>
      </c>
      <c r="M118" t="s">
        <v>262</v>
      </c>
      <c r="N118">
        <v>21394.461344480511</v>
      </c>
      <c r="O118">
        <v>0.421875</v>
      </c>
      <c r="P118" t="s">
        <v>263</v>
      </c>
      <c r="Q118" t="str">
        <f t="shared" si="2"/>
        <v>GA</v>
      </c>
      <c r="R118">
        <v>8</v>
      </c>
    </row>
    <row r="119" spans="2:18" x14ac:dyDescent="0.25">
      <c r="B119">
        <v>116</v>
      </c>
      <c r="C119">
        <v>50</v>
      </c>
      <c r="D119">
        <v>8</v>
      </c>
      <c r="E119">
        <v>27</v>
      </c>
      <c r="F119">
        <v>3.43177962404266E-2</v>
      </c>
      <c r="G119">
        <v>18.117903990338341</v>
      </c>
      <c r="H119">
        <v>2603.5187999999998</v>
      </c>
      <c r="I119">
        <v>3.0749781999999999</v>
      </c>
      <c r="J119" t="s">
        <v>15</v>
      </c>
      <c r="K119" t="s">
        <v>16</v>
      </c>
      <c r="L119" t="s">
        <v>17</v>
      </c>
      <c r="M119" t="s">
        <v>264</v>
      </c>
      <c r="N119">
        <v>21394.461344480511</v>
      </c>
      <c r="O119">
        <v>0.421875</v>
      </c>
      <c r="P119" t="s">
        <v>265</v>
      </c>
      <c r="Q119" t="str">
        <f t="shared" si="2"/>
        <v>GA</v>
      </c>
      <c r="R119">
        <v>2</v>
      </c>
    </row>
    <row r="120" spans="2:18" x14ac:dyDescent="0.25">
      <c r="B120">
        <v>116</v>
      </c>
      <c r="C120">
        <v>50</v>
      </c>
      <c r="D120">
        <v>8</v>
      </c>
      <c r="E120">
        <v>27</v>
      </c>
      <c r="F120">
        <v>0.115904417178671</v>
      </c>
      <c r="G120">
        <v>21.24979187289297</v>
      </c>
      <c r="H120">
        <v>2660.5066000000002</v>
      </c>
      <c r="I120">
        <v>3.3515711000000001</v>
      </c>
      <c r="J120" t="s">
        <v>15</v>
      </c>
      <c r="K120" t="s">
        <v>16</v>
      </c>
      <c r="L120" t="s">
        <v>17</v>
      </c>
      <c r="M120" t="s">
        <v>266</v>
      </c>
      <c r="N120">
        <v>21394.461344480511</v>
      </c>
      <c r="O120">
        <v>0.421875</v>
      </c>
      <c r="P120" t="s">
        <v>267</v>
      </c>
      <c r="Q120" t="str">
        <f t="shared" si="2"/>
        <v>GA</v>
      </c>
      <c r="R120">
        <v>5</v>
      </c>
    </row>
    <row r="121" spans="2:18" x14ac:dyDescent="0.25">
      <c r="B121">
        <v>116</v>
      </c>
      <c r="C121">
        <v>50</v>
      </c>
      <c r="D121">
        <v>8</v>
      </c>
      <c r="E121">
        <v>27</v>
      </c>
      <c r="F121">
        <v>6.8144881759956005E-2</v>
      </c>
      <c r="G121">
        <v>19.89711485214675</v>
      </c>
      <c r="H121">
        <v>2728.5524</v>
      </c>
      <c r="I121">
        <v>3.2238505000000002</v>
      </c>
      <c r="J121" t="s">
        <v>34</v>
      </c>
      <c r="K121" t="s">
        <v>35</v>
      </c>
      <c r="L121" t="s">
        <v>36</v>
      </c>
      <c r="M121" t="s">
        <v>268</v>
      </c>
      <c r="N121">
        <v>21394.461344480511</v>
      </c>
      <c r="O121">
        <v>0.421875</v>
      </c>
      <c r="P121" t="s">
        <v>269</v>
      </c>
      <c r="Q121" t="str">
        <f t="shared" si="2"/>
        <v>GA</v>
      </c>
      <c r="R121">
        <v>5</v>
      </c>
    </row>
    <row r="122" spans="2:18" x14ac:dyDescent="0.25">
      <c r="B122">
        <v>116</v>
      </c>
      <c r="C122">
        <v>50</v>
      </c>
      <c r="D122">
        <v>8</v>
      </c>
      <c r="E122">
        <v>27</v>
      </c>
      <c r="F122">
        <v>4.126018253712864E-2</v>
      </c>
      <c r="G122">
        <v>19.332684244318521</v>
      </c>
      <c r="H122">
        <v>2744.9007999999999</v>
      </c>
      <c r="I122">
        <v>3.2398183999999999</v>
      </c>
      <c r="J122" t="s">
        <v>15</v>
      </c>
      <c r="K122" t="s">
        <v>16</v>
      </c>
      <c r="L122" t="s">
        <v>17</v>
      </c>
      <c r="M122" t="s">
        <v>270</v>
      </c>
      <c r="N122">
        <v>21394.461344480511</v>
      </c>
      <c r="O122">
        <v>0.421875</v>
      </c>
      <c r="P122" t="s">
        <v>271</v>
      </c>
      <c r="Q122" t="str">
        <f t="shared" si="2"/>
        <v>GA</v>
      </c>
      <c r="R122">
        <v>4</v>
      </c>
    </row>
    <row r="123" spans="2:18" x14ac:dyDescent="0.25">
      <c r="B123">
        <v>116</v>
      </c>
      <c r="C123">
        <v>50</v>
      </c>
      <c r="D123">
        <v>8</v>
      </c>
      <c r="E123">
        <v>27</v>
      </c>
      <c r="F123">
        <v>0.76078736718591378</v>
      </c>
      <c r="G123">
        <v>22.99270982524887</v>
      </c>
      <c r="H123">
        <v>2529.8807999999999</v>
      </c>
      <c r="I123">
        <v>3.3340201</v>
      </c>
      <c r="J123" t="s">
        <v>34</v>
      </c>
      <c r="K123" t="s">
        <v>35</v>
      </c>
      <c r="L123" t="s">
        <v>36</v>
      </c>
      <c r="M123" t="s">
        <v>272</v>
      </c>
      <c r="N123">
        <v>21394.461344480511</v>
      </c>
      <c r="O123">
        <v>0.421875</v>
      </c>
      <c r="P123" t="s">
        <v>273</v>
      </c>
      <c r="Q123" t="str">
        <f t="shared" si="2"/>
        <v>GA</v>
      </c>
      <c r="R123">
        <v>7</v>
      </c>
    </row>
    <row r="124" spans="2:18" x14ac:dyDescent="0.25">
      <c r="B124">
        <v>116</v>
      </c>
      <c r="C124">
        <v>50</v>
      </c>
      <c r="D124">
        <v>8</v>
      </c>
      <c r="E124">
        <v>27</v>
      </c>
      <c r="F124">
        <v>3.8164114274706333E-2</v>
      </c>
      <c r="G124">
        <v>21.657906640528211</v>
      </c>
      <c r="H124">
        <v>3062.9483</v>
      </c>
      <c r="I124">
        <v>3.6631274999999999</v>
      </c>
      <c r="J124" t="s">
        <v>15</v>
      </c>
      <c r="K124" t="s">
        <v>16</v>
      </c>
      <c r="L124" t="s">
        <v>17</v>
      </c>
      <c r="M124" t="s">
        <v>274</v>
      </c>
      <c r="N124">
        <v>21394.461344480511</v>
      </c>
      <c r="O124">
        <v>0.421875</v>
      </c>
      <c r="P124" t="s">
        <v>275</v>
      </c>
      <c r="Q124" t="str">
        <f t="shared" si="2"/>
        <v>GA</v>
      </c>
      <c r="R124">
        <v>7</v>
      </c>
    </row>
    <row r="125" spans="2:18" x14ac:dyDescent="0.25">
      <c r="B125">
        <v>116</v>
      </c>
      <c r="C125">
        <v>50</v>
      </c>
      <c r="D125">
        <v>8</v>
      </c>
      <c r="E125">
        <v>27</v>
      </c>
      <c r="F125">
        <v>3.4415636922711212E-2</v>
      </c>
      <c r="G125">
        <v>20.45253051038188</v>
      </c>
      <c r="H125">
        <v>2985.8838999999998</v>
      </c>
      <c r="I125">
        <v>3.4776606000000001</v>
      </c>
      <c r="J125" t="s">
        <v>15</v>
      </c>
      <c r="K125" t="s">
        <v>16</v>
      </c>
      <c r="L125" t="s">
        <v>17</v>
      </c>
      <c r="M125" t="s">
        <v>276</v>
      </c>
      <c r="N125">
        <v>21394.461344480511</v>
      </c>
      <c r="O125">
        <v>0.421875</v>
      </c>
      <c r="P125" t="s">
        <v>277</v>
      </c>
      <c r="Q125" t="str">
        <f t="shared" si="2"/>
        <v>GA</v>
      </c>
      <c r="R125">
        <v>5</v>
      </c>
    </row>
    <row r="126" spans="2:18" x14ac:dyDescent="0.25">
      <c r="B126">
        <v>116</v>
      </c>
      <c r="C126">
        <v>50</v>
      </c>
      <c r="D126">
        <v>8</v>
      </c>
      <c r="E126">
        <v>27</v>
      </c>
      <c r="F126">
        <v>7.087212902288198E-2</v>
      </c>
      <c r="G126">
        <v>21.137765331443859</v>
      </c>
      <c r="H126">
        <v>2854.0572999999999</v>
      </c>
      <c r="I126">
        <v>3.4578704999999998</v>
      </c>
      <c r="J126" t="s">
        <v>34</v>
      </c>
      <c r="K126" t="s">
        <v>35</v>
      </c>
      <c r="L126" t="s">
        <v>36</v>
      </c>
      <c r="M126" t="s">
        <v>278</v>
      </c>
      <c r="N126">
        <v>21394.461344480511</v>
      </c>
      <c r="O126">
        <v>0.421875</v>
      </c>
      <c r="P126" t="s">
        <v>279</v>
      </c>
      <c r="Q126" t="str">
        <f t="shared" si="2"/>
        <v>GA</v>
      </c>
      <c r="R126">
        <v>6</v>
      </c>
    </row>
    <row r="127" spans="2:18" x14ac:dyDescent="0.25">
      <c r="B127">
        <v>116</v>
      </c>
      <c r="C127">
        <v>50</v>
      </c>
      <c r="D127">
        <v>8</v>
      </c>
      <c r="E127">
        <v>27</v>
      </c>
      <c r="F127">
        <v>6.9523710729492774E-2</v>
      </c>
      <c r="G127">
        <v>18.347281863728501</v>
      </c>
      <c r="H127">
        <v>2619.8996999999999</v>
      </c>
      <c r="I127">
        <v>3.0212536000000001</v>
      </c>
      <c r="J127" t="s">
        <v>34</v>
      </c>
      <c r="K127" t="s">
        <v>35</v>
      </c>
      <c r="L127" t="s">
        <v>36</v>
      </c>
      <c r="M127" t="s">
        <v>280</v>
      </c>
      <c r="N127">
        <v>21394.461344480511</v>
      </c>
      <c r="O127">
        <v>0.421875</v>
      </c>
      <c r="P127" t="s">
        <v>281</v>
      </c>
      <c r="Q127" t="str">
        <f t="shared" si="2"/>
        <v>GA</v>
      </c>
      <c r="R127">
        <v>2</v>
      </c>
    </row>
    <row r="128" spans="2:18" x14ac:dyDescent="0.25">
      <c r="B128">
        <v>116</v>
      </c>
      <c r="C128">
        <v>50</v>
      </c>
      <c r="D128">
        <v>8</v>
      </c>
      <c r="E128">
        <v>27</v>
      </c>
      <c r="F128">
        <v>3.1327853878740541E-2</v>
      </c>
      <c r="G128">
        <v>22.829033992751729</v>
      </c>
      <c r="H128">
        <v>3083.5491999999999</v>
      </c>
      <c r="I128">
        <v>3.8712719999999998</v>
      </c>
      <c r="J128" t="s">
        <v>15</v>
      </c>
      <c r="K128" t="s">
        <v>16</v>
      </c>
      <c r="L128" t="s">
        <v>17</v>
      </c>
      <c r="M128" t="s">
        <v>282</v>
      </c>
      <c r="N128">
        <v>21394.461344480511</v>
      </c>
      <c r="O128">
        <v>0.421875</v>
      </c>
      <c r="P128" t="s">
        <v>283</v>
      </c>
      <c r="Q128" t="str">
        <f t="shared" si="2"/>
        <v>GA</v>
      </c>
      <c r="R128">
        <v>4</v>
      </c>
    </row>
    <row r="129" spans="2:18" x14ac:dyDescent="0.25">
      <c r="B129">
        <v>116</v>
      </c>
      <c r="C129">
        <v>50</v>
      </c>
      <c r="D129">
        <v>8</v>
      </c>
      <c r="E129">
        <v>27</v>
      </c>
      <c r="F129">
        <v>0.51794804912024717</v>
      </c>
      <c r="G129">
        <v>22.112406048811671</v>
      </c>
      <c r="H129">
        <v>2468.5007000000001</v>
      </c>
      <c r="I129">
        <v>3.1791763</v>
      </c>
      <c r="J129" t="s">
        <v>34</v>
      </c>
      <c r="K129" t="s">
        <v>35</v>
      </c>
      <c r="L129" t="s">
        <v>36</v>
      </c>
      <c r="M129" t="s">
        <v>284</v>
      </c>
      <c r="N129">
        <v>21394.461344480511</v>
      </c>
      <c r="O129">
        <v>0.421875</v>
      </c>
      <c r="P129" t="s">
        <v>285</v>
      </c>
      <c r="Q129" t="str">
        <f t="shared" si="2"/>
        <v>GA</v>
      </c>
      <c r="R129">
        <v>6</v>
      </c>
    </row>
    <row r="130" spans="2:18" x14ac:dyDescent="0.25">
      <c r="B130">
        <v>116</v>
      </c>
      <c r="C130">
        <v>50</v>
      </c>
      <c r="D130">
        <v>8</v>
      </c>
      <c r="E130">
        <v>27</v>
      </c>
      <c r="F130">
        <v>0.33144887774739168</v>
      </c>
      <c r="G130">
        <v>23.236424773240561</v>
      </c>
      <c r="H130">
        <v>3266.8045999999999</v>
      </c>
      <c r="I130">
        <v>4.2274912000000002</v>
      </c>
      <c r="J130" t="s">
        <v>34</v>
      </c>
      <c r="K130" t="s">
        <v>35</v>
      </c>
      <c r="L130" t="s">
        <v>36</v>
      </c>
      <c r="M130" t="s">
        <v>286</v>
      </c>
      <c r="N130">
        <v>21394.461344480511</v>
      </c>
      <c r="O130">
        <v>0.421875</v>
      </c>
      <c r="P130" t="s">
        <v>287</v>
      </c>
      <c r="Q130" t="str">
        <f t="shared" si="2"/>
        <v>GA</v>
      </c>
      <c r="R130">
        <v>13</v>
      </c>
    </row>
    <row r="131" spans="2:18" x14ac:dyDescent="0.25">
      <c r="B131">
        <v>116</v>
      </c>
      <c r="C131">
        <v>50</v>
      </c>
      <c r="D131">
        <v>8</v>
      </c>
      <c r="E131">
        <v>27</v>
      </c>
      <c r="F131">
        <v>9.8220358351666676E-2</v>
      </c>
      <c r="G131">
        <v>24.002445258795099</v>
      </c>
      <c r="H131">
        <v>3064.7370999999998</v>
      </c>
      <c r="I131">
        <v>4.1053109000000001</v>
      </c>
      <c r="J131" t="s">
        <v>15</v>
      </c>
      <c r="K131" t="s">
        <v>16</v>
      </c>
      <c r="L131" t="s">
        <v>17</v>
      </c>
      <c r="M131" t="s">
        <v>288</v>
      </c>
      <c r="N131">
        <v>21394.461344480511</v>
      </c>
      <c r="O131">
        <v>0.421875</v>
      </c>
      <c r="P131" t="s">
        <v>289</v>
      </c>
      <c r="Q131" t="str">
        <f t="shared" si="2"/>
        <v>GA</v>
      </c>
      <c r="R131">
        <v>11</v>
      </c>
    </row>
    <row r="132" spans="2:18" x14ac:dyDescent="0.25">
      <c r="B132">
        <v>116</v>
      </c>
      <c r="C132">
        <v>50</v>
      </c>
      <c r="D132">
        <v>8</v>
      </c>
      <c r="E132">
        <v>27</v>
      </c>
      <c r="F132">
        <v>0.4601041538332436</v>
      </c>
      <c r="G132">
        <v>21.575151784457191</v>
      </c>
      <c r="H132">
        <v>2411.5906</v>
      </c>
      <c r="I132">
        <v>3.0730601000000002</v>
      </c>
      <c r="J132" t="s">
        <v>34</v>
      </c>
      <c r="K132" t="s">
        <v>35</v>
      </c>
      <c r="L132" t="s">
        <v>36</v>
      </c>
      <c r="M132" t="s">
        <v>290</v>
      </c>
      <c r="N132">
        <v>21394.461344480511</v>
      </c>
      <c r="O132">
        <v>0.421875</v>
      </c>
      <c r="P132" t="s">
        <v>291</v>
      </c>
      <c r="Q132" t="str">
        <f t="shared" ref="Q132:Q195" si="3">_xlfn.TEXTBEFORE(P132, " - ")</f>
        <v>GA</v>
      </c>
      <c r="R132">
        <v>4</v>
      </c>
    </row>
    <row r="133" spans="2:18" x14ac:dyDescent="0.25">
      <c r="B133">
        <v>116</v>
      </c>
      <c r="C133">
        <v>50</v>
      </c>
      <c r="D133">
        <v>8</v>
      </c>
      <c r="E133">
        <v>27</v>
      </c>
      <c r="F133">
        <v>3.0571293039179669E-2</v>
      </c>
      <c r="G133">
        <v>21.80295146799352</v>
      </c>
      <c r="H133">
        <v>3111.3888000000002</v>
      </c>
      <c r="I133">
        <v>3.7116806000000002</v>
      </c>
      <c r="J133" t="s">
        <v>15</v>
      </c>
      <c r="K133" t="s">
        <v>16</v>
      </c>
      <c r="L133" t="s">
        <v>17</v>
      </c>
      <c r="M133" t="s">
        <v>292</v>
      </c>
      <c r="N133">
        <v>21394.461344480511</v>
      </c>
      <c r="O133">
        <v>0.421875</v>
      </c>
      <c r="P133" t="s">
        <v>293</v>
      </c>
      <c r="Q133" t="str">
        <f t="shared" si="3"/>
        <v>GA</v>
      </c>
      <c r="R133">
        <v>4</v>
      </c>
    </row>
    <row r="134" spans="2:18" x14ac:dyDescent="0.25">
      <c r="B134">
        <v>116</v>
      </c>
      <c r="C134">
        <v>50</v>
      </c>
      <c r="D134">
        <v>8</v>
      </c>
      <c r="E134">
        <v>27</v>
      </c>
      <c r="F134">
        <v>3.8102962445922102E-2</v>
      </c>
      <c r="G134">
        <v>18.761917406271589</v>
      </c>
      <c r="H134">
        <v>2877.2312000000002</v>
      </c>
      <c r="I134">
        <v>3.2750637</v>
      </c>
      <c r="J134" t="s">
        <v>15</v>
      </c>
      <c r="K134" t="s">
        <v>16</v>
      </c>
      <c r="L134" t="s">
        <v>17</v>
      </c>
      <c r="M134" t="s">
        <v>294</v>
      </c>
      <c r="N134">
        <v>21394.461344480511</v>
      </c>
      <c r="O134">
        <v>0.421875</v>
      </c>
      <c r="P134" t="s">
        <v>295</v>
      </c>
      <c r="Q134" t="str">
        <f t="shared" si="3"/>
        <v>GA</v>
      </c>
      <c r="R134">
        <v>3</v>
      </c>
    </row>
    <row r="135" spans="2:18" x14ac:dyDescent="0.25">
      <c r="B135">
        <v>116</v>
      </c>
      <c r="C135">
        <v>50</v>
      </c>
      <c r="D135">
        <v>8</v>
      </c>
      <c r="E135">
        <v>27</v>
      </c>
      <c r="F135">
        <v>3.6195476089918709E-2</v>
      </c>
      <c r="G135">
        <v>22.382880954699729</v>
      </c>
      <c r="H135">
        <v>2941.364</v>
      </c>
      <c r="I135">
        <v>3.7049341</v>
      </c>
      <c r="J135" t="s">
        <v>15</v>
      </c>
      <c r="K135" t="s">
        <v>16</v>
      </c>
      <c r="L135" t="s">
        <v>17</v>
      </c>
      <c r="M135" t="s">
        <v>296</v>
      </c>
      <c r="N135">
        <v>21394.461344480511</v>
      </c>
      <c r="O135">
        <v>0.421875</v>
      </c>
      <c r="P135" t="s">
        <v>297</v>
      </c>
      <c r="Q135" t="str">
        <f t="shared" si="3"/>
        <v>GA</v>
      </c>
      <c r="R135">
        <v>5</v>
      </c>
    </row>
    <row r="136" spans="2:18" x14ac:dyDescent="0.25">
      <c r="B136">
        <v>116</v>
      </c>
      <c r="C136">
        <v>50</v>
      </c>
      <c r="D136">
        <v>8</v>
      </c>
      <c r="E136">
        <v>27</v>
      </c>
      <c r="F136">
        <v>4.8304013974963152E-2</v>
      </c>
      <c r="G136">
        <v>25.43041898392638</v>
      </c>
      <c r="H136">
        <v>5139.1418000000003</v>
      </c>
      <c r="I136">
        <v>5.7648520999999997</v>
      </c>
      <c r="J136" t="s">
        <v>23</v>
      </c>
      <c r="K136" t="s">
        <v>24</v>
      </c>
      <c r="L136" t="s">
        <v>25</v>
      </c>
      <c r="M136" t="s">
        <v>298</v>
      </c>
      <c r="N136">
        <v>21394.461344480511</v>
      </c>
      <c r="O136">
        <v>0.421875</v>
      </c>
      <c r="P136" t="s">
        <v>299</v>
      </c>
      <c r="Q136" t="str">
        <f t="shared" si="3"/>
        <v>GA</v>
      </c>
      <c r="R136">
        <v>12</v>
      </c>
    </row>
    <row r="137" spans="2:18" x14ac:dyDescent="0.25">
      <c r="B137">
        <v>116</v>
      </c>
      <c r="C137">
        <v>50</v>
      </c>
      <c r="D137">
        <v>8</v>
      </c>
      <c r="E137">
        <v>27</v>
      </c>
      <c r="F137">
        <v>3.6968754448595202E-2</v>
      </c>
      <c r="G137">
        <v>22.19181537387961</v>
      </c>
      <c r="H137">
        <v>3157.6871000000001</v>
      </c>
      <c r="I137">
        <v>3.7980098</v>
      </c>
      <c r="J137" t="s">
        <v>15</v>
      </c>
      <c r="K137" t="s">
        <v>16</v>
      </c>
      <c r="L137" t="s">
        <v>17</v>
      </c>
      <c r="M137" t="s">
        <v>300</v>
      </c>
      <c r="N137">
        <v>21394.461344480511</v>
      </c>
      <c r="O137">
        <v>0.421875</v>
      </c>
      <c r="P137" t="s">
        <v>301</v>
      </c>
      <c r="Q137" t="str">
        <f t="shared" si="3"/>
        <v>GA</v>
      </c>
      <c r="R137">
        <v>7</v>
      </c>
    </row>
    <row r="138" spans="2:18" x14ac:dyDescent="0.25">
      <c r="B138">
        <v>116</v>
      </c>
      <c r="C138">
        <v>50</v>
      </c>
      <c r="D138">
        <v>8</v>
      </c>
      <c r="E138">
        <v>27</v>
      </c>
      <c r="F138">
        <v>3.1931802389859661E-2</v>
      </c>
      <c r="G138">
        <v>21.973622214874482</v>
      </c>
      <c r="H138">
        <v>3062.0392000000002</v>
      </c>
      <c r="I138">
        <v>3.7082584999999999</v>
      </c>
      <c r="J138" t="s">
        <v>15</v>
      </c>
      <c r="K138" t="s">
        <v>16</v>
      </c>
      <c r="L138" t="s">
        <v>17</v>
      </c>
      <c r="M138" t="s">
        <v>302</v>
      </c>
      <c r="N138">
        <v>21394.461344480511</v>
      </c>
      <c r="O138">
        <v>0.421875</v>
      </c>
      <c r="P138" t="s">
        <v>303</v>
      </c>
      <c r="Q138" t="str">
        <f t="shared" si="3"/>
        <v>GA</v>
      </c>
      <c r="R138">
        <v>4</v>
      </c>
    </row>
    <row r="139" spans="2:18" x14ac:dyDescent="0.25">
      <c r="B139">
        <v>116</v>
      </c>
      <c r="C139">
        <v>50</v>
      </c>
      <c r="D139">
        <v>8</v>
      </c>
      <c r="E139">
        <v>27</v>
      </c>
      <c r="F139">
        <v>6.879970568785157E-2</v>
      </c>
      <c r="G139">
        <v>22.12347478455569</v>
      </c>
      <c r="H139">
        <v>2998.2719000000002</v>
      </c>
      <c r="I139">
        <v>3.7267771999999999</v>
      </c>
      <c r="J139" t="s">
        <v>34</v>
      </c>
      <c r="K139" t="s">
        <v>35</v>
      </c>
      <c r="L139" t="s">
        <v>36</v>
      </c>
      <c r="M139" t="s">
        <v>304</v>
      </c>
      <c r="N139">
        <v>21394.461344480511</v>
      </c>
      <c r="O139">
        <v>0.421875</v>
      </c>
      <c r="P139" t="s">
        <v>305</v>
      </c>
      <c r="Q139" t="str">
        <f t="shared" si="3"/>
        <v>GA</v>
      </c>
      <c r="R139">
        <v>8</v>
      </c>
    </row>
    <row r="140" spans="2:18" x14ac:dyDescent="0.25">
      <c r="B140">
        <v>116</v>
      </c>
      <c r="C140">
        <v>50</v>
      </c>
      <c r="D140">
        <v>8</v>
      </c>
      <c r="E140">
        <v>27</v>
      </c>
      <c r="F140">
        <v>9.9749671316221339E-2</v>
      </c>
      <c r="G140">
        <v>22.346310859274769</v>
      </c>
      <c r="H140">
        <v>2936.3714</v>
      </c>
      <c r="I140">
        <v>3.6956248999999999</v>
      </c>
      <c r="J140" t="s">
        <v>15</v>
      </c>
      <c r="K140" t="s">
        <v>16</v>
      </c>
      <c r="L140" t="s">
        <v>17</v>
      </c>
      <c r="M140" t="s">
        <v>306</v>
      </c>
      <c r="N140">
        <v>21394.461344480511</v>
      </c>
      <c r="O140">
        <v>0.421875</v>
      </c>
      <c r="P140" t="s">
        <v>307</v>
      </c>
      <c r="Q140" t="str">
        <f t="shared" si="3"/>
        <v>GA</v>
      </c>
      <c r="R140">
        <v>8</v>
      </c>
    </row>
    <row r="141" spans="2:18" x14ac:dyDescent="0.25">
      <c r="B141">
        <v>116</v>
      </c>
      <c r="C141">
        <v>50</v>
      </c>
      <c r="D141">
        <v>8</v>
      </c>
      <c r="E141">
        <v>27</v>
      </c>
      <c r="F141">
        <v>9.6497944560865884E-2</v>
      </c>
      <c r="G141">
        <v>21.71020949098553</v>
      </c>
      <c r="H141">
        <v>2931.2696999999998</v>
      </c>
      <c r="I141">
        <v>3.6018431</v>
      </c>
      <c r="J141" t="s">
        <v>34</v>
      </c>
      <c r="K141" t="s">
        <v>35</v>
      </c>
      <c r="L141" t="s">
        <v>36</v>
      </c>
      <c r="M141" t="s">
        <v>308</v>
      </c>
      <c r="N141">
        <v>21394.461344480511</v>
      </c>
      <c r="O141">
        <v>0.421875</v>
      </c>
      <c r="P141" t="s">
        <v>309</v>
      </c>
      <c r="Q141" t="str">
        <f t="shared" si="3"/>
        <v>GA</v>
      </c>
      <c r="R141">
        <v>7</v>
      </c>
    </row>
    <row r="142" spans="2:18" x14ac:dyDescent="0.25">
      <c r="B142">
        <v>116</v>
      </c>
      <c r="C142">
        <v>50</v>
      </c>
      <c r="D142">
        <v>8</v>
      </c>
      <c r="E142">
        <v>27</v>
      </c>
      <c r="F142">
        <v>9.7314566679252465E-2</v>
      </c>
      <c r="G142">
        <v>22.194208578223488</v>
      </c>
      <c r="H142">
        <v>3011.19</v>
      </c>
      <c r="I142">
        <v>3.7508647000000002</v>
      </c>
      <c r="J142" t="s">
        <v>34</v>
      </c>
      <c r="K142" t="s">
        <v>35</v>
      </c>
      <c r="L142" t="s">
        <v>36</v>
      </c>
      <c r="M142" t="s">
        <v>310</v>
      </c>
      <c r="N142">
        <v>21394.461344480511</v>
      </c>
      <c r="O142">
        <v>0.421875</v>
      </c>
      <c r="P142" t="s">
        <v>311</v>
      </c>
      <c r="Q142" t="str">
        <f t="shared" si="3"/>
        <v>GA</v>
      </c>
      <c r="R142">
        <v>9</v>
      </c>
    </row>
    <row r="143" spans="2:18" x14ac:dyDescent="0.25">
      <c r="B143">
        <v>116</v>
      </c>
      <c r="C143">
        <v>50</v>
      </c>
      <c r="D143">
        <v>8</v>
      </c>
      <c r="E143">
        <v>27</v>
      </c>
      <c r="F143">
        <v>0.25981722409014768</v>
      </c>
      <c r="G143">
        <v>21.96889941447327</v>
      </c>
      <c r="H143">
        <v>2615.8359999999998</v>
      </c>
      <c r="I143">
        <v>3.3239627999999999</v>
      </c>
      <c r="J143" t="s">
        <v>34</v>
      </c>
      <c r="K143" t="s">
        <v>35</v>
      </c>
      <c r="L143" t="s">
        <v>36</v>
      </c>
      <c r="M143" t="s">
        <v>312</v>
      </c>
      <c r="N143">
        <v>21394.461344480511</v>
      </c>
      <c r="O143">
        <v>0.421875</v>
      </c>
      <c r="P143" t="s">
        <v>313</v>
      </c>
      <c r="Q143" t="str">
        <f t="shared" si="3"/>
        <v>GA</v>
      </c>
      <c r="R143">
        <v>5</v>
      </c>
    </row>
    <row r="144" spans="2:18" x14ac:dyDescent="0.25">
      <c r="B144">
        <v>116</v>
      </c>
      <c r="C144">
        <v>50</v>
      </c>
      <c r="D144">
        <v>8</v>
      </c>
      <c r="E144">
        <v>27</v>
      </c>
      <c r="F144">
        <v>0.26152874151910671</v>
      </c>
      <c r="G144">
        <v>23.77930483848926</v>
      </c>
      <c r="H144">
        <v>2953.4202</v>
      </c>
      <c r="I144">
        <v>3.9534321000000001</v>
      </c>
      <c r="J144" t="s">
        <v>34</v>
      </c>
      <c r="K144" t="s">
        <v>35</v>
      </c>
      <c r="L144" t="s">
        <v>36</v>
      </c>
      <c r="M144" t="s">
        <v>314</v>
      </c>
      <c r="N144">
        <v>21394.461344480511</v>
      </c>
      <c r="O144">
        <v>0.421875</v>
      </c>
      <c r="P144" t="s">
        <v>315</v>
      </c>
      <c r="Q144" t="str">
        <f t="shared" si="3"/>
        <v>GA</v>
      </c>
      <c r="R144">
        <v>10</v>
      </c>
    </row>
    <row r="145" spans="2:18" x14ac:dyDescent="0.25">
      <c r="B145">
        <v>116</v>
      </c>
      <c r="C145">
        <v>50</v>
      </c>
      <c r="D145">
        <v>8</v>
      </c>
      <c r="E145">
        <v>27</v>
      </c>
      <c r="F145">
        <v>4.2635052692797257E-2</v>
      </c>
      <c r="G145">
        <v>23.66011164931642</v>
      </c>
      <c r="H145">
        <v>3242.4708000000001</v>
      </c>
      <c r="I145">
        <v>4.1676017000000014</v>
      </c>
      <c r="J145" t="s">
        <v>15</v>
      </c>
      <c r="K145" t="s">
        <v>16</v>
      </c>
      <c r="L145" t="s">
        <v>17</v>
      </c>
      <c r="M145" t="s">
        <v>316</v>
      </c>
      <c r="N145">
        <v>21394.461344480511</v>
      </c>
      <c r="O145">
        <v>0.421875</v>
      </c>
      <c r="P145" t="s">
        <v>317</v>
      </c>
      <c r="Q145" t="str">
        <f t="shared" si="3"/>
        <v>GA</v>
      </c>
      <c r="R145">
        <v>9</v>
      </c>
    </row>
    <row r="146" spans="2:18" x14ac:dyDescent="0.25">
      <c r="B146">
        <v>116</v>
      </c>
      <c r="C146">
        <v>50</v>
      </c>
      <c r="D146">
        <v>8</v>
      </c>
      <c r="E146">
        <v>27</v>
      </c>
      <c r="F146">
        <v>0.12832685592268939</v>
      </c>
      <c r="G146">
        <v>19.13260998385126</v>
      </c>
      <c r="H146">
        <v>2669.6246999999998</v>
      </c>
      <c r="I146">
        <v>3.1139722999999999</v>
      </c>
      <c r="J146" t="s">
        <v>34</v>
      </c>
      <c r="K146" t="s">
        <v>35</v>
      </c>
      <c r="L146" t="s">
        <v>36</v>
      </c>
      <c r="M146" t="s">
        <v>318</v>
      </c>
      <c r="N146">
        <v>21394.461344480511</v>
      </c>
      <c r="O146">
        <v>0.421875</v>
      </c>
      <c r="P146" t="s">
        <v>319</v>
      </c>
      <c r="Q146" t="str">
        <f t="shared" si="3"/>
        <v>GA</v>
      </c>
      <c r="R146">
        <v>4</v>
      </c>
    </row>
    <row r="147" spans="2:18" x14ac:dyDescent="0.25">
      <c r="B147">
        <v>116</v>
      </c>
      <c r="C147">
        <v>50</v>
      </c>
      <c r="D147">
        <v>8</v>
      </c>
      <c r="E147">
        <v>27</v>
      </c>
      <c r="F147">
        <v>5.8676152925097078E-2</v>
      </c>
      <c r="G147">
        <v>23.788012454417199</v>
      </c>
      <c r="H147">
        <v>3113.0315000000001</v>
      </c>
      <c r="I147">
        <v>4.1277381999999996</v>
      </c>
      <c r="J147" t="s">
        <v>15</v>
      </c>
      <c r="K147" t="s">
        <v>16</v>
      </c>
      <c r="L147" t="s">
        <v>17</v>
      </c>
      <c r="M147" t="s">
        <v>320</v>
      </c>
      <c r="N147">
        <v>21394.461344480511</v>
      </c>
      <c r="O147">
        <v>0.421875</v>
      </c>
      <c r="P147" t="s">
        <v>321</v>
      </c>
      <c r="Q147" t="str">
        <f t="shared" si="3"/>
        <v>GA</v>
      </c>
      <c r="R147">
        <v>10</v>
      </c>
    </row>
    <row r="148" spans="2:18" x14ac:dyDescent="0.25">
      <c r="B148">
        <v>116</v>
      </c>
      <c r="C148">
        <v>50</v>
      </c>
      <c r="D148">
        <v>8</v>
      </c>
      <c r="E148">
        <v>27</v>
      </c>
      <c r="F148">
        <v>3.2734793863686613E-2</v>
      </c>
      <c r="G148">
        <v>20.30797772945834</v>
      </c>
      <c r="H148">
        <v>2810.2941999999998</v>
      </c>
      <c r="I148">
        <v>3.3617526999999998</v>
      </c>
      <c r="J148" t="s">
        <v>15</v>
      </c>
      <c r="K148" t="s">
        <v>16</v>
      </c>
      <c r="L148" t="s">
        <v>17</v>
      </c>
      <c r="M148" t="s">
        <v>322</v>
      </c>
      <c r="N148">
        <v>21394.461344480511</v>
      </c>
      <c r="O148">
        <v>0.421875</v>
      </c>
      <c r="P148" t="s">
        <v>323</v>
      </c>
      <c r="Q148" t="str">
        <f t="shared" si="3"/>
        <v>GA</v>
      </c>
      <c r="R148">
        <v>3</v>
      </c>
    </row>
    <row r="149" spans="2:18" x14ac:dyDescent="0.25">
      <c r="B149">
        <v>116</v>
      </c>
      <c r="C149">
        <v>50</v>
      </c>
      <c r="D149">
        <v>8</v>
      </c>
      <c r="E149">
        <v>27</v>
      </c>
      <c r="F149">
        <v>4.2302995130965797E-2</v>
      </c>
      <c r="G149">
        <v>21.45741051160919</v>
      </c>
      <c r="H149">
        <v>2833.2383</v>
      </c>
      <c r="I149">
        <v>3.5033199000000002</v>
      </c>
      <c r="J149" t="s">
        <v>15</v>
      </c>
      <c r="K149" t="s">
        <v>16</v>
      </c>
      <c r="L149" t="s">
        <v>17</v>
      </c>
      <c r="M149" t="s">
        <v>324</v>
      </c>
      <c r="N149">
        <v>21394.461344480511</v>
      </c>
      <c r="O149">
        <v>0.421875</v>
      </c>
      <c r="P149" t="s">
        <v>325</v>
      </c>
      <c r="Q149" t="str">
        <f t="shared" si="3"/>
        <v>GA</v>
      </c>
      <c r="R149">
        <v>5</v>
      </c>
    </row>
    <row r="150" spans="2:18" x14ac:dyDescent="0.25">
      <c r="B150">
        <v>116</v>
      </c>
      <c r="C150">
        <v>50</v>
      </c>
      <c r="D150">
        <v>8</v>
      </c>
      <c r="E150">
        <v>27</v>
      </c>
      <c r="F150">
        <v>3.2937580215023909E-2</v>
      </c>
      <c r="G150">
        <v>19.61298151705163</v>
      </c>
      <c r="H150">
        <v>2926.9562000000001</v>
      </c>
      <c r="I150">
        <v>3.3677823999999998</v>
      </c>
      <c r="J150" t="s">
        <v>15</v>
      </c>
      <c r="K150" t="s">
        <v>16</v>
      </c>
      <c r="L150" t="s">
        <v>17</v>
      </c>
      <c r="M150" t="s">
        <v>326</v>
      </c>
      <c r="N150">
        <v>21394.461344480511</v>
      </c>
      <c r="O150">
        <v>0.421875</v>
      </c>
      <c r="P150" t="s">
        <v>327</v>
      </c>
      <c r="Q150" t="str">
        <f t="shared" si="3"/>
        <v>GA</v>
      </c>
      <c r="R150">
        <v>4</v>
      </c>
    </row>
    <row r="151" spans="2:18" x14ac:dyDescent="0.25">
      <c r="B151">
        <v>116</v>
      </c>
      <c r="C151">
        <v>50</v>
      </c>
      <c r="D151">
        <v>8</v>
      </c>
      <c r="E151">
        <v>27</v>
      </c>
      <c r="F151">
        <v>6.9507600278161108E-2</v>
      </c>
      <c r="G151">
        <v>22.292173341267219</v>
      </c>
      <c r="H151">
        <v>3029.1921000000002</v>
      </c>
      <c r="I151">
        <v>3.7844319</v>
      </c>
      <c r="J151" t="s">
        <v>34</v>
      </c>
      <c r="K151" t="s">
        <v>35</v>
      </c>
      <c r="L151" t="s">
        <v>36</v>
      </c>
      <c r="M151" t="s">
        <v>328</v>
      </c>
      <c r="N151">
        <v>21394.461344480511</v>
      </c>
      <c r="O151">
        <v>0.421875</v>
      </c>
      <c r="P151" t="s">
        <v>329</v>
      </c>
      <c r="Q151" t="str">
        <f t="shared" si="3"/>
        <v>GA</v>
      </c>
      <c r="R151">
        <v>9</v>
      </c>
    </row>
    <row r="152" spans="2:18" x14ac:dyDescent="0.25">
      <c r="B152">
        <v>116</v>
      </c>
      <c r="C152">
        <v>50</v>
      </c>
      <c r="D152">
        <v>8</v>
      </c>
      <c r="E152">
        <v>27</v>
      </c>
      <c r="F152">
        <v>8.3268774290275613E-2</v>
      </c>
      <c r="G152">
        <v>20.993521373125741</v>
      </c>
      <c r="H152">
        <v>2836.8890999999999</v>
      </c>
      <c r="I152">
        <v>3.4258582</v>
      </c>
      <c r="J152" t="s">
        <v>34</v>
      </c>
      <c r="K152" t="s">
        <v>35</v>
      </c>
      <c r="L152" t="s">
        <v>36</v>
      </c>
      <c r="M152" t="s">
        <v>330</v>
      </c>
      <c r="N152">
        <v>21394.461344480511</v>
      </c>
      <c r="O152">
        <v>0.421875</v>
      </c>
      <c r="P152" t="s">
        <v>331</v>
      </c>
      <c r="Q152" t="str">
        <f t="shared" si="3"/>
        <v>GA</v>
      </c>
      <c r="R152">
        <v>6</v>
      </c>
    </row>
    <row r="153" spans="2:18" x14ac:dyDescent="0.25">
      <c r="B153">
        <v>135</v>
      </c>
      <c r="C153">
        <v>50</v>
      </c>
      <c r="D153">
        <v>0</v>
      </c>
      <c r="E153">
        <v>0</v>
      </c>
      <c r="F153">
        <v>2.5355160040905961E-2</v>
      </c>
      <c r="G153">
        <v>23.17895802778062</v>
      </c>
      <c r="H153">
        <v>3141.4467</v>
      </c>
      <c r="I153">
        <v>4.0079646000000002</v>
      </c>
      <c r="J153" t="s">
        <v>15</v>
      </c>
      <c r="K153" t="s">
        <v>16</v>
      </c>
      <c r="L153" t="s">
        <v>17</v>
      </c>
      <c r="M153" t="s">
        <v>18</v>
      </c>
      <c r="N153">
        <v>40427.306066274643</v>
      </c>
      <c r="O153">
        <v>0.640625</v>
      </c>
      <c r="P153" t="s">
        <v>332</v>
      </c>
      <c r="Q153" t="str">
        <f t="shared" si="3"/>
        <v>Random</v>
      </c>
      <c r="R153">
        <v>3</v>
      </c>
    </row>
    <row r="154" spans="2:18" x14ac:dyDescent="0.25">
      <c r="B154">
        <v>135</v>
      </c>
      <c r="C154">
        <v>50</v>
      </c>
      <c r="D154">
        <v>0</v>
      </c>
      <c r="E154">
        <v>0</v>
      </c>
      <c r="F154">
        <v>0.24370628971641811</v>
      </c>
      <c r="G154">
        <v>23.86038608365304</v>
      </c>
      <c r="H154">
        <v>4579.8732</v>
      </c>
      <c r="I154">
        <v>4.9325882000000014</v>
      </c>
      <c r="J154" t="s">
        <v>20</v>
      </c>
      <c r="K154" t="s">
        <v>16</v>
      </c>
      <c r="L154" t="s">
        <v>17</v>
      </c>
      <c r="M154" t="s">
        <v>21</v>
      </c>
      <c r="N154">
        <v>40427.306066274643</v>
      </c>
      <c r="O154">
        <v>0.640625</v>
      </c>
      <c r="P154" t="s">
        <v>333</v>
      </c>
      <c r="Q154" t="str">
        <f t="shared" si="3"/>
        <v>Random</v>
      </c>
      <c r="R154">
        <v>13</v>
      </c>
    </row>
    <row r="155" spans="2:18" x14ac:dyDescent="0.25">
      <c r="B155">
        <v>135</v>
      </c>
      <c r="C155">
        <v>50</v>
      </c>
      <c r="D155">
        <v>0</v>
      </c>
      <c r="E155">
        <v>0</v>
      </c>
      <c r="F155">
        <v>7.5298393625733984E-2</v>
      </c>
      <c r="G155">
        <v>25.161517167259319</v>
      </c>
      <c r="H155">
        <v>5234.0438999999997</v>
      </c>
      <c r="I155">
        <v>5.8006906000000003</v>
      </c>
      <c r="J155" t="s">
        <v>23</v>
      </c>
      <c r="K155" t="s">
        <v>24</v>
      </c>
      <c r="L155" t="s">
        <v>25</v>
      </c>
      <c r="M155" t="s">
        <v>26</v>
      </c>
      <c r="N155">
        <v>40427.306066274643</v>
      </c>
      <c r="O155">
        <v>0.640625</v>
      </c>
      <c r="P155" t="s">
        <v>334</v>
      </c>
      <c r="Q155" t="str">
        <f t="shared" si="3"/>
        <v>Random</v>
      </c>
      <c r="R155">
        <v>12</v>
      </c>
    </row>
    <row r="156" spans="2:18" x14ac:dyDescent="0.25">
      <c r="B156">
        <v>135</v>
      </c>
      <c r="C156">
        <v>50</v>
      </c>
      <c r="D156">
        <v>0</v>
      </c>
      <c r="E156">
        <v>0</v>
      </c>
      <c r="F156">
        <v>9.3149156718297099E-2</v>
      </c>
      <c r="G156">
        <v>166.06368762699319</v>
      </c>
      <c r="H156">
        <v>3879.2431000000001</v>
      </c>
      <c r="I156">
        <v>14.152602992438471</v>
      </c>
      <c r="J156" t="s">
        <v>28</v>
      </c>
      <c r="K156" t="s">
        <v>29</v>
      </c>
      <c r="L156" t="s">
        <v>17</v>
      </c>
      <c r="M156" t="s">
        <v>30</v>
      </c>
      <c r="N156">
        <v>40427.306066274643</v>
      </c>
      <c r="O156">
        <v>0.640625</v>
      </c>
      <c r="P156" t="s">
        <v>335</v>
      </c>
      <c r="Q156" t="str">
        <f t="shared" si="3"/>
        <v>Random</v>
      </c>
      <c r="R156">
        <v>16</v>
      </c>
    </row>
    <row r="157" spans="2:18" x14ac:dyDescent="0.25">
      <c r="B157">
        <v>135</v>
      </c>
      <c r="C157">
        <v>50</v>
      </c>
      <c r="D157">
        <v>0</v>
      </c>
      <c r="E157">
        <v>0</v>
      </c>
      <c r="F157">
        <v>0.1003213291535533</v>
      </c>
      <c r="G157">
        <v>23.998393346310959</v>
      </c>
      <c r="H157">
        <v>3304.3625000000002</v>
      </c>
      <c r="I157">
        <v>4.3028744999999997</v>
      </c>
      <c r="J157" t="s">
        <v>15</v>
      </c>
      <c r="K157" t="s">
        <v>16</v>
      </c>
      <c r="L157" t="s">
        <v>17</v>
      </c>
      <c r="M157" t="s">
        <v>32</v>
      </c>
      <c r="N157">
        <v>40427.306066274643</v>
      </c>
      <c r="O157">
        <v>0.640625</v>
      </c>
      <c r="P157" t="s">
        <v>336</v>
      </c>
      <c r="Q157" t="str">
        <f t="shared" si="3"/>
        <v>Random</v>
      </c>
      <c r="R157">
        <v>13</v>
      </c>
    </row>
    <row r="158" spans="2:18" x14ac:dyDescent="0.25">
      <c r="B158">
        <v>135</v>
      </c>
      <c r="C158">
        <v>50</v>
      </c>
      <c r="D158">
        <v>0</v>
      </c>
      <c r="E158">
        <v>0</v>
      </c>
      <c r="F158">
        <v>0.29224813505385627</v>
      </c>
      <c r="G158">
        <v>18.452655067134131</v>
      </c>
      <c r="H158">
        <v>2314.3843000000002</v>
      </c>
      <c r="I158">
        <v>2.7848953999999999</v>
      </c>
      <c r="J158" t="s">
        <v>34</v>
      </c>
      <c r="K158" t="s">
        <v>35</v>
      </c>
      <c r="L158" t="s">
        <v>36</v>
      </c>
      <c r="M158" t="s">
        <v>37</v>
      </c>
      <c r="N158">
        <v>40427.306066274643</v>
      </c>
      <c r="O158">
        <v>0.640625</v>
      </c>
      <c r="P158" t="s">
        <v>337</v>
      </c>
      <c r="Q158" t="str">
        <f t="shared" si="3"/>
        <v>Random</v>
      </c>
      <c r="R158">
        <v>1</v>
      </c>
    </row>
    <row r="159" spans="2:18" x14ac:dyDescent="0.25">
      <c r="B159">
        <v>135</v>
      </c>
      <c r="C159">
        <v>50</v>
      </c>
      <c r="D159">
        <v>0</v>
      </c>
      <c r="E159">
        <v>0</v>
      </c>
      <c r="F159">
        <v>6.2457789007848458E-2</v>
      </c>
      <c r="G159">
        <v>23.185363765187589</v>
      </c>
      <c r="H159">
        <v>3372.9528</v>
      </c>
      <c r="I159">
        <v>4.2634528999999999</v>
      </c>
      <c r="J159" t="s">
        <v>34</v>
      </c>
      <c r="K159" t="s">
        <v>35</v>
      </c>
      <c r="L159" t="s">
        <v>36</v>
      </c>
      <c r="M159" t="s">
        <v>39</v>
      </c>
      <c r="N159">
        <v>40427.306066274643</v>
      </c>
      <c r="O159">
        <v>0.640625</v>
      </c>
      <c r="P159" t="s">
        <v>338</v>
      </c>
      <c r="Q159" t="str">
        <f t="shared" si="3"/>
        <v>Random</v>
      </c>
      <c r="R159">
        <v>10</v>
      </c>
    </row>
    <row r="160" spans="2:18" x14ac:dyDescent="0.25">
      <c r="B160">
        <v>135</v>
      </c>
      <c r="C160">
        <v>50</v>
      </c>
      <c r="D160">
        <v>0</v>
      </c>
      <c r="E160">
        <v>0</v>
      </c>
      <c r="F160">
        <v>8.3157909782179143E-2</v>
      </c>
      <c r="G160">
        <v>21.754847638544891</v>
      </c>
      <c r="H160">
        <v>2907.0668999999998</v>
      </c>
      <c r="I160">
        <v>3.5865073000000001</v>
      </c>
      <c r="J160" t="s">
        <v>34</v>
      </c>
      <c r="K160" t="s">
        <v>35</v>
      </c>
      <c r="L160" t="s">
        <v>36</v>
      </c>
      <c r="M160" t="s">
        <v>41</v>
      </c>
      <c r="N160">
        <v>40427.306066274643</v>
      </c>
      <c r="O160">
        <v>0.640625</v>
      </c>
      <c r="P160" t="s">
        <v>339</v>
      </c>
      <c r="Q160" t="str">
        <f t="shared" si="3"/>
        <v>Random</v>
      </c>
      <c r="R160">
        <v>7</v>
      </c>
    </row>
    <row r="161" spans="2:18" x14ac:dyDescent="0.25">
      <c r="B161">
        <v>135</v>
      </c>
      <c r="C161">
        <v>50</v>
      </c>
      <c r="D161">
        <v>0</v>
      </c>
      <c r="E161">
        <v>0</v>
      </c>
      <c r="F161">
        <v>0.14248103312842711</v>
      </c>
      <c r="G161">
        <v>23.031339436788699</v>
      </c>
      <c r="H161">
        <v>2986.4142000000002</v>
      </c>
      <c r="I161">
        <v>3.8657083000000001</v>
      </c>
      <c r="J161" t="s">
        <v>34</v>
      </c>
      <c r="K161" t="s">
        <v>35</v>
      </c>
      <c r="L161" t="s">
        <v>36</v>
      </c>
      <c r="M161" t="s">
        <v>43</v>
      </c>
      <c r="N161">
        <v>40427.306066274643</v>
      </c>
      <c r="O161">
        <v>0.640625</v>
      </c>
      <c r="P161" t="s">
        <v>340</v>
      </c>
      <c r="Q161" t="str">
        <f t="shared" si="3"/>
        <v>Random</v>
      </c>
      <c r="R161">
        <v>9</v>
      </c>
    </row>
    <row r="162" spans="2:18" x14ac:dyDescent="0.25">
      <c r="B162">
        <v>135</v>
      </c>
      <c r="C162">
        <v>50</v>
      </c>
      <c r="D162">
        <v>0</v>
      </c>
      <c r="E162">
        <v>0</v>
      </c>
      <c r="F162">
        <v>3.9207667233454577E-2</v>
      </c>
      <c r="G162">
        <v>161.3910234648566</v>
      </c>
      <c r="H162">
        <v>3791.9286000000002</v>
      </c>
      <c r="I162">
        <v>13.753992315013569</v>
      </c>
      <c r="J162" t="s">
        <v>28</v>
      </c>
      <c r="K162" t="s">
        <v>29</v>
      </c>
      <c r="L162" t="s">
        <v>17</v>
      </c>
      <c r="M162" t="s">
        <v>45</v>
      </c>
      <c r="N162">
        <v>40427.306066274643</v>
      </c>
      <c r="O162">
        <v>0.640625</v>
      </c>
      <c r="P162" t="s">
        <v>341</v>
      </c>
      <c r="Q162" t="str">
        <f t="shared" si="3"/>
        <v>Random</v>
      </c>
      <c r="R162">
        <v>9</v>
      </c>
    </row>
    <row r="163" spans="2:18" x14ac:dyDescent="0.25">
      <c r="B163">
        <v>135</v>
      </c>
      <c r="C163">
        <v>50</v>
      </c>
      <c r="D163">
        <v>0</v>
      </c>
      <c r="E163">
        <v>0</v>
      </c>
      <c r="F163">
        <v>8.4930442857219443E-2</v>
      </c>
      <c r="G163">
        <v>157.5843258985976</v>
      </c>
      <c r="H163">
        <v>3763.8098</v>
      </c>
      <c r="I163">
        <v>13.47700015910511</v>
      </c>
      <c r="J163" t="s">
        <v>28</v>
      </c>
      <c r="K163" t="s">
        <v>29</v>
      </c>
      <c r="L163" t="s">
        <v>17</v>
      </c>
      <c r="M163" t="s">
        <v>47</v>
      </c>
      <c r="N163">
        <v>40427.306066274643</v>
      </c>
      <c r="O163">
        <v>0.640625</v>
      </c>
      <c r="P163" t="s">
        <v>342</v>
      </c>
      <c r="Q163" t="str">
        <f t="shared" si="3"/>
        <v>Random</v>
      </c>
      <c r="R163">
        <v>12</v>
      </c>
    </row>
    <row r="164" spans="2:18" x14ac:dyDescent="0.25">
      <c r="B164">
        <v>135</v>
      </c>
      <c r="C164">
        <v>50</v>
      </c>
      <c r="D164">
        <v>0</v>
      </c>
      <c r="E164">
        <v>0</v>
      </c>
      <c r="F164">
        <v>3.4017027492112037E-2</v>
      </c>
      <c r="G164">
        <v>18.28003521872964</v>
      </c>
      <c r="H164">
        <v>2625.1266000000001</v>
      </c>
      <c r="I164">
        <v>3.1010977999999989</v>
      </c>
      <c r="J164" t="s">
        <v>15</v>
      </c>
      <c r="K164" t="s">
        <v>16</v>
      </c>
      <c r="L164" t="s">
        <v>17</v>
      </c>
      <c r="M164" t="s">
        <v>49</v>
      </c>
      <c r="N164">
        <v>40427.306066274643</v>
      </c>
      <c r="O164">
        <v>0.640625</v>
      </c>
      <c r="P164" t="s">
        <v>343</v>
      </c>
      <c r="Q164" t="str">
        <f t="shared" si="3"/>
        <v>Random</v>
      </c>
      <c r="R164">
        <v>1</v>
      </c>
    </row>
    <row r="165" spans="2:18" x14ac:dyDescent="0.25">
      <c r="B165">
        <v>135</v>
      </c>
      <c r="C165">
        <v>50</v>
      </c>
      <c r="D165">
        <v>0</v>
      </c>
      <c r="E165">
        <v>0</v>
      </c>
      <c r="F165">
        <v>0.93504332158793391</v>
      </c>
      <c r="G165">
        <v>5.1799206878373593E-5</v>
      </c>
      <c r="H165">
        <v>5340.0316000000003</v>
      </c>
      <c r="I165">
        <v>5.1063790444270536</v>
      </c>
      <c r="J165" t="s">
        <v>51</v>
      </c>
      <c r="K165" t="s">
        <v>52</v>
      </c>
      <c r="L165" t="s">
        <v>53</v>
      </c>
      <c r="M165" t="s">
        <v>54</v>
      </c>
      <c r="N165">
        <v>40427.306066274643</v>
      </c>
      <c r="O165">
        <v>0.640625</v>
      </c>
      <c r="P165" t="s">
        <v>344</v>
      </c>
      <c r="Q165" t="str">
        <f t="shared" si="3"/>
        <v>Random</v>
      </c>
      <c r="R165">
        <v>4</v>
      </c>
    </row>
    <row r="166" spans="2:18" x14ac:dyDescent="0.25">
      <c r="B166">
        <v>135</v>
      </c>
      <c r="C166">
        <v>50</v>
      </c>
      <c r="D166">
        <v>0</v>
      </c>
      <c r="E166">
        <v>0</v>
      </c>
      <c r="F166">
        <v>0.51801533721453374</v>
      </c>
      <c r="G166">
        <v>23.622021343307718</v>
      </c>
      <c r="H166">
        <v>2650.9225000000001</v>
      </c>
      <c r="I166">
        <v>3.5439042000000001</v>
      </c>
      <c r="J166" t="s">
        <v>34</v>
      </c>
      <c r="K166" t="s">
        <v>35</v>
      </c>
      <c r="L166" t="s">
        <v>36</v>
      </c>
      <c r="M166" t="s">
        <v>56</v>
      </c>
      <c r="N166">
        <v>40427.306066274643</v>
      </c>
      <c r="O166">
        <v>0.640625</v>
      </c>
      <c r="P166" t="s">
        <v>345</v>
      </c>
      <c r="Q166" t="str">
        <f t="shared" si="3"/>
        <v>Random</v>
      </c>
      <c r="R166">
        <v>9</v>
      </c>
    </row>
    <row r="167" spans="2:18" x14ac:dyDescent="0.25">
      <c r="B167">
        <v>135</v>
      </c>
      <c r="C167">
        <v>50</v>
      </c>
      <c r="D167">
        <v>0</v>
      </c>
      <c r="E167">
        <v>0</v>
      </c>
      <c r="F167">
        <v>0.10338850973282621</v>
      </c>
      <c r="G167">
        <v>24.16867784374362</v>
      </c>
      <c r="H167">
        <v>5336.1894000000002</v>
      </c>
      <c r="I167">
        <v>5.6988219000000004</v>
      </c>
      <c r="J167" t="s">
        <v>20</v>
      </c>
      <c r="K167" t="s">
        <v>16</v>
      </c>
      <c r="L167" t="s">
        <v>17</v>
      </c>
      <c r="M167" t="s">
        <v>58</v>
      </c>
      <c r="N167">
        <v>40427.306066274643</v>
      </c>
      <c r="O167">
        <v>0.640625</v>
      </c>
      <c r="P167" t="s">
        <v>346</v>
      </c>
      <c r="Q167" t="str">
        <f t="shared" si="3"/>
        <v>Random</v>
      </c>
      <c r="R167">
        <v>14</v>
      </c>
    </row>
    <row r="168" spans="2:18" x14ac:dyDescent="0.25">
      <c r="B168">
        <v>135</v>
      </c>
      <c r="C168">
        <v>50</v>
      </c>
      <c r="D168">
        <v>0</v>
      </c>
      <c r="E168">
        <v>0</v>
      </c>
      <c r="F168">
        <v>3.8174052553484841E-2</v>
      </c>
      <c r="G168">
        <v>21.356448974259951</v>
      </c>
      <c r="H168">
        <v>4921.5349999999999</v>
      </c>
      <c r="I168">
        <v>4.9728064000000014</v>
      </c>
      <c r="J168" t="s">
        <v>23</v>
      </c>
      <c r="K168" t="s">
        <v>24</v>
      </c>
      <c r="L168" t="s">
        <v>25</v>
      </c>
      <c r="M168" t="s">
        <v>347</v>
      </c>
      <c r="N168">
        <v>40427.306066274643</v>
      </c>
      <c r="O168">
        <v>0.640625</v>
      </c>
      <c r="P168" t="s">
        <v>348</v>
      </c>
      <c r="Q168" t="str">
        <f t="shared" si="3"/>
        <v>Random</v>
      </c>
      <c r="R168">
        <v>7</v>
      </c>
    </row>
    <row r="169" spans="2:18" x14ac:dyDescent="0.25">
      <c r="B169">
        <v>135</v>
      </c>
      <c r="C169">
        <v>50</v>
      </c>
      <c r="D169">
        <v>0</v>
      </c>
      <c r="E169">
        <v>0</v>
      </c>
      <c r="F169">
        <v>4.0480910253174351E-2</v>
      </c>
      <c r="G169">
        <v>163.98569618961011</v>
      </c>
      <c r="H169">
        <v>3837.7703000000001</v>
      </c>
      <c r="I169">
        <v>13.97240222354657</v>
      </c>
      <c r="J169" t="s">
        <v>28</v>
      </c>
      <c r="K169" t="s">
        <v>29</v>
      </c>
      <c r="L169" t="s">
        <v>17</v>
      </c>
      <c r="M169" t="s">
        <v>349</v>
      </c>
      <c r="N169">
        <v>40427.306066274643</v>
      </c>
      <c r="O169">
        <v>0.640625</v>
      </c>
      <c r="P169" t="s">
        <v>350</v>
      </c>
      <c r="Q169" t="str">
        <f t="shared" si="3"/>
        <v>Random</v>
      </c>
      <c r="R169">
        <v>10</v>
      </c>
    </row>
    <row r="170" spans="2:18" x14ac:dyDescent="0.25">
      <c r="B170">
        <v>135</v>
      </c>
      <c r="C170">
        <v>50</v>
      </c>
      <c r="D170">
        <v>0</v>
      </c>
      <c r="E170">
        <v>0</v>
      </c>
      <c r="F170">
        <v>8.7017340823073316E-2</v>
      </c>
      <c r="G170">
        <v>22.738094689065608</v>
      </c>
      <c r="H170">
        <v>3229.6689000000001</v>
      </c>
      <c r="I170">
        <v>4.0255488000000001</v>
      </c>
      <c r="J170" t="s">
        <v>34</v>
      </c>
      <c r="K170" t="s">
        <v>35</v>
      </c>
      <c r="L170" t="s">
        <v>36</v>
      </c>
      <c r="M170" t="s">
        <v>351</v>
      </c>
      <c r="N170">
        <v>40427.306066274643</v>
      </c>
      <c r="O170">
        <v>0.640625</v>
      </c>
      <c r="P170" t="s">
        <v>352</v>
      </c>
      <c r="Q170" t="str">
        <f t="shared" si="3"/>
        <v>Random</v>
      </c>
      <c r="R170">
        <v>11</v>
      </c>
    </row>
    <row r="171" spans="2:18" x14ac:dyDescent="0.25">
      <c r="B171">
        <v>135</v>
      </c>
      <c r="C171">
        <v>50</v>
      </c>
      <c r="D171">
        <v>0</v>
      </c>
      <c r="E171">
        <v>0</v>
      </c>
      <c r="F171">
        <v>0.29544803224225857</v>
      </c>
      <c r="G171">
        <v>21.396307440888211</v>
      </c>
      <c r="H171">
        <v>2515.8274999999999</v>
      </c>
      <c r="I171">
        <v>3.1673239</v>
      </c>
      <c r="J171" t="s">
        <v>34</v>
      </c>
      <c r="K171" t="s">
        <v>35</v>
      </c>
      <c r="L171" t="s">
        <v>36</v>
      </c>
      <c r="M171" t="s">
        <v>353</v>
      </c>
      <c r="N171">
        <v>40427.306066274643</v>
      </c>
      <c r="O171">
        <v>0.640625</v>
      </c>
      <c r="P171" t="s">
        <v>354</v>
      </c>
      <c r="Q171" t="str">
        <f t="shared" si="3"/>
        <v>Random</v>
      </c>
      <c r="R171">
        <v>5</v>
      </c>
    </row>
    <row r="172" spans="2:18" x14ac:dyDescent="0.25">
      <c r="B172">
        <v>135</v>
      </c>
      <c r="C172">
        <v>50</v>
      </c>
      <c r="D172">
        <v>0</v>
      </c>
      <c r="E172">
        <v>0</v>
      </c>
      <c r="F172">
        <v>0.1069664124862774</v>
      </c>
      <c r="G172">
        <v>23.159969373663319</v>
      </c>
      <c r="H172">
        <v>2891.5662000000002</v>
      </c>
      <c r="I172">
        <v>3.7793269999999999</v>
      </c>
      <c r="J172" t="s">
        <v>15</v>
      </c>
      <c r="K172" t="s">
        <v>16</v>
      </c>
      <c r="L172" t="s">
        <v>17</v>
      </c>
      <c r="M172" t="s">
        <v>355</v>
      </c>
      <c r="N172">
        <v>40427.306066274643</v>
      </c>
      <c r="O172">
        <v>0.640625</v>
      </c>
      <c r="P172" t="s">
        <v>356</v>
      </c>
      <c r="Q172" t="str">
        <f t="shared" si="3"/>
        <v>Random</v>
      </c>
      <c r="R172">
        <v>7</v>
      </c>
    </row>
    <row r="173" spans="2:18" x14ac:dyDescent="0.25">
      <c r="B173">
        <v>135</v>
      </c>
      <c r="C173">
        <v>50</v>
      </c>
      <c r="D173">
        <v>0</v>
      </c>
      <c r="E173">
        <v>0</v>
      </c>
      <c r="F173">
        <v>0.11163649173489509</v>
      </c>
      <c r="G173">
        <v>22.525792291577361</v>
      </c>
      <c r="H173">
        <v>4591.1859999999997</v>
      </c>
      <c r="I173">
        <v>4.7961470999999998</v>
      </c>
      <c r="J173" t="s">
        <v>20</v>
      </c>
      <c r="K173" t="s">
        <v>16</v>
      </c>
      <c r="L173" t="s">
        <v>17</v>
      </c>
      <c r="M173" t="s">
        <v>357</v>
      </c>
      <c r="N173">
        <v>40427.306066274643</v>
      </c>
      <c r="O173">
        <v>0.640625</v>
      </c>
      <c r="P173" t="s">
        <v>358</v>
      </c>
      <c r="Q173" t="str">
        <f t="shared" si="3"/>
        <v>Random</v>
      </c>
      <c r="R173">
        <v>10</v>
      </c>
    </row>
    <row r="174" spans="2:18" x14ac:dyDescent="0.25">
      <c r="B174">
        <v>135</v>
      </c>
      <c r="C174">
        <v>50</v>
      </c>
      <c r="D174">
        <v>0</v>
      </c>
      <c r="E174">
        <v>0</v>
      </c>
      <c r="F174">
        <v>0.28764819878960901</v>
      </c>
      <c r="G174">
        <v>20.116132789649619</v>
      </c>
      <c r="H174">
        <v>2443.3389000000002</v>
      </c>
      <c r="I174">
        <v>2.9979022</v>
      </c>
      <c r="J174" t="s">
        <v>34</v>
      </c>
      <c r="K174" t="s">
        <v>35</v>
      </c>
      <c r="L174" t="s">
        <v>36</v>
      </c>
      <c r="M174" t="s">
        <v>359</v>
      </c>
      <c r="N174">
        <v>40427.306066274643</v>
      </c>
      <c r="O174">
        <v>0.640625</v>
      </c>
      <c r="P174" t="s">
        <v>360</v>
      </c>
      <c r="Q174" t="str">
        <f t="shared" si="3"/>
        <v>Random</v>
      </c>
      <c r="R174">
        <v>2</v>
      </c>
    </row>
    <row r="175" spans="2:18" x14ac:dyDescent="0.25">
      <c r="B175">
        <v>135</v>
      </c>
      <c r="C175">
        <v>50</v>
      </c>
      <c r="D175">
        <v>0</v>
      </c>
      <c r="E175">
        <v>0</v>
      </c>
      <c r="F175">
        <v>0.35078773651580009</v>
      </c>
      <c r="G175">
        <v>22.275221787343639</v>
      </c>
      <c r="H175">
        <v>2609.2476999999999</v>
      </c>
      <c r="I175">
        <v>3.3498277000000001</v>
      </c>
      <c r="J175" t="s">
        <v>34</v>
      </c>
      <c r="K175" t="s">
        <v>35</v>
      </c>
      <c r="L175" t="s">
        <v>36</v>
      </c>
      <c r="M175" t="s">
        <v>361</v>
      </c>
      <c r="N175">
        <v>40427.306066274643</v>
      </c>
      <c r="O175">
        <v>0.640625</v>
      </c>
      <c r="P175" t="s">
        <v>362</v>
      </c>
      <c r="Q175" t="str">
        <f t="shared" si="3"/>
        <v>Random</v>
      </c>
      <c r="R175">
        <v>6</v>
      </c>
    </row>
    <row r="176" spans="2:18" x14ac:dyDescent="0.25">
      <c r="B176">
        <v>135</v>
      </c>
      <c r="C176">
        <v>50</v>
      </c>
      <c r="D176">
        <v>0</v>
      </c>
      <c r="E176">
        <v>0</v>
      </c>
      <c r="F176">
        <v>3.1919183692891019E-2</v>
      </c>
      <c r="G176">
        <v>21.317584171235961</v>
      </c>
      <c r="H176">
        <v>4778.2523000000001</v>
      </c>
      <c r="I176">
        <v>4.8548135999999991</v>
      </c>
      <c r="J176" t="s">
        <v>147</v>
      </c>
      <c r="K176" t="s">
        <v>24</v>
      </c>
      <c r="L176" t="s">
        <v>25</v>
      </c>
      <c r="M176" t="s">
        <v>363</v>
      </c>
      <c r="N176">
        <v>40427.306066274643</v>
      </c>
      <c r="O176">
        <v>0.640625</v>
      </c>
      <c r="P176" t="s">
        <v>364</v>
      </c>
      <c r="Q176" t="str">
        <f t="shared" si="3"/>
        <v>Random</v>
      </c>
      <c r="R176">
        <v>4</v>
      </c>
    </row>
    <row r="177" spans="2:18" x14ac:dyDescent="0.25">
      <c r="B177">
        <v>135</v>
      </c>
      <c r="C177">
        <v>50</v>
      </c>
      <c r="D177">
        <v>0</v>
      </c>
      <c r="E177">
        <v>0</v>
      </c>
      <c r="F177">
        <v>4.8061811391318932E-2</v>
      </c>
      <c r="G177">
        <v>23.615663878937418</v>
      </c>
      <c r="H177">
        <v>3064.4016999999999</v>
      </c>
      <c r="I177">
        <v>4.0732466999999994</v>
      </c>
      <c r="J177" t="s">
        <v>15</v>
      </c>
      <c r="K177" t="s">
        <v>16</v>
      </c>
      <c r="L177" t="s">
        <v>17</v>
      </c>
      <c r="M177" t="s">
        <v>365</v>
      </c>
      <c r="N177">
        <v>40427.306066274643</v>
      </c>
      <c r="O177">
        <v>0.640625</v>
      </c>
      <c r="P177" t="s">
        <v>366</v>
      </c>
      <c r="Q177" t="str">
        <f t="shared" si="3"/>
        <v>Random</v>
      </c>
      <c r="R177">
        <v>8</v>
      </c>
    </row>
    <row r="178" spans="2:18" x14ac:dyDescent="0.25">
      <c r="B178">
        <v>135</v>
      </c>
      <c r="C178">
        <v>50</v>
      </c>
      <c r="D178">
        <v>0</v>
      </c>
      <c r="E178">
        <v>0</v>
      </c>
      <c r="F178">
        <v>0.43125726463437802</v>
      </c>
      <c r="G178">
        <v>22.250950302807212</v>
      </c>
      <c r="H178">
        <v>2504.1563000000001</v>
      </c>
      <c r="I178">
        <v>3.2298909999999998</v>
      </c>
      <c r="J178" t="s">
        <v>34</v>
      </c>
      <c r="K178" t="s">
        <v>35</v>
      </c>
      <c r="L178" t="s">
        <v>36</v>
      </c>
      <c r="M178" t="s">
        <v>367</v>
      </c>
      <c r="N178">
        <v>40427.306066274643</v>
      </c>
      <c r="O178">
        <v>0.640625</v>
      </c>
      <c r="P178" t="s">
        <v>368</v>
      </c>
      <c r="Q178" t="str">
        <f t="shared" si="3"/>
        <v>Random</v>
      </c>
      <c r="R178">
        <v>6</v>
      </c>
    </row>
    <row r="179" spans="2:18" x14ac:dyDescent="0.25">
      <c r="B179">
        <v>135</v>
      </c>
      <c r="C179">
        <v>50</v>
      </c>
      <c r="D179">
        <v>0</v>
      </c>
      <c r="E179">
        <v>0</v>
      </c>
      <c r="F179">
        <v>4.8557773619318713E-2</v>
      </c>
      <c r="G179">
        <v>22.32626338692905</v>
      </c>
      <c r="H179">
        <v>3095.5868999999998</v>
      </c>
      <c r="I179">
        <v>3.7669880999999998</v>
      </c>
      <c r="J179" t="s">
        <v>15</v>
      </c>
      <c r="K179" t="s">
        <v>16</v>
      </c>
      <c r="L179" t="s">
        <v>17</v>
      </c>
      <c r="M179" t="s">
        <v>369</v>
      </c>
      <c r="N179">
        <v>40427.306066274643</v>
      </c>
      <c r="O179">
        <v>0.640625</v>
      </c>
      <c r="P179" t="s">
        <v>370</v>
      </c>
      <c r="Q179" t="str">
        <f t="shared" si="3"/>
        <v>Random</v>
      </c>
      <c r="R179">
        <v>8</v>
      </c>
    </row>
    <row r="180" spans="2:18" x14ac:dyDescent="0.25">
      <c r="B180">
        <v>135</v>
      </c>
      <c r="C180">
        <v>50</v>
      </c>
      <c r="D180">
        <v>0</v>
      </c>
      <c r="E180">
        <v>0</v>
      </c>
      <c r="F180">
        <v>7.421415010779106E-2</v>
      </c>
      <c r="G180">
        <v>19.510181972244901</v>
      </c>
      <c r="H180">
        <v>2687.3341999999998</v>
      </c>
      <c r="I180">
        <v>3.1582256000000002</v>
      </c>
      <c r="J180" t="s">
        <v>34</v>
      </c>
      <c r="K180" t="s">
        <v>35</v>
      </c>
      <c r="L180" t="s">
        <v>36</v>
      </c>
      <c r="M180" t="s">
        <v>371</v>
      </c>
      <c r="N180">
        <v>40427.306066274643</v>
      </c>
      <c r="O180">
        <v>0.640625</v>
      </c>
      <c r="P180" t="s">
        <v>372</v>
      </c>
      <c r="Q180" t="str">
        <f t="shared" si="3"/>
        <v>Random</v>
      </c>
      <c r="R180">
        <v>4</v>
      </c>
    </row>
    <row r="181" spans="2:18" x14ac:dyDescent="0.25">
      <c r="B181">
        <v>135</v>
      </c>
      <c r="C181">
        <v>50</v>
      </c>
      <c r="D181">
        <v>0</v>
      </c>
      <c r="E181">
        <v>0</v>
      </c>
      <c r="F181">
        <v>0.19206852578915989</v>
      </c>
      <c r="G181">
        <v>21.353669294617319</v>
      </c>
      <c r="H181">
        <v>2663.8928000000001</v>
      </c>
      <c r="I181">
        <v>3.3085594999999999</v>
      </c>
      <c r="J181" t="s">
        <v>34</v>
      </c>
      <c r="K181" t="s">
        <v>35</v>
      </c>
      <c r="L181" t="s">
        <v>36</v>
      </c>
      <c r="M181" t="s">
        <v>373</v>
      </c>
      <c r="N181">
        <v>40427.306066274643</v>
      </c>
      <c r="O181">
        <v>0.640625</v>
      </c>
      <c r="P181" t="s">
        <v>374</v>
      </c>
      <c r="Q181" t="str">
        <f t="shared" si="3"/>
        <v>Random</v>
      </c>
      <c r="R181">
        <v>5</v>
      </c>
    </row>
    <row r="182" spans="2:18" x14ac:dyDescent="0.25">
      <c r="B182">
        <v>135</v>
      </c>
      <c r="C182">
        <v>50</v>
      </c>
      <c r="D182">
        <v>0</v>
      </c>
      <c r="E182">
        <v>0</v>
      </c>
      <c r="F182">
        <v>3.4001503785027247E-2</v>
      </c>
      <c r="G182">
        <v>18.033221156400291</v>
      </c>
      <c r="H182">
        <v>2735.1383999999998</v>
      </c>
      <c r="I182">
        <v>3.1490721000000002</v>
      </c>
      <c r="J182" t="s">
        <v>15</v>
      </c>
      <c r="K182" t="s">
        <v>16</v>
      </c>
      <c r="L182" t="s">
        <v>17</v>
      </c>
      <c r="M182" t="s">
        <v>375</v>
      </c>
      <c r="N182">
        <v>40427.306066274643</v>
      </c>
      <c r="O182">
        <v>0.640625</v>
      </c>
      <c r="P182" t="s">
        <v>376</v>
      </c>
      <c r="Q182" t="str">
        <f t="shared" si="3"/>
        <v>Random</v>
      </c>
      <c r="R182">
        <v>2</v>
      </c>
    </row>
    <row r="183" spans="2:18" x14ac:dyDescent="0.25">
      <c r="B183">
        <v>135</v>
      </c>
      <c r="C183">
        <v>50</v>
      </c>
      <c r="D183">
        <v>0</v>
      </c>
      <c r="E183">
        <v>0</v>
      </c>
      <c r="F183">
        <v>4.9452908951167433E-2</v>
      </c>
      <c r="G183">
        <v>23.922378515606351</v>
      </c>
      <c r="H183">
        <v>3353.2665999999999</v>
      </c>
      <c r="I183">
        <v>4.2949105999999997</v>
      </c>
      <c r="J183" t="s">
        <v>15</v>
      </c>
      <c r="K183" t="s">
        <v>16</v>
      </c>
      <c r="L183" t="s">
        <v>17</v>
      </c>
      <c r="M183" t="s">
        <v>377</v>
      </c>
      <c r="N183">
        <v>40427.306066274643</v>
      </c>
      <c r="O183">
        <v>0.640625</v>
      </c>
      <c r="P183" t="s">
        <v>378</v>
      </c>
      <c r="Q183" t="str">
        <f t="shared" si="3"/>
        <v>Random</v>
      </c>
      <c r="R183">
        <v>10</v>
      </c>
    </row>
    <row r="184" spans="2:18" x14ac:dyDescent="0.25">
      <c r="B184">
        <v>135</v>
      </c>
      <c r="C184">
        <v>50</v>
      </c>
      <c r="D184">
        <v>0</v>
      </c>
      <c r="E184">
        <v>0</v>
      </c>
      <c r="F184">
        <v>0.66340622261002968</v>
      </c>
      <c r="G184">
        <v>24.11710074529509</v>
      </c>
      <c r="H184">
        <v>2653.2141999999999</v>
      </c>
      <c r="I184">
        <v>3.6023477000000002</v>
      </c>
      <c r="J184" t="s">
        <v>34</v>
      </c>
      <c r="K184" t="s">
        <v>35</v>
      </c>
      <c r="L184" t="s">
        <v>36</v>
      </c>
      <c r="M184" t="s">
        <v>379</v>
      </c>
      <c r="N184">
        <v>40427.306066274643</v>
      </c>
      <c r="O184">
        <v>0.640625</v>
      </c>
      <c r="P184" t="s">
        <v>380</v>
      </c>
      <c r="Q184" t="str">
        <f t="shared" si="3"/>
        <v>Random</v>
      </c>
      <c r="R184">
        <v>10</v>
      </c>
    </row>
    <row r="185" spans="2:18" x14ac:dyDescent="0.25">
      <c r="B185">
        <v>135</v>
      </c>
      <c r="C185">
        <v>50</v>
      </c>
      <c r="D185">
        <v>0</v>
      </c>
      <c r="E185">
        <v>0</v>
      </c>
      <c r="F185">
        <v>6.817806773741282E-2</v>
      </c>
      <c r="G185">
        <v>162.9257928150387</v>
      </c>
      <c r="H185">
        <v>3819.0699</v>
      </c>
      <c r="I185">
        <v>13.883211831753581</v>
      </c>
      <c r="J185" t="s">
        <v>28</v>
      </c>
      <c r="K185" t="s">
        <v>29</v>
      </c>
      <c r="L185" t="s">
        <v>17</v>
      </c>
      <c r="M185" t="s">
        <v>381</v>
      </c>
      <c r="N185">
        <v>40427.306066274643</v>
      </c>
      <c r="O185">
        <v>0.640625</v>
      </c>
      <c r="P185" t="s">
        <v>382</v>
      </c>
      <c r="Q185" t="str">
        <f t="shared" si="3"/>
        <v>Random</v>
      </c>
      <c r="R185">
        <v>14</v>
      </c>
    </row>
    <row r="186" spans="2:18" x14ac:dyDescent="0.25">
      <c r="B186">
        <v>135</v>
      </c>
      <c r="C186">
        <v>50</v>
      </c>
      <c r="D186">
        <v>0</v>
      </c>
      <c r="E186">
        <v>0</v>
      </c>
      <c r="F186">
        <v>3.4380285034739853E-2</v>
      </c>
      <c r="G186">
        <v>22.28668691220528</v>
      </c>
      <c r="H186">
        <v>5122.1584000000003</v>
      </c>
      <c r="I186">
        <v>5.1592542000000003</v>
      </c>
      <c r="J186" t="s">
        <v>147</v>
      </c>
      <c r="K186" t="s">
        <v>24</v>
      </c>
      <c r="L186" t="s">
        <v>25</v>
      </c>
      <c r="M186" t="s">
        <v>383</v>
      </c>
      <c r="N186">
        <v>40427.306066274643</v>
      </c>
      <c r="O186">
        <v>0.640625</v>
      </c>
      <c r="P186" t="s">
        <v>384</v>
      </c>
      <c r="Q186" t="str">
        <f t="shared" si="3"/>
        <v>Random</v>
      </c>
      <c r="R186">
        <v>6</v>
      </c>
    </row>
    <row r="187" spans="2:18" x14ac:dyDescent="0.25">
      <c r="B187">
        <v>135</v>
      </c>
      <c r="C187">
        <v>50</v>
      </c>
      <c r="D187">
        <v>0</v>
      </c>
      <c r="E187">
        <v>0</v>
      </c>
      <c r="F187">
        <v>0.13188999443628671</v>
      </c>
      <c r="G187">
        <v>24.47476880215595</v>
      </c>
      <c r="H187">
        <v>3174.5884000000001</v>
      </c>
      <c r="I187">
        <v>4.2624025999999997</v>
      </c>
      <c r="J187" t="s">
        <v>15</v>
      </c>
      <c r="K187" t="s">
        <v>16</v>
      </c>
      <c r="L187" t="s">
        <v>17</v>
      </c>
      <c r="M187" t="s">
        <v>385</v>
      </c>
      <c r="N187">
        <v>40427.306066274643</v>
      </c>
      <c r="O187">
        <v>0.640625</v>
      </c>
      <c r="P187" t="s">
        <v>386</v>
      </c>
      <c r="Q187" t="str">
        <f t="shared" si="3"/>
        <v>Random</v>
      </c>
      <c r="R187">
        <v>12</v>
      </c>
    </row>
    <row r="188" spans="2:18" x14ac:dyDescent="0.25">
      <c r="B188">
        <v>135</v>
      </c>
      <c r="C188">
        <v>50</v>
      </c>
      <c r="D188">
        <v>0</v>
      </c>
      <c r="E188">
        <v>0</v>
      </c>
      <c r="F188">
        <v>0.51020288073205688</v>
      </c>
      <c r="G188">
        <v>23.82148260424346</v>
      </c>
      <c r="H188">
        <v>2792.8213000000001</v>
      </c>
      <c r="I188">
        <v>3.7559501000000002</v>
      </c>
      <c r="J188" t="s">
        <v>34</v>
      </c>
      <c r="K188" t="s">
        <v>35</v>
      </c>
      <c r="L188" t="s">
        <v>36</v>
      </c>
      <c r="M188" t="s">
        <v>387</v>
      </c>
      <c r="N188">
        <v>40427.306066274643</v>
      </c>
      <c r="O188">
        <v>0.640625</v>
      </c>
      <c r="P188" t="s">
        <v>388</v>
      </c>
      <c r="Q188" t="str">
        <f t="shared" si="3"/>
        <v>Random</v>
      </c>
      <c r="R188">
        <v>9</v>
      </c>
    </row>
    <row r="189" spans="2:18" x14ac:dyDescent="0.25">
      <c r="B189">
        <v>135</v>
      </c>
      <c r="C189">
        <v>50</v>
      </c>
      <c r="D189">
        <v>0</v>
      </c>
      <c r="E189">
        <v>0</v>
      </c>
      <c r="F189">
        <v>0.25905160162959973</v>
      </c>
      <c r="G189">
        <v>4.6577380847375648E-5</v>
      </c>
      <c r="H189">
        <v>5868.3006999999998</v>
      </c>
      <c r="I189">
        <v>5.6675823072787201</v>
      </c>
      <c r="J189" t="s">
        <v>389</v>
      </c>
      <c r="K189" t="s">
        <v>390</v>
      </c>
      <c r="L189" t="s">
        <v>391</v>
      </c>
      <c r="M189" t="s">
        <v>392</v>
      </c>
      <c r="N189">
        <v>40427.306066274643</v>
      </c>
      <c r="O189">
        <v>0.640625</v>
      </c>
      <c r="P189" t="s">
        <v>393</v>
      </c>
      <c r="Q189" t="str">
        <f t="shared" si="3"/>
        <v>Random</v>
      </c>
      <c r="R189">
        <v>2</v>
      </c>
    </row>
    <row r="190" spans="2:18" x14ac:dyDescent="0.25">
      <c r="B190">
        <v>135</v>
      </c>
      <c r="C190">
        <v>50</v>
      </c>
      <c r="D190">
        <v>0</v>
      </c>
      <c r="E190">
        <v>0</v>
      </c>
      <c r="F190">
        <v>0.15795901084224381</v>
      </c>
      <c r="G190">
        <v>22.368291860835559</v>
      </c>
      <c r="H190">
        <v>2825.55</v>
      </c>
      <c r="I190">
        <v>3.5898854999999998</v>
      </c>
      <c r="J190" t="s">
        <v>34</v>
      </c>
      <c r="K190" t="s">
        <v>35</v>
      </c>
      <c r="L190" t="s">
        <v>36</v>
      </c>
      <c r="M190" t="s">
        <v>394</v>
      </c>
      <c r="N190">
        <v>40427.306066274643</v>
      </c>
      <c r="O190">
        <v>0.640625</v>
      </c>
      <c r="P190" t="s">
        <v>395</v>
      </c>
      <c r="Q190" t="str">
        <f t="shared" si="3"/>
        <v>Random</v>
      </c>
      <c r="R190">
        <v>7</v>
      </c>
    </row>
    <row r="191" spans="2:18" x14ac:dyDescent="0.25">
      <c r="B191">
        <v>135</v>
      </c>
      <c r="C191">
        <v>50</v>
      </c>
      <c r="D191">
        <v>0</v>
      </c>
      <c r="E191">
        <v>0</v>
      </c>
      <c r="F191">
        <v>4.4239413446141518E-2</v>
      </c>
      <c r="G191">
        <v>24.07953272475461</v>
      </c>
      <c r="H191">
        <v>3637.5549000000001</v>
      </c>
      <c r="I191">
        <v>4.5467173000000001</v>
      </c>
      <c r="J191" t="s">
        <v>15</v>
      </c>
      <c r="K191" t="s">
        <v>16</v>
      </c>
      <c r="L191" t="s">
        <v>17</v>
      </c>
      <c r="M191" t="s">
        <v>396</v>
      </c>
      <c r="N191">
        <v>40427.306066274643</v>
      </c>
      <c r="O191">
        <v>0.640625</v>
      </c>
      <c r="P191" t="s">
        <v>397</v>
      </c>
      <c r="Q191" t="str">
        <f t="shared" si="3"/>
        <v>Random</v>
      </c>
      <c r="R191">
        <v>10</v>
      </c>
    </row>
    <row r="192" spans="2:18" x14ac:dyDescent="0.25">
      <c r="B192">
        <v>135</v>
      </c>
      <c r="C192">
        <v>50</v>
      </c>
      <c r="D192">
        <v>0</v>
      </c>
      <c r="E192">
        <v>0</v>
      </c>
      <c r="F192">
        <v>3.4127793951173373E-2</v>
      </c>
      <c r="G192">
        <v>22.238891050293979</v>
      </c>
      <c r="H192">
        <v>3087.8407999999999</v>
      </c>
      <c r="I192">
        <v>3.786065100000001</v>
      </c>
      <c r="J192" t="s">
        <v>15</v>
      </c>
      <c r="K192" t="s">
        <v>16</v>
      </c>
      <c r="L192" t="s">
        <v>17</v>
      </c>
      <c r="M192" t="s">
        <v>398</v>
      </c>
      <c r="N192">
        <v>40427.306066274643</v>
      </c>
      <c r="O192">
        <v>0.640625</v>
      </c>
      <c r="P192" t="s">
        <v>399</v>
      </c>
      <c r="Q192" t="str">
        <f t="shared" si="3"/>
        <v>Random</v>
      </c>
      <c r="R192">
        <v>5</v>
      </c>
    </row>
    <row r="193" spans="2:18" x14ac:dyDescent="0.25">
      <c r="B193">
        <v>135</v>
      </c>
      <c r="C193">
        <v>50</v>
      </c>
      <c r="D193">
        <v>0</v>
      </c>
      <c r="E193">
        <v>0</v>
      </c>
      <c r="F193">
        <v>3.4430720637925072E-2</v>
      </c>
      <c r="G193">
        <v>22.318919596487021</v>
      </c>
      <c r="H193">
        <v>4848.9903999999997</v>
      </c>
      <c r="I193">
        <v>5.0220561999999997</v>
      </c>
      <c r="J193" t="s">
        <v>23</v>
      </c>
      <c r="K193" t="s">
        <v>24</v>
      </c>
      <c r="L193" t="s">
        <v>25</v>
      </c>
      <c r="M193" t="s">
        <v>400</v>
      </c>
      <c r="N193">
        <v>40427.306066274643</v>
      </c>
      <c r="O193">
        <v>0.640625</v>
      </c>
      <c r="P193" t="s">
        <v>401</v>
      </c>
      <c r="Q193" t="str">
        <f t="shared" si="3"/>
        <v>Random</v>
      </c>
      <c r="R193">
        <v>6</v>
      </c>
    </row>
    <row r="194" spans="2:18" x14ac:dyDescent="0.25">
      <c r="B194">
        <v>135</v>
      </c>
      <c r="C194">
        <v>50</v>
      </c>
      <c r="D194">
        <v>0</v>
      </c>
      <c r="E194">
        <v>0</v>
      </c>
      <c r="F194">
        <v>0.27137684408761897</v>
      </c>
      <c r="G194">
        <v>18.68161959160831</v>
      </c>
      <c r="H194">
        <v>4544.2700999999997</v>
      </c>
      <c r="I194">
        <v>4.5613668000000001</v>
      </c>
      <c r="J194" t="s">
        <v>147</v>
      </c>
      <c r="K194" t="s">
        <v>24</v>
      </c>
      <c r="L194" t="s">
        <v>25</v>
      </c>
      <c r="M194" t="s">
        <v>402</v>
      </c>
      <c r="N194">
        <v>40427.306066274643</v>
      </c>
      <c r="O194">
        <v>0.640625</v>
      </c>
      <c r="P194" t="s">
        <v>403</v>
      </c>
      <c r="Q194" t="str">
        <f t="shared" si="3"/>
        <v>Random</v>
      </c>
      <c r="R194">
        <v>6</v>
      </c>
    </row>
    <row r="195" spans="2:18" x14ac:dyDescent="0.25">
      <c r="B195">
        <v>135</v>
      </c>
      <c r="C195">
        <v>50</v>
      </c>
      <c r="D195">
        <v>0</v>
      </c>
      <c r="E195">
        <v>0</v>
      </c>
      <c r="F195">
        <v>7.7658989753750324E-2</v>
      </c>
      <c r="G195">
        <v>18.861167688819499</v>
      </c>
      <c r="H195">
        <v>4431.0501999999997</v>
      </c>
      <c r="I195">
        <v>4.3850945000000001</v>
      </c>
      <c r="J195" t="s">
        <v>20</v>
      </c>
      <c r="K195" t="s">
        <v>16</v>
      </c>
      <c r="L195" t="s">
        <v>17</v>
      </c>
      <c r="M195" t="s">
        <v>404</v>
      </c>
      <c r="N195">
        <v>40427.306066274643</v>
      </c>
      <c r="O195">
        <v>0.640625</v>
      </c>
      <c r="P195" t="s">
        <v>405</v>
      </c>
      <c r="Q195" t="str">
        <f t="shared" si="3"/>
        <v>Random</v>
      </c>
      <c r="R195">
        <v>5</v>
      </c>
    </row>
    <row r="196" spans="2:18" x14ac:dyDescent="0.25">
      <c r="B196">
        <v>135</v>
      </c>
      <c r="C196">
        <v>50</v>
      </c>
      <c r="D196">
        <v>0</v>
      </c>
      <c r="E196">
        <v>0</v>
      </c>
      <c r="F196">
        <v>0.32609922061732399</v>
      </c>
      <c r="G196">
        <v>25.01769132540247</v>
      </c>
      <c r="H196">
        <v>4727.5102000000006</v>
      </c>
      <c r="I196">
        <v>5.2564038000000002</v>
      </c>
      <c r="J196" t="s">
        <v>20</v>
      </c>
      <c r="K196" t="s">
        <v>16</v>
      </c>
      <c r="L196" t="s">
        <v>17</v>
      </c>
      <c r="M196" t="s">
        <v>406</v>
      </c>
      <c r="N196">
        <v>40427.306066274643</v>
      </c>
      <c r="O196">
        <v>0.640625</v>
      </c>
      <c r="P196" t="s">
        <v>407</v>
      </c>
      <c r="Q196" t="str">
        <f t="shared" ref="Q196:Q259" si="4">_xlfn.TEXTBEFORE(P196, " - ")</f>
        <v>Random</v>
      </c>
      <c r="R196">
        <v>15</v>
      </c>
    </row>
    <row r="197" spans="2:18" x14ac:dyDescent="0.25">
      <c r="B197">
        <v>135</v>
      </c>
      <c r="C197">
        <v>50</v>
      </c>
      <c r="D197">
        <v>0</v>
      </c>
      <c r="E197">
        <v>0</v>
      </c>
      <c r="F197">
        <v>0.84875450995673962</v>
      </c>
      <c r="G197">
        <v>5.3362580136777113E-5</v>
      </c>
      <c r="H197">
        <v>5698.6893</v>
      </c>
      <c r="I197">
        <v>5.7540378453665868</v>
      </c>
      <c r="J197" t="s">
        <v>408</v>
      </c>
      <c r="K197" t="s">
        <v>409</v>
      </c>
      <c r="L197" t="s">
        <v>391</v>
      </c>
      <c r="M197" t="s">
        <v>410</v>
      </c>
      <c r="N197">
        <v>40427.306066274643</v>
      </c>
      <c r="O197">
        <v>0.640625</v>
      </c>
      <c r="P197" t="s">
        <v>411</v>
      </c>
      <c r="Q197" t="str">
        <f t="shared" si="4"/>
        <v>Random</v>
      </c>
      <c r="R197">
        <v>4</v>
      </c>
    </row>
    <row r="198" spans="2:18" x14ac:dyDescent="0.25">
      <c r="B198">
        <v>135</v>
      </c>
      <c r="C198">
        <v>50</v>
      </c>
      <c r="D198">
        <v>0</v>
      </c>
      <c r="E198">
        <v>0</v>
      </c>
      <c r="F198">
        <v>0.34103858384055741</v>
      </c>
      <c r="G198">
        <v>4.8057644149077588E-5</v>
      </c>
      <c r="H198">
        <v>3677.6806000000001</v>
      </c>
      <c r="I198">
        <v>3.8354324028522422</v>
      </c>
      <c r="J198" t="s">
        <v>106</v>
      </c>
      <c r="K198" t="s">
        <v>52</v>
      </c>
      <c r="L198" t="s">
        <v>53</v>
      </c>
      <c r="M198" t="s">
        <v>412</v>
      </c>
      <c r="N198">
        <v>40427.306066274643</v>
      </c>
      <c r="O198">
        <v>0.640625</v>
      </c>
      <c r="P198" t="s">
        <v>413</v>
      </c>
      <c r="Q198" t="str">
        <f t="shared" si="4"/>
        <v>Random</v>
      </c>
      <c r="R198">
        <v>2</v>
      </c>
    </row>
    <row r="199" spans="2:18" x14ac:dyDescent="0.25">
      <c r="B199">
        <v>135</v>
      </c>
      <c r="C199">
        <v>50</v>
      </c>
      <c r="D199">
        <v>0</v>
      </c>
      <c r="E199">
        <v>0</v>
      </c>
      <c r="F199">
        <v>0.27073064165782262</v>
      </c>
      <c r="G199">
        <v>22.334109798860791</v>
      </c>
      <c r="H199">
        <v>2884.0868999999998</v>
      </c>
      <c r="I199">
        <v>3.6495179000000002</v>
      </c>
      <c r="J199" t="s">
        <v>34</v>
      </c>
      <c r="K199" t="s">
        <v>35</v>
      </c>
      <c r="L199" t="s">
        <v>36</v>
      </c>
      <c r="M199" t="s">
        <v>414</v>
      </c>
      <c r="N199">
        <v>40427.306066274643</v>
      </c>
      <c r="O199">
        <v>0.640625</v>
      </c>
      <c r="P199" t="s">
        <v>415</v>
      </c>
      <c r="Q199" t="str">
        <f t="shared" si="4"/>
        <v>Random</v>
      </c>
      <c r="R199">
        <v>7</v>
      </c>
    </row>
    <row r="200" spans="2:18" x14ac:dyDescent="0.25">
      <c r="B200">
        <v>135</v>
      </c>
      <c r="C200">
        <v>50</v>
      </c>
      <c r="D200">
        <v>0</v>
      </c>
      <c r="E200">
        <v>0</v>
      </c>
      <c r="F200">
        <v>5.344178594318031E-2</v>
      </c>
      <c r="G200">
        <v>22.68885826272399</v>
      </c>
      <c r="H200">
        <v>4936.4488000000001</v>
      </c>
      <c r="I200">
        <v>5.0866954999999994</v>
      </c>
      <c r="J200" t="s">
        <v>147</v>
      </c>
      <c r="K200" t="s">
        <v>24</v>
      </c>
      <c r="L200" t="s">
        <v>25</v>
      </c>
      <c r="M200" t="s">
        <v>416</v>
      </c>
      <c r="N200">
        <v>40427.306066274643</v>
      </c>
      <c r="O200">
        <v>0.640625</v>
      </c>
      <c r="P200" t="s">
        <v>417</v>
      </c>
      <c r="Q200" t="str">
        <f t="shared" si="4"/>
        <v>Random</v>
      </c>
      <c r="R200">
        <v>9</v>
      </c>
    </row>
    <row r="201" spans="2:18" x14ac:dyDescent="0.25">
      <c r="B201">
        <v>135</v>
      </c>
      <c r="C201">
        <v>50</v>
      </c>
      <c r="D201">
        <v>0</v>
      </c>
      <c r="E201">
        <v>0</v>
      </c>
      <c r="F201">
        <v>4.5743709614997977E-2</v>
      </c>
      <c r="G201">
        <v>162.30998237135</v>
      </c>
      <c r="H201">
        <v>3805.9688999999998</v>
      </c>
      <c r="I201">
        <v>13.828909796584989</v>
      </c>
      <c r="J201" t="s">
        <v>28</v>
      </c>
      <c r="K201" t="s">
        <v>29</v>
      </c>
      <c r="L201" t="s">
        <v>17</v>
      </c>
      <c r="M201" t="s">
        <v>418</v>
      </c>
      <c r="N201">
        <v>40427.306066274643</v>
      </c>
      <c r="O201">
        <v>0.640625</v>
      </c>
      <c r="P201" t="s">
        <v>419</v>
      </c>
      <c r="Q201" t="str">
        <f t="shared" si="4"/>
        <v>Random</v>
      </c>
      <c r="R201">
        <v>13</v>
      </c>
    </row>
    <row r="202" spans="2:18" x14ac:dyDescent="0.25">
      <c r="B202">
        <v>135</v>
      </c>
      <c r="C202">
        <v>50</v>
      </c>
      <c r="D202">
        <v>0</v>
      </c>
      <c r="E202">
        <v>0</v>
      </c>
      <c r="F202">
        <v>0.55815011211442778</v>
      </c>
      <c r="G202">
        <v>151.3668270992101</v>
      </c>
      <c r="H202">
        <v>3696.1289000000002</v>
      </c>
      <c r="I202">
        <v>13.00044019749248</v>
      </c>
      <c r="J202" t="s">
        <v>28</v>
      </c>
      <c r="K202" t="s">
        <v>29</v>
      </c>
      <c r="L202" t="s">
        <v>17</v>
      </c>
      <c r="M202" t="s">
        <v>420</v>
      </c>
      <c r="N202">
        <v>40427.306066274643</v>
      </c>
      <c r="O202">
        <v>0.640625</v>
      </c>
      <c r="P202" t="s">
        <v>421</v>
      </c>
      <c r="Q202" t="str">
        <f t="shared" si="4"/>
        <v>Random</v>
      </c>
      <c r="R202">
        <v>15</v>
      </c>
    </row>
    <row r="203" spans="2:18" x14ac:dyDescent="0.25">
      <c r="B203">
        <v>192</v>
      </c>
      <c r="C203">
        <v>50</v>
      </c>
      <c r="D203">
        <v>0</v>
      </c>
      <c r="E203">
        <v>0</v>
      </c>
      <c r="F203">
        <v>7.2064334157098273E-2</v>
      </c>
      <c r="G203">
        <v>22.966324606259551</v>
      </c>
      <c r="H203">
        <v>3237.5554000000002</v>
      </c>
      <c r="I203">
        <v>4.1043551999999996</v>
      </c>
      <c r="J203" t="s">
        <v>34</v>
      </c>
      <c r="K203" t="s">
        <v>35</v>
      </c>
      <c r="L203" t="s">
        <v>36</v>
      </c>
      <c r="M203" t="s">
        <v>232</v>
      </c>
      <c r="N203">
        <v>44051.881852149963</v>
      </c>
      <c r="O203">
        <v>0.703125</v>
      </c>
      <c r="P203" t="s">
        <v>422</v>
      </c>
      <c r="Q203" t="str">
        <f t="shared" si="4"/>
        <v>Random</v>
      </c>
      <c r="R203">
        <v>10</v>
      </c>
    </row>
    <row r="204" spans="2:18" x14ac:dyDescent="0.25">
      <c r="B204">
        <v>192</v>
      </c>
      <c r="C204">
        <v>50</v>
      </c>
      <c r="D204">
        <v>0</v>
      </c>
      <c r="E204">
        <v>0</v>
      </c>
      <c r="F204">
        <v>0.1726833744071854</v>
      </c>
      <c r="G204">
        <v>23.93144489588369</v>
      </c>
      <c r="H204">
        <v>4693.8377</v>
      </c>
      <c r="I204">
        <v>5.0667137000000002</v>
      </c>
      <c r="J204" t="s">
        <v>20</v>
      </c>
      <c r="K204" t="s">
        <v>16</v>
      </c>
      <c r="L204" t="s">
        <v>17</v>
      </c>
      <c r="M204" t="s">
        <v>234</v>
      </c>
      <c r="N204">
        <v>44051.881852149963</v>
      </c>
      <c r="O204">
        <v>0.703125</v>
      </c>
      <c r="P204" t="s">
        <v>423</v>
      </c>
      <c r="Q204" t="str">
        <f t="shared" si="4"/>
        <v>Random</v>
      </c>
      <c r="R204">
        <v>13</v>
      </c>
    </row>
    <row r="205" spans="2:18" x14ac:dyDescent="0.25">
      <c r="B205">
        <v>192</v>
      </c>
      <c r="C205">
        <v>50</v>
      </c>
      <c r="D205">
        <v>0</v>
      </c>
      <c r="E205">
        <v>0</v>
      </c>
      <c r="F205">
        <v>0.26278684805039909</v>
      </c>
      <c r="G205">
        <v>18.634130949745039</v>
      </c>
      <c r="H205">
        <v>2346.1873000000001</v>
      </c>
      <c r="I205">
        <v>2.8211681</v>
      </c>
      <c r="J205" t="s">
        <v>34</v>
      </c>
      <c r="K205" t="s">
        <v>35</v>
      </c>
      <c r="L205" t="s">
        <v>36</v>
      </c>
      <c r="M205" t="s">
        <v>236</v>
      </c>
      <c r="N205">
        <v>44051.881852149963</v>
      </c>
      <c r="O205">
        <v>0.703125</v>
      </c>
      <c r="P205" t="s">
        <v>424</v>
      </c>
      <c r="Q205" t="str">
        <f t="shared" si="4"/>
        <v>Random</v>
      </c>
      <c r="R205">
        <v>1</v>
      </c>
    </row>
    <row r="206" spans="2:18" x14ac:dyDescent="0.25">
      <c r="B206">
        <v>192</v>
      </c>
      <c r="C206">
        <v>50</v>
      </c>
      <c r="D206">
        <v>0</v>
      </c>
      <c r="E206">
        <v>0</v>
      </c>
      <c r="F206">
        <v>0.80680769828601051</v>
      </c>
      <c r="G206">
        <v>21.9566608065503</v>
      </c>
      <c r="H206">
        <v>2403.1750999999999</v>
      </c>
      <c r="I206">
        <v>3.0977610000000002</v>
      </c>
      <c r="J206" t="s">
        <v>34</v>
      </c>
      <c r="K206" t="s">
        <v>35</v>
      </c>
      <c r="L206" t="s">
        <v>36</v>
      </c>
      <c r="M206" t="s">
        <v>238</v>
      </c>
      <c r="N206">
        <v>44051.881852149963</v>
      </c>
      <c r="O206">
        <v>0.703125</v>
      </c>
      <c r="P206" t="s">
        <v>425</v>
      </c>
      <c r="Q206" t="str">
        <f t="shared" si="4"/>
        <v>Random</v>
      </c>
      <c r="R206">
        <v>5</v>
      </c>
    </row>
    <row r="207" spans="2:18" x14ac:dyDescent="0.25">
      <c r="B207">
        <v>192</v>
      </c>
      <c r="C207">
        <v>50</v>
      </c>
      <c r="D207">
        <v>0</v>
      </c>
      <c r="E207">
        <v>0</v>
      </c>
      <c r="F207">
        <v>0.47100692580337672</v>
      </c>
      <c r="G207">
        <v>21.03210544843672</v>
      </c>
      <c r="H207">
        <v>2363.9785999999999</v>
      </c>
      <c r="I207">
        <v>2.9842814</v>
      </c>
      <c r="J207" t="s">
        <v>34</v>
      </c>
      <c r="K207" t="s">
        <v>35</v>
      </c>
      <c r="L207" t="s">
        <v>36</v>
      </c>
      <c r="M207" t="s">
        <v>240</v>
      </c>
      <c r="N207">
        <v>44051.881852149963</v>
      </c>
      <c r="O207">
        <v>0.703125</v>
      </c>
      <c r="P207" t="s">
        <v>426</v>
      </c>
      <c r="Q207" t="str">
        <f t="shared" si="4"/>
        <v>Random</v>
      </c>
      <c r="R207">
        <v>4</v>
      </c>
    </row>
    <row r="208" spans="2:18" x14ac:dyDescent="0.25">
      <c r="B208">
        <v>192</v>
      </c>
      <c r="C208">
        <v>50</v>
      </c>
      <c r="D208">
        <v>0</v>
      </c>
      <c r="E208">
        <v>0</v>
      </c>
      <c r="F208">
        <v>0.65262123874440825</v>
      </c>
      <c r="G208">
        <v>24.41765111840364</v>
      </c>
      <c r="H208">
        <v>2813.2982000000002</v>
      </c>
      <c r="I208">
        <v>3.8631319</v>
      </c>
      <c r="J208" t="s">
        <v>34</v>
      </c>
      <c r="K208" t="s">
        <v>35</v>
      </c>
      <c r="L208" t="s">
        <v>36</v>
      </c>
      <c r="M208" t="s">
        <v>242</v>
      </c>
      <c r="N208">
        <v>44051.881852149963</v>
      </c>
      <c r="O208">
        <v>0.703125</v>
      </c>
      <c r="P208" t="s">
        <v>427</v>
      </c>
      <c r="Q208" t="str">
        <f t="shared" si="4"/>
        <v>Random</v>
      </c>
      <c r="R208">
        <v>12</v>
      </c>
    </row>
    <row r="209" spans="2:18" x14ac:dyDescent="0.25">
      <c r="B209">
        <v>192</v>
      </c>
      <c r="C209">
        <v>50</v>
      </c>
      <c r="D209">
        <v>0</v>
      </c>
      <c r="E209">
        <v>0</v>
      </c>
      <c r="F209">
        <v>0.82186074407577558</v>
      </c>
      <c r="G209">
        <v>148.60974139208301</v>
      </c>
      <c r="H209">
        <v>3662.3622</v>
      </c>
      <c r="I209">
        <v>12.78494735944536</v>
      </c>
      <c r="J209" t="s">
        <v>28</v>
      </c>
      <c r="K209" t="s">
        <v>29</v>
      </c>
      <c r="L209" t="s">
        <v>17</v>
      </c>
      <c r="M209" t="s">
        <v>244</v>
      </c>
      <c r="N209">
        <v>44051.881852149963</v>
      </c>
      <c r="O209">
        <v>0.703125</v>
      </c>
      <c r="P209" t="s">
        <v>428</v>
      </c>
      <c r="Q209" t="str">
        <f t="shared" si="4"/>
        <v>Random</v>
      </c>
      <c r="R209">
        <v>15</v>
      </c>
    </row>
    <row r="210" spans="2:18" x14ac:dyDescent="0.25">
      <c r="B210">
        <v>192</v>
      </c>
      <c r="C210">
        <v>50</v>
      </c>
      <c r="D210">
        <v>0</v>
      </c>
      <c r="E210">
        <v>0</v>
      </c>
      <c r="F210">
        <v>8.6817869764106062E-2</v>
      </c>
      <c r="G210">
        <v>24.916731908935169</v>
      </c>
      <c r="H210">
        <v>5116.03</v>
      </c>
      <c r="I210">
        <v>5.5258091999999994</v>
      </c>
      <c r="J210" t="s">
        <v>23</v>
      </c>
      <c r="K210" t="s">
        <v>24</v>
      </c>
      <c r="L210" t="s">
        <v>25</v>
      </c>
      <c r="M210" t="s">
        <v>246</v>
      </c>
      <c r="N210">
        <v>44051.881852149963</v>
      </c>
      <c r="O210">
        <v>0.703125</v>
      </c>
      <c r="P210" t="s">
        <v>429</v>
      </c>
      <c r="Q210" t="str">
        <f t="shared" si="4"/>
        <v>Random</v>
      </c>
      <c r="R210">
        <v>12</v>
      </c>
    </row>
    <row r="211" spans="2:18" x14ac:dyDescent="0.25">
      <c r="B211">
        <v>192</v>
      </c>
      <c r="C211">
        <v>50</v>
      </c>
      <c r="D211">
        <v>0</v>
      </c>
      <c r="E211">
        <v>0</v>
      </c>
      <c r="F211">
        <v>0.60009790920519634</v>
      </c>
      <c r="G211">
        <v>150.69843082096079</v>
      </c>
      <c r="H211">
        <v>3686.0225999999998</v>
      </c>
      <c r="I211">
        <v>12.946067046483771</v>
      </c>
      <c r="J211" t="s">
        <v>28</v>
      </c>
      <c r="K211" t="s">
        <v>29</v>
      </c>
      <c r="L211" t="s">
        <v>17</v>
      </c>
      <c r="M211" t="s">
        <v>248</v>
      </c>
      <c r="N211">
        <v>44051.881852149963</v>
      </c>
      <c r="O211">
        <v>0.703125</v>
      </c>
      <c r="P211" t="s">
        <v>430</v>
      </c>
      <c r="Q211" t="str">
        <f t="shared" si="4"/>
        <v>Random</v>
      </c>
      <c r="R211">
        <v>15</v>
      </c>
    </row>
    <row r="212" spans="2:18" x14ac:dyDescent="0.25">
      <c r="B212">
        <v>192</v>
      </c>
      <c r="C212">
        <v>50</v>
      </c>
      <c r="D212">
        <v>0</v>
      </c>
      <c r="E212">
        <v>0</v>
      </c>
      <c r="F212">
        <v>6.2331609400318587E-2</v>
      </c>
      <c r="G212">
        <v>24.195871747092831</v>
      </c>
      <c r="H212">
        <v>5305.9303</v>
      </c>
      <c r="I212">
        <v>5.6835281999999996</v>
      </c>
      <c r="J212" t="s">
        <v>20</v>
      </c>
      <c r="K212" t="s">
        <v>16</v>
      </c>
      <c r="L212" t="s">
        <v>17</v>
      </c>
      <c r="M212" t="s">
        <v>250</v>
      </c>
      <c r="N212">
        <v>44051.881852149963</v>
      </c>
      <c r="O212">
        <v>0.703125</v>
      </c>
      <c r="P212" t="s">
        <v>431</v>
      </c>
      <c r="Q212" t="str">
        <f t="shared" si="4"/>
        <v>Random</v>
      </c>
      <c r="R212">
        <v>11</v>
      </c>
    </row>
    <row r="213" spans="2:18" x14ac:dyDescent="0.25">
      <c r="B213">
        <v>192</v>
      </c>
      <c r="C213">
        <v>50</v>
      </c>
      <c r="D213">
        <v>0</v>
      </c>
      <c r="E213">
        <v>0</v>
      </c>
      <c r="F213">
        <v>0.1806977714994262</v>
      </c>
      <c r="G213">
        <v>22.536078118223749</v>
      </c>
      <c r="H213">
        <v>3120.7476000000001</v>
      </c>
      <c r="I213">
        <v>3.9049947</v>
      </c>
      <c r="J213" t="s">
        <v>34</v>
      </c>
      <c r="K213" t="s">
        <v>35</v>
      </c>
      <c r="L213" t="s">
        <v>36</v>
      </c>
      <c r="M213" t="s">
        <v>252</v>
      </c>
      <c r="N213">
        <v>44051.881852149963</v>
      </c>
      <c r="O213">
        <v>0.703125</v>
      </c>
      <c r="P213" t="s">
        <v>432</v>
      </c>
      <c r="Q213" t="str">
        <f t="shared" si="4"/>
        <v>Random</v>
      </c>
      <c r="R213">
        <v>10</v>
      </c>
    </row>
    <row r="214" spans="2:18" x14ac:dyDescent="0.25">
      <c r="B214">
        <v>192</v>
      </c>
      <c r="C214">
        <v>50</v>
      </c>
      <c r="D214">
        <v>0</v>
      </c>
      <c r="E214">
        <v>0</v>
      </c>
      <c r="F214">
        <v>8.2169411138458284E-2</v>
      </c>
      <c r="G214">
        <v>22.836377553930632</v>
      </c>
      <c r="H214">
        <v>3084.8310999999999</v>
      </c>
      <c r="I214">
        <v>3.8736622000000001</v>
      </c>
      <c r="J214" t="s">
        <v>15</v>
      </c>
      <c r="K214" t="s">
        <v>16</v>
      </c>
      <c r="L214" t="s">
        <v>17</v>
      </c>
      <c r="M214" t="s">
        <v>254</v>
      </c>
      <c r="N214">
        <v>44051.881852149963</v>
      </c>
      <c r="O214">
        <v>0.703125</v>
      </c>
      <c r="P214" t="s">
        <v>433</v>
      </c>
      <c r="Q214" t="str">
        <f t="shared" si="4"/>
        <v>Random</v>
      </c>
      <c r="R214">
        <v>10</v>
      </c>
    </row>
    <row r="215" spans="2:18" x14ac:dyDescent="0.25">
      <c r="B215">
        <v>192</v>
      </c>
      <c r="C215">
        <v>50</v>
      </c>
      <c r="D215">
        <v>0</v>
      </c>
      <c r="E215">
        <v>0</v>
      </c>
      <c r="F215">
        <v>0.39861048493977658</v>
      </c>
      <c r="G215">
        <v>21.060043147120059</v>
      </c>
      <c r="H215">
        <v>2805.6167999999998</v>
      </c>
      <c r="I215">
        <v>3.4093173999999999</v>
      </c>
      <c r="J215" t="s">
        <v>34</v>
      </c>
      <c r="K215" t="s">
        <v>35</v>
      </c>
      <c r="L215" t="s">
        <v>36</v>
      </c>
      <c r="M215" t="s">
        <v>256</v>
      </c>
      <c r="N215">
        <v>44051.881852149963</v>
      </c>
      <c r="O215">
        <v>0.703125</v>
      </c>
      <c r="P215" t="s">
        <v>434</v>
      </c>
      <c r="Q215" t="str">
        <f t="shared" si="4"/>
        <v>Random</v>
      </c>
      <c r="R215">
        <v>6</v>
      </c>
    </row>
    <row r="216" spans="2:18" x14ac:dyDescent="0.25">
      <c r="B216">
        <v>192</v>
      </c>
      <c r="C216">
        <v>50</v>
      </c>
      <c r="D216">
        <v>0</v>
      </c>
      <c r="E216">
        <v>0</v>
      </c>
      <c r="F216">
        <v>6.9450836136014063E-2</v>
      </c>
      <c r="G216">
        <v>18.591455134987459</v>
      </c>
      <c r="H216">
        <v>2634.5428999999999</v>
      </c>
      <c r="I216">
        <v>3.0485576999999999</v>
      </c>
      <c r="J216" t="s">
        <v>34</v>
      </c>
      <c r="K216" t="s">
        <v>35</v>
      </c>
      <c r="L216" t="s">
        <v>36</v>
      </c>
      <c r="M216" t="s">
        <v>258</v>
      </c>
      <c r="N216">
        <v>44051.881852149963</v>
      </c>
      <c r="O216">
        <v>0.703125</v>
      </c>
      <c r="P216" t="s">
        <v>435</v>
      </c>
      <c r="Q216" t="str">
        <f t="shared" si="4"/>
        <v>Random</v>
      </c>
      <c r="R216">
        <v>3</v>
      </c>
    </row>
    <row r="217" spans="2:18" x14ac:dyDescent="0.25">
      <c r="B217">
        <v>192</v>
      </c>
      <c r="C217">
        <v>50</v>
      </c>
      <c r="D217">
        <v>0</v>
      </c>
      <c r="E217">
        <v>0</v>
      </c>
      <c r="F217">
        <v>0.35567653112705522</v>
      </c>
      <c r="G217">
        <v>23.83922794926421</v>
      </c>
      <c r="H217">
        <v>2857.8838000000001</v>
      </c>
      <c r="I217">
        <v>3.8399000000000001</v>
      </c>
      <c r="J217" t="s">
        <v>34</v>
      </c>
      <c r="K217" t="s">
        <v>35</v>
      </c>
      <c r="L217" t="s">
        <v>36</v>
      </c>
      <c r="M217" t="s">
        <v>260</v>
      </c>
      <c r="N217">
        <v>44051.881852149963</v>
      </c>
      <c r="O217">
        <v>0.703125</v>
      </c>
      <c r="P217" t="s">
        <v>436</v>
      </c>
      <c r="Q217" t="str">
        <f t="shared" si="4"/>
        <v>Random</v>
      </c>
      <c r="R217">
        <v>10</v>
      </c>
    </row>
    <row r="218" spans="2:18" x14ac:dyDescent="0.25">
      <c r="B218">
        <v>192</v>
      </c>
      <c r="C218">
        <v>50</v>
      </c>
      <c r="D218">
        <v>0</v>
      </c>
      <c r="E218">
        <v>0</v>
      </c>
      <c r="F218">
        <v>0.42811883984919119</v>
      </c>
      <c r="G218">
        <v>20.499051023250249</v>
      </c>
      <c r="H218">
        <v>2342.6314000000002</v>
      </c>
      <c r="I218">
        <v>2.9275112999999999</v>
      </c>
      <c r="J218" t="s">
        <v>34</v>
      </c>
      <c r="K218" t="s">
        <v>35</v>
      </c>
      <c r="L218" t="s">
        <v>36</v>
      </c>
      <c r="M218" t="s">
        <v>437</v>
      </c>
      <c r="N218">
        <v>44051.881852149963</v>
      </c>
      <c r="O218">
        <v>0.703125</v>
      </c>
      <c r="P218" t="s">
        <v>438</v>
      </c>
      <c r="Q218" t="str">
        <f t="shared" si="4"/>
        <v>Random</v>
      </c>
      <c r="R218">
        <v>2</v>
      </c>
    </row>
    <row r="219" spans="2:18" x14ac:dyDescent="0.25">
      <c r="B219">
        <v>192</v>
      </c>
      <c r="C219">
        <v>50</v>
      </c>
      <c r="D219">
        <v>0</v>
      </c>
      <c r="E219">
        <v>0</v>
      </c>
      <c r="F219">
        <v>9.9368895717948172E-2</v>
      </c>
      <c r="G219">
        <v>22.93915276671062</v>
      </c>
      <c r="H219">
        <v>3271.7388000000001</v>
      </c>
      <c r="I219">
        <v>4.1152642999999998</v>
      </c>
      <c r="J219" t="s">
        <v>34</v>
      </c>
      <c r="K219" t="s">
        <v>35</v>
      </c>
      <c r="L219" t="s">
        <v>36</v>
      </c>
      <c r="M219" t="s">
        <v>439</v>
      </c>
      <c r="N219">
        <v>44051.881852149963</v>
      </c>
      <c r="O219">
        <v>0.703125</v>
      </c>
      <c r="P219" t="s">
        <v>440</v>
      </c>
      <c r="Q219" t="str">
        <f t="shared" si="4"/>
        <v>Random</v>
      </c>
      <c r="R219">
        <v>12</v>
      </c>
    </row>
    <row r="220" spans="2:18" x14ac:dyDescent="0.25">
      <c r="B220">
        <v>192</v>
      </c>
      <c r="C220">
        <v>50</v>
      </c>
      <c r="D220">
        <v>0</v>
      </c>
      <c r="E220">
        <v>0</v>
      </c>
      <c r="F220">
        <v>6.6863345904451199E-2</v>
      </c>
      <c r="G220">
        <v>24.266049352564629</v>
      </c>
      <c r="H220">
        <v>5308.0612000000001</v>
      </c>
      <c r="I220">
        <v>5.7062400999999996</v>
      </c>
      <c r="J220" t="s">
        <v>20</v>
      </c>
      <c r="K220" t="s">
        <v>16</v>
      </c>
      <c r="L220" t="s">
        <v>17</v>
      </c>
      <c r="M220" t="s">
        <v>441</v>
      </c>
      <c r="N220">
        <v>44051.881852149963</v>
      </c>
      <c r="O220">
        <v>0.703125</v>
      </c>
      <c r="P220" t="s">
        <v>442</v>
      </c>
      <c r="Q220" t="str">
        <f t="shared" si="4"/>
        <v>Random</v>
      </c>
      <c r="R220">
        <v>12</v>
      </c>
    </row>
    <row r="221" spans="2:18" x14ac:dyDescent="0.25">
      <c r="B221">
        <v>192</v>
      </c>
      <c r="C221">
        <v>50</v>
      </c>
      <c r="D221">
        <v>0</v>
      </c>
      <c r="E221">
        <v>0</v>
      </c>
      <c r="F221">
        <v>0.58113009063969878</v>
      </c>
      <c r="G221">
        <v>24.636249702803951</v>
      </c>
      <c r="H221">
        <v>2855.5351000000001</v>
      </c>
      <c r="I221">
        <v>3.9481752000000001</v>
      </c>
      <c r="J221" t="s">
        <v>34</v>
      </c>
      <c r="K221" t="s">
        <v>35</v>
      </c>
      <c r="L221" t="s">
        <v>36</v>
      </c>
      <c r="M221" t="s">
        <v>443</v>
      </c>
      <c r="N221">
        <v>44051.881852149963</v>
      </c>
      <c r="O221">
        <v>0.703125</v>
      </c>
      <c r="P221" t="s">
        <v>444</v>
      </c>
      <c r="Q221" t="str">
        <f t="shared" si="4"/>
        <v>Random</v>
      </c>
      <c r="R221">
        <v>12</v>
      </c>
    </row>
    <row r="222" spans="2:18" x14ac:dyDescent="0.25">
      <c r="B222">
        <v>192</v>
      </c>
      <c r="C222">
        <v>50</v>
      </c>
      <c r="D222">
        <v>0</v>
      </c>
      <c r="E222">
        <v>0</v>
      </c>
      <c r="F222">
        <v>7.1429823618168839E-2</v>
      </c>
      <c r="G222">
        <v>23.24910197048796</v>
      </c>
      <c r="H222">
        <v>3252.8157000000001</v>
      </c>
      <c r="I222">
        <v>4.2093477000000004</v>
      </c>
      <c r="J222" t="s">
        <v>34</v>
      </c>
      <c r="K222" t="s">
        <v>35</v>
      </c>
      <c r="L222" t="s">
        <v>36</v>
      </c>
      <c r="M222" t="s">
        <v>445</v>
      </c>
      <c r="N222">
        <v>44051.881852149963</v>
      </c>
      <c r="O222">
        <v>0.703125</v>
      </c>
      <c r="P222" t="s">
        <v>446</v>
      </c>
      <c r="Q222" t="str">
        <f t="shared" si="4"/>
        <v>Random</v>
      </c>
      <c r="R222">
        <v>10</v>
      </c>
    </row>
    <row r="223" spans="2:18" x14ac:dyDescent="0.25">
      <c r="B223">
        <v>192</v>
      </c>
      <c r="C223">
        <v>50</v>
      </c>
      <c r="D223">
        <v>0</v>
      </c>
      <c r="E223">
        <v>0</v>
      </c>
      <c r="F223">
        <v>2.6381134293725801E-2</v>
      </c>
      <c r="G223">
        <v>20.477123351044661</v>
      </c>
      <c r="H223">
        <v>2822.1693</v>
      </c>
      <c r="I223">
        <v>3.3971632</v>
      </c>
      <c r="J223" t="s">
        <v>15</v>
      </c>
      <c r="K223" t="s">
        <v>16</v>
      </c>
      <c r="L223" t="s">
        <v>17</v>
      </c>
      <c r="M223" t="s">
        <v>447</v>
      </c>
      <c r="N223">
        <v>44051.881852149963</v>
      </c>
      <c r="O223">
        <v>0.703125</v>
      </c>
      <c r="P223" t="s">
        <v>448</v>
      </c>
      <c r="Q223" t="str">
        <f t="shared" si="4"/>
        <v>Random</v>
      </c>
      <c r="R223">
        <v>2</v>
      </c>
    </row>
    <row r="224" spans="2:18" x14ac:dyDescent="0.25">
      <c r="B224">
        <v>192</v>
      </c>
      <c r="C224">
        <v>50</v>
      </c>
      <c r="D224">
        <v>0</v>
      </c>
      <c r="E224">
        <v>0</v>
      </c>
      <c r="F224">
        <v>4.8595694627656352E-2</v>
      </c>
      <c r="G224">
        <v>165.54389036187769</v>
      </c>
      <c r="H224">
        <v>3867.7975999999999</v>
      </c>
      <c r="I224">
        <v>14.10633756901689</v>
      </c>
      <c r="J224" t="s">
        <v>28</v>
      </c>
      <c r="K224" t="s">
        <v>29</v>
      </c>
      <c r="L224" t="s">
        <v>17</v>
      </c>
      <c r="M224" t="s">
        <v>449</v>
      </c>
      <c r="N224">
        <v>44051.881852149963</v>
      </c>
      <c r="O224">
        <v>0.703125</v>
      </c>
      <c r="P224" t="s">
        <v>450</v>
      </c>
      <c r="Q224" t="str">
        <f t="shared" si="4"/>
        <v>Random</v>
      </c>
      <c r="R224">
        <v>15</v>
      </c>
    </row>
    <row r="225" spans="2:18" x14ac:dyDescent="0.25">
      <c r="B225">
        <v>192</v>
      </c>
      <c r="C225">
        <v>50</v>
      </c>
      <c r="D225">
        <v>0</v>
      </c>
      <c r="E225">
        <v>0</v>
      </c>
      <c r="F225">
        <v>3.7214847871329948E-2</v>
      </c>
      <c r="G225">
        <v>20.842922807860351</v>
      </c>
      <c r="H225">
        <v>3068.1909000000001</v>
      </c>
      <c r="I225">
        <v>3.5462313999999999</v>
      </c>
      <c r="J225" t="s">
        <v>15</v>
      </c>
      <c r="K225" t="s">
        <v>16</v>
      </c>
      <c r="L225" t="s">
        <v>17</v>
      </c>
      <c r="M225" t="s">
        <v>451</v>
      </c>
      <c r="N225">
        <v>44051.881852149963</v>
      </c>
      <c r="O225">
        <v>0.703125</v>
      </c>
      <c r="P225" t="s">
        <v>452</v>
      </c>
      <c r="Q225" t="str">
        <f t="shared" si="4"/>
        <v>Random</v>
      </c>
      <c r="R225">
        <v>6</v>
      </c>
    </row>
    <row r="226" spans="2:18" x14ac:dyDescent="0.25">
      <c r="B226">
        <v>192</v>
      </c>
      <c r="C226">
        <v>50</v>
      </c>
      <c r="D226">
        <v>0</v>
      </c>
      <c r="E226">
        <v>0</v>
      </c>
      <c r="F226">
        <v>5.3738364119901599E-2</v>
      </c>
      <c r="G226">
        <v>22.430245769751171</v>
      </c>
      <c r="H226">
        <v>3109.9742000000001</v>
      </c>
      <c r="I226">
        <v>3.8688058000000001</v>
      </c>
      <c r="J226" t="s">
        <v>34</v>
      </c>
      <c r="K226" t="s">
        <v>35</v>
      </c>
      <c r="L226" t="s">
        <v>36</v>
      </c>
      <c r="M226" t="s">
        <v>453</v>
      </c>
      <c r="N226">
        <v>44051.881852149963</v>
      </c>
      <c r="O226">
        <v>0.703125</v>
      </c>
      <c r="P226" t="s">
        <v>454</v>
      </c>
      <c r="Q226" t="str">
        <f t="shared" si="4"/>
        <v>Random</v>
      </c>
      <c r="R226">
        <v>9</v>
      </c>
    </row>
    <row r="227" spans="2:18" x14ac:dyDescent="0.25">
      <c r="B227">
        <v>192</v>
      </c>
      <c r="C227">
        <v>50</v>
      </c>
      <c r="D227">
        <v>0</v>
      </c>
      <c r="E227">
        <v>0</v>
      </c>
      <c r="F227">
        <v>0.20011505889168749</v>
      </c>
      <c r="G227">
        <v>22.42277960730841</v>
      </c>
      <c r="H227">
        <v>2842.8503999999998</v>
      </c>
      <c r="I227">
        <v>3.6167975999999999</v>
      </c>
      <c r="J227" t="s">
        <v>34</v>
      </c>
      <c r="K227" t="s">
        <v>35</v>
      </c>
      <c r="L227" t="s">
        <v>36</v>
      </c>
      <c r="M227" t="s">
        <v>455</v>
      </c>
      <c r="N227">
        <v>44051.881852149963</v>
      </c>
      <c r="O227">
        <v>0.703125</v>
      </c>
      <c r="P227" t="s">
        <v>456</v>
      </c>
      <c r="Q227" t="str">
        <f t="shared" si="4"/>
        <v>Random</v>
      </c>
      <c r="R227">
        <v>8</v>
      </c>
    </row>
    <row r="228" spans="2:18" x14ac:dyDescent="0.25">
      <c r="B228">
        <v>192</v>
      </c>
      <c r="C228">
        <v>50</v>
      </c>
      <c r="D228">
        <v>0</v>
      </c>
      <c r="E228">
        <v>0</v>
      </c>
      <c r="F228">
        <v>6.1157410704943148E-2</v>
      </c>
      <c r="G228">
        <v>19.708648230135491</v>
      </c>
      <c r="H228">
        <v>2763.3047000000001</v>
      </c>
      <c r="I228">
        <v>3.2247154</v>
      </c>
      <c r="J228" t="s">
        <v>34</v>
      </c>
      <c r="K228" t="s">
        <v>35</v>
      </c>
      <c r="L228" t="s">
        <v>36</v>
      </c>
      <c r="M228" t="s">
        <v>457</v>
      </c>
      <c r="N228">
        <v>44051.881852149963</v>
      </c>
      <c r="O228">
        <v>0.703125</v>
      </c>
      <c r="P228" t="s">
        <v>458</v>
      </c>
      <c r="Q228" t="str">
        <f t="shared" si="4"/>
        <v>Random</v>
      </c>
      <c r="R228">
        <v>5</v>
      </c>
    </row>
    <row r="229" spans="2:18" x14ac:dyDescent="0.25">
      <c r="B229">
        <v>192</v>
      </c>
      <c r="C229">
        <v>50</v>
      </c>
      <c r="D229">
        <v>0</v>
      </c>
      <c r="E229">
        <v>0</v>
      </c>
      <c r="F229">
        <v>0.1820031057932365</v>
      </c>
      <c r="G229">
        <v>19.393826351231422</v>
      </c>
      <c r="H229">
        <v>2616.9717000000001</v>
      </c>
      <c r="I229">
        <v>3.1053639999999998</v>
      </c>
      <c r="J229" t="s">
        <v>15</v>
      </c>
      <c r="K229" t="s">
        <v>16</v>
      </c>
      <c r="L229" t="s">
        <v>17</v>
      </c>
      <c r="M229" t="s">
        <v>459</v>
      </c>
      <c r="N229">
        <v>44051.881852149963</v>
      </c>
      <c r="O229">
        <v>0.703125</v>
      </c>
      <c r="P229" t="s">
        <v>460</v>
      </c>
      <c r="Q229" t="str">
        <f t="shared" si="4"/>
        <v>Random</v>
      </c>
      <c r="R229">
        <v>4</v>
      </c>
    </row>
    <row r="230" spans="2:18" x14ac:dyDescent="0.25">
      <c r="B230">
        <v>192</v>
      </c>
      <c r="C230">
        <v>50</v>
      </c>
      <c r="D230">
        <v>0</v>
      </c>
      <c r="E230">
        <v>0</v>
      </c>
      <c r="F230">
        <v>0.12182148423308591</v>
      </c>
      <c r="G230">
        <v>21.24866744793691</v>
      </c>
      <c r="H230">
        <v>2744.6345999999999</v>
      </c>
      <c r="I230">
        <v>3.3727474000000002</v>
      </c>
      <c r="J230" t="s">
        <v>34</v>
      </c>
      <c r="K230" t="s">
        <v>35</v>
      </c>
      <c r="L230" t="s">
        <v>36</v>
      </c>
      <c r="M230" t="s">
        <v>461</v>
      </c>
      <c r="N230">
        <v>44051.881852149963</v>
      </c>
      <c r="O230">
        <v>0.703125</v>
      </c>
      <c r="P230" t="s">
        <v>462</v>
      </c>
      <c r="Q230" t="str">
        <f t="shared" si="4"/>
        <v>Random</v>
      </c>
      <c r="R230">
        <v>6</v>
      </c>
    </row>
    <row r="231" spans="2:18" x14ac:dyDescent="0.25">
      <c r="B231">
        <v>192</v>
      </c>
      <c r="C231">
        <v>50</v>
      </c>
      <c r="D231">
        <v>0</v>
      </c>
      <c r="E231">
        <v>0</v>
      </c>
      <c r="F231">
        <v>2.725295606051235E-2</v>
      </c>
      <c r="G231">
        <v>24.839136575734571</v>
      </c>
      <c r="H231">
        <v>5429.4634999999998</v>
      </c>
      <c r="I231">
        <v>5.8133450999999994</v>
      </c>
      <c r="J231" t="s">
        <v>147</v>
      </c>
      <c r="K231" t="s">
        <v>24</v>
      </c>
      <c r="L231" t="s">
        <v>25</v>
      </c>
      <c r="M231" t="s">
        <v>463</v>
      </c>
      <c r="N231">
        <v>44051.881852149963</v>
      </c>
      <c r="O231">
        <v>0.703125</v>
      </c>
      <c r="P231" t="s">
        <v>464</v>
      </c>
      <c r="Q231" t="str">
        <f t="shared" si="4"/>
        <v>Random</v>
      </c>
      <c r="R231">
        <v>6</v>
      </c>
    </row>
    <row r="232" spans="2:18" x14ac:dyDescent="0.25">
      <c r="B232">
        <v>192</v>
      </c>
      <c r="C232">
        <v>50</v>
      </c>
      <c r="D232">
        <v>0</v>
      </c>
      <c r="E232">
        <v>0</v>
      </c>
      <c r="F232">
        <v>0.29841120006259758</v>
      </c>
      <c r="G232">
        <v>4.8407132311488879E-5</v>
      </c>
      <c r="H232">
        <v>5427.4777999999997</v>
      </c>
      <c r="I232">
        <v>5.2083479254170211</v>
      </c>
      <c r="J232" t="s">
        <v>465</v>
      </c>
      <c r="K232" t="s">
        <v>466</v>
      </c>
      <c r="L232" t="s">
        <v>391</v>
      </c>
      <c r="M232" t="s">
        <v>467</v>
      </c>
      <c r="N232">
        <v>44051.881852149963</v>
      </c>
      <c r="O232">
        <v>0.703125</v>
      </c>
      <c r="P232" t="s">
        <v>468</v>
      </c>
      <c r="Q232" t="str">
        <f t="shared" si="4"/>
        <v>Random</v>
      </c>
      <c r="R232">
        <v>2</v>
      </c>
    </row>
    <row r="233" spans="2:18" x14ac:dyDescent="0.25">
      <c r="B233">
        <v>192</v>
      </c>
      <c r="C233">
        <v>50</v>
      </c>
      <c r="D233">
        <v>0</v>
      </c>
      <c r="E233">
        <v>0</v>
      </c>
      <c r="F233">
        <v>0.56967698002972889</v>
      </c>
      <c r="G233">
        <v>160.51530940982309</v>
      </c>
      <c r="H233">
        <v>3791.8071</v>
      </c>
      <c r="I233">
        <v>13.697316746677711</v>
      </c>
      <c r="J233" t="s">
        <v>28</v>
      </c>
      <c r="K233" t="s">
        <v>29</v>
      </c>
      <c r="L233" t="s">
        <v>17</v>
      </c>
      <c r="M233" t="s">
        <v>469</v>
      </c>
      <c r="N233">
        <v>44051.881852149963</v>
      </c>
      <c r="O233">
        <v>0.703125</v>
      </c>
      <c r="P233" t="s">
        <v>470</v>
      </c>
      <c r="Q233" t="str">
        <f t="shared" si="4"/>
        <v>Random</v>
      </c>
      <c r="R233">
        <v>16</v>
      </c>
    </row>
    <row r="234" spans="2:18" x14ac:dyDescent="0.25">
      <c r="B234">
        <v>192</v>
      </c>
      <c r="C234">
        <v>50</v>
      </c>
      <c r="D234">
        <v>0</v>
      </c>
      <c r="E234">
        <v>0</v>
      </c>
      <c r="F234">
        <v>4.3569681481252308E-2</v>
      </c>
      <c r="G234">
        <v>21.909686369036582</v>
      </c>
      <c r="H234">
        <v>2958.5951</v>
      </c>
      <c r="I234">
        <v>3.6684068999999999</v>
      </c>
      <c r="J234" t="s">
        <v>15</v>
      </c>
      <c r="K234" t="s">
        <v>16</v>
      </c>
      <c r="L234" t="s">
        <v>17</v>
      </c>
      <c r="M234" t="s">
        <v>471</v>
      </c>
      <c r="N234">
        <v>44051.881852149963</v>
      </c>
      <c r="O234">
        <v>0.703125</v>
      </c>
      <c r="P234" t="s">
        <v>472</v>
      </c>
      <c r="Q234" t="str">
        <f t="shared" si="4"/>
        <v>Random</v>
      </c>
      <c r="R234">
        <v>7</v>
      </c>
    </row>
    <row r="235" spans="2:18" x14ac:dyDescent="0.25">
      <c r="B235">
        <v>192</v>
      </c>
      <c r="C235">
        <v>50</v>
      </c>
      <c r="D235">
        <v>0</v>
      </c>
      <c r="E235">
        <v>0</v>
      </c>
      <c r="F235">
        <v>6.07683379493291E-2</v>
      </c>
      <c r="G235">
        <v>23.229729699603009</v>
      </c>
      <c r="H235">
        <v>4924.0402999999997</v>
      </c>
      <c r="I235">
        <v>5.1822727999999998</v>
      </c>
      <c r="J235" t="s">
        <v>20</v>
      </c>
      <c r="K235" t="s">
        <v>16</v>
      </c>
      <c r="L235" t="s">
        <v>17</v>
      </c>
      <c r="M235" t="s">
        <v>473</v>
      </c>
      <c r="N235">
        <v>44051.881852149963</v>
      </c>
      <c r="O235">
        <v>0.703125</v>
      </c>
      <c r="P235" t="s">
        <v>474</v>
      </c>
      <c r="Q235" t="str">
        <f t="shared" si="4"/>
        <v>Random</v>
      </c>
      <c r="R235">
        <v>10</v>
      </c>
    </row>
    <row r="236" spans="2:18" x14ac:dyDescent="0.25">
      <c r="B236">
        <v>192</v>
      </c>
      <c r="C236">
        <v>50</v>
      </c>
      <c r="D236">
        <v>0</v>
      </c>
      <c r="E236">
        <v>0</v>
      </c>
      <c r="F236">
        <v>0.16854796998046029</v>
      </c>
      <c r="G236">
        <v>17.700652193539341</v>
      </c>
      <c r="H236">
        <v>2569.7970999999998</v>
      </c>
      <c r="I236">
        <v>3.0296650000000001</v>
      </c>
      <c r="J236" t="s">
        <v>15</v>
      </c>
      <c r="K236" t="s">
        <v>16</v>
      </c>
      <c r="L236" t="s">
        <v>17</v>
      </c>
      <c r="M236" t="s">
        <v>475</v>
      </c>
      <c r="N236">
        <v>44051.881852149963</v>
      </c>
      <c r="O236">
        <v>0.703125</v>
      </c>
      <c r="P236" t="s">
        <v>476</v>
      </c>
      <c r="Q236" t="str">
        <f t="shared" si="4"/>
        <v>Random</v>
      </c>
      <c r="R236">
        <v>2</v>
      </c>
    </row>
    <row r="237" spans="2:18" x14ac:dyDescent="0.25">
      <c r="B237">
        <v>192</v>
      </c>
      <c r="C237">
        <v>50</v>
      </c>
      <c r="D237">
        <v>0</v>
      </c>
      <c r="E237">
        <v>0</v>
      </c>
      <c r="F237">
        <v>4.4329750857445817E-2</v>
      </c>
      <c r="G237">
        <v>161.98959236888439</v>
      </c>
      <c r="H237">
        <v>3799.7046</v>
      </c>
      <c r="I237">
        <v>13.80127034642579</v>
      </c>
      <c r="J237" t="s">
        <v>28</v>
      </c>
      <c r="K237" t="s">
        <v>29</v>
      </c>
      <c r="L237" t="s">
        <v>17</v>
      </c>
      <c r="M237" t="s">
        <v>477</v>
      </c>
      <c r="N237">
        <v>44051.881852149963</v>
      </c>
      <c r="O237">
        <v>0.703125</v>
      </c>
      <c r="P237" t="s">
        <v>478</v>
      </c>
      <c r="Q237" t="str">
        <f t="shared" si="4"/>
        <v>Random</v>
      </c>
      <c r="R237">
        <v>11</v>
      </c>
    </row>
    <row r="238" spans="2:18" x14ac:dyDescent="0.25">
      <c r="B238">
        <v>192</v>
      </c>
      <c r="C238">
        <v>50</v>
      </c>
      <c r="D238">
        <v>0</v>
      </c>
      <c r="E238">
        <v>0</v>
      </c>
      <c r="F238">
        <v>2.5969377723641409E-2</v>
      </c>
      <c r="G238">
        <v>21.459445224443112</v>
      </c>
      <c r="H238">
        <v>3166.3991000000001</v>
      </c>
      <c r="I238">
        <v>3.7247015000000001</v>
      </c>
      <c r="J238" t="s">
        <v>15</v>
      </c>
      <c r="K238" t="s">
        <v>16</v>
      </c>
      <c r="L238" t="s">
        <v>17</v>
      </c>
      <c r="M238" t="s">
        <v>479</v>
      </c>
      <c r="N238">
        <v>44051.881852149963</v>
      </c>
      <c r="O238">
        <v>0.703125</v>
      </c>
      <c r="P238" t="s">
        <v>480</v>
      </c>
      <c r="Q238" t="str">
        <f t="shared" si="4"/>
        <v>Random</v>
      </c>
      <c r="R238">
        <v>2</v>
      </c>
    </row>
    <row r="239" spans="2:18" x14ac:dyDescent="0.25">
      <c r="B239">
        <v>192</v>
      </c>
      <c r="C239">
        <v>50</v>
      </c>
      <c r="D239">
        <v>0</v>
      </c>
      <c r="E239">
        <v>0</v>
      </c>
      <c r="F239">
        <v>4.8097984397004918E-2</v>
      </c>
      <c r="G239">
        <v>19.566614628892399</v>
      </c>
      <c r="H239">
        <v>2827.4358999999999</v>
      </c>
      <c r="I239">
        <v>3.2471307</v>
      </c>
      <c r="J239" t="s">
        <v>34</v>
      </c>
      <c r="K239" t="s">
        <v>35</v>
      </c>
      <c r="L239" t="s">
        <v>36</v>
      </c>
      <c r="M239" t="s">
        <v>481</v>
      </c>
      <c r="N239">
        <v>44051.881852149963</v>
      </c>
      <c r="O239">
        <v>0.703125</v>
      </c>
      <c r="P239" t="s">
        <v>482</v>
      </c>
      <c r="Q239" t="str">
        <f t="shared" si="4"/>
        <v>Random</v>
      </c>
      <c r="R239">
        <v>5</v>
      </c>
    </row>
    <row r="240" spans="2:18" x14ac:dyDescent="0.25">
      <c r="B240">
        <v>192</v>
      </c>
      <c r="C240">
        <v>50</v>
      </c>
      <c r="D240">
        <v>0</v>
      </c>
      <c r="E240">
        <v>0</v>
      </c>
      <c r="F240">
        <v>0.30720083897324901</v>
      </c>
      <c r="G240">
        <v>22.511771460545159</v>
      </c>
      <c r="H240">
        <v>2820.1084000000001</v>
      </c>
      <c r="I240">
        <v>3.6080871000000001</v>
      </c>
      <c r="J240" t="s">
        <v>34</v>
      </c>
      <c r="K240" t="s">
        <v>35</v>
      </c>
      <c r="L240" t="s">
        <v>36</v>
      </c>
      <c r="M240" t="s">
        <v>483</v>
      </c>
      <c r="N240">
        <v>44051.881852149963</v>
      </c>
      <c r="O240">
        <v>0.703125</v>
      </c>
      <c r="P240" t="s">
        <v>484</v>
      </c>
      <c r="Q240" t="str">
        <f t="shared" si="4"/>
        <v>Random</v>
      </c>
      <c r="R240">
        <v>8</v>
      </c>
    </row>
    <row r="241" spans="2:18" x14ac:dyDescent="0.25">
      <c r="B241">
        <v>192</v>
      </c>
      <c r="C241">
        <v>50</v>
      </c>
      <c r="D241">
        <v>0</v>
      </c>
      <c r="E241">
        <v>0</v>
      </c>
      <c r="F241">
        <v>0.6753426742751889</v>
      </c>
      <c r="G241">
        <v>18.87900358572282</v>
      </c>
      <c r="H241">
        <v>4592.1106</v>
      </c>
      <c r="I241">
        <v>4.4883040000000003</v>
      </c>
      <c r="J241" t="s">
        <v>20</v>
      </c>
      <c r="K241" t="s">
        <v>16</v>
      </c>
      <c r="L241" t="s">
        <v>17</v>
      </c>
      <c r="M241" t="s">
        <v>485</v>
      </c>
      <c r="N241">
        <v>44051.881852149963</v>
      </c>
      <c r="O241">
        <v>0.703125</v>
      </c>
      <c r="P241" t="s">
        <v>486</v>
      </c>
      <c r="Q241" t="str">
        <f t="shared" si="4"/>
        <v>Random</v>
      </c>
      <c r="R241">
        <v>6</v>
      </c>
    </row>
    <row r="242" spans="2:18" x14ac:dyDescent="0.25">
      <c r="B242">
        <v>192</v>
      </c>
      <c r="C242">
        <v>50</v>
      </c>
      <c r="D242">
        <v>0</v>
      </c>
      <c r="E242">
        <v>0</v>
      </c>
      <c r="F242">
        <v>2.7684666274461249E-2</v>
      </c>
      <c r="G242">
        <v>22.982337714795261</v>
      </c>
      <c r="H242">
        <v>4817.1668</v>
      </c>
      <c r="I242">
        <v>5.0781421</v>
      </c>
      <c r="J242" t="s">
        <v>23</v>
      </c>
      <c r="K242" t="s">
        <v>24</v>
      </c>
      <c r="L242" t="s">
        <v>25</v>
      </c>
      <c r="M242" t="s">
        <v>487</v>
      </c>
      <c r="N242">
        <v>44051.881852149963</v>
      </c>
      <c r="O242">
        <v>0.703125</v>
      </c>
      <c r="P242" t="s">
        <v>488</v>
      </c>
      <c r="Q242" t="str">
        <f t="shared" si="4"/>
        <v>Random</v>
      </c>
      <c r="R242">
        <v>3</v>
      </c>
    </row>
    <row r="243" spans="2:18" x14ac:dyDescent="0.25">
      <c r="B243">
        <v>192</v>
      </c>
      <c r="C243">
        <v>50</v>
      </c>
      <c r="D243">
        <v>0</v>
      </c>
      <c r="E243">
        <v>0</v>
      </c>
      <c r="F243">
        <v>4.4661355599927358E-2</v>
      </c>
      <c r="G243">
        <v>162.17157346706421</v>
      </c>
      <c r="H243">
        <v>3803.2586000000001</v>
      </c>
      <c r="I243">
        <v>13.81696489559088</v>
      </c>
      <c r="J243" t="s">
        <v>28</v>
      </c>
      <c r="K243" t="s">
        <v>29</v>
      </c>
      <c r="L243" t="s">
        <v>17</v>
      </c>
      <c r="M243" t="s">
        <v>489</v>
      </c>
      <c r="N243">
        <v>44051.881852149963</v>
      </c>
      <c r="O243">
        <v>0.703125</v>
      </c>
      <c r="P243" t="s">
        <v>490</v>
      </c>
      <c r="Q243" t="str">
        <f t="shared" si="4"/>
        <v>Random</v>
      </c>
      <c r="R243">
        <v>12</v>
      </c>
    </row>
    <row r="244" spans="2:18" x14ac:dyDescent="0.25">
      <c r="B244">
        <v>192</v>
      </c>
      <c r="C244">
        <v>50</v>
      </c>
      <c r="D244">
        <v>0</v>
      </c>
      <c r="E244">
        <v>0</v>
      </c>
      <c r="F244">
        <v>0.24679546825995799</v>
      </c>
      <c r="G244">
        <v>5.2422600560526657E-5</v>
      </c>
      <c r="H244">
        <v>6087.3094999999994</v>
      </c>
      <c r="I244">
        <v>5.9221734846766019</v>
      </c>
      <c r="J244" t="s">
        <v>465</v>
      </c>
      <c r="K244" t="s">
        <v>466</v>
      </c>
      <c r="L244" t="s">
        <v>391</v>
      </c>
      <c r="M244" t="s">
        <v>491</v>
      </c>
      <c r="N244">
        <v>44051.881852149963</v>
      </c>
      <c r="O244">
        <v>0.703125</v>
      </c>
      <c r="P244" t="s">
        <v>492</v>
      </c>
      <c r="Q244" t="str">
        <f t="shared" si="4"/>
        <v>Random</v>
      </c>
      <c r="R244">
        <v>3</v>
      </c>
    </row>
    <row r="245" spans="2:18" x14ac:dyDescent="0.25">
      <c r="B245">
        <v>192</v>
      </c>
      <c r="C245">
        <v>50</v>
      </c>
      <c r="D245">
        <v>0</v>
      </c>
      <c r="E245">
        <v>0</v>
      </c>
      <c r="F245">
        <v>5.2015505218942583E-2</v>
      </c>
      <c r="G245">
        <v>18.611434704521219</v>
      </c>
      <c r="H245">
        <v>2732.8905</v>
      </c>
      <c r="I245">
        <v>3.1072514999999998</v>
      </c>
      <c r="J245" t="s">
        <v>34</v>
      </c>
      <c r="K245" t="s">
        <v>35</v>
      </c>
      <c r="L245" t="s">
        <v>36</v>
      </c>
      <c r="M245" t="s">
        <v>493</v>
      </c>
      <c r="N245">
        <v>44051.881852149963</v>
      </c>
      <c r="O245">
        <v>0.703125</v>
      </c>
      <c r="P245" t="s">
        <v>494</v>
      </c>
      <c r="Q245" t="str">
        <f t="shared" si="4"/>
        <v>Random</v>
      </c>
      <c r="R245">
        <v>4</v>
      </c>
    </row>
    <row r="246" spans="2:18" x14ac:dyDescent="0.25">
      <c r="B246">
        <v>192</v>
      </c>
      <c r="C246">
        <v>50</v>
      </c>
      <c r="D246">
        <v>0</v>
      </c>
      <c r="E246">
        <v>0</v>
      </c>
      <c r="F246">
        <v>5.0363580059906037E-2</v>
      </c>
      <c r="G246">
        <v>19.762573548200269</v>
      </c>
      <c r="H246">
        <v>4709.4542999999994</v>
      </c>
      <c r="I246">
        <v>4.711894</v>
      </c>
      <c r="J246" t="s">
        <v>23</v>
      </c>
      <c r="K246" t="s">
        <v>24</v>
      </c>
      <c r="L246" t="s">
        <v>25</v>
      </c>
      <c r="M246" t="s">
        <v>495</v>
      </c>
      <c r="N246">
        <v>44051.881852149963</v>
      </c>
      <c r="O246">
        <v>0.703125</v>
      </c>
      <c r="P246" t="s">
        <v>496</v>
      </c>
      <c r="Q246" t="str">
        <f t="shared" si="4"/>
        <v>Random</v>
      </c>
      <c r="R246">
        <v>7</v>
      </c>
    </row>
    <row r="247" spans="2:18" x14ac:dyDescent="0.25">
      <c r="B247">
        <v>192</v>
      </c>
      <c r="C247">
        <v>50</v>
      </c>
      <c r="D247">
        <v>0</v>
      </c>
      <c r="E247">
        <v>0</v>
      </c>
      <c r="F247">
        <v>9.8731105934279834E-2</v>
      </c>
      <c r="G247">
        <v>19.850310760892121</v>
      </c>
      <c r="H247">
        <v>2646.4169999999999</v>
      </c>
      <c r="I247">
        <v>3.1535752000000001</v>
      </c>
      <c r="J247" t="s">
        <v>34</v>
      </c>
      <c r="K247" t="s">
        <v>35</v>
      </c>
      <c r="L247" t="s">
        <v>36</v>
      </c>
      <c r="M247" t="s">
        <v>497</v>
      </c>
      <c r="N247">
        <v>44051.881852149963</v>
      </c>
      <c r="O247">
        <v>0.703125</v>
      </c>
      <c r="P247" t="s">
        <v>498</v>
      </c>
      <c r="Q247" t="str">
        <f t="shared" si="4"/>
        <v>Random</v>
      </c>
      <c r="R247">
        <v>4</v>
      </c>
    </row>
    <row r="248" spans="2:18" x14ac:dyDescent="0.25">
      <c r="B248">
        <v>192</v>
      </c>
      <c r="C248">
        <v>50</v>
      </c>
      <c r="D248">
        <v>0</v>
      </c>
      <c r="E248">
        <v>0</v>
      </c>
      <c r="F248">
        <v>8.7278791781589052E-2</v>
      </c>
      <c r="G248">
        <v>22.620610900096981</v>
      </c>
      <c r="H248">
        <v>3045.9897000000001</v>
      </c>
      <c r="I248">
        <v>3.8596872000000002</v>
      </c>
      <c r="J248" t="s">
        <v>34</v>
      </c>
      <c r="K248" t="s">
        <v>35</v>
      </c>
      <c r="L248" t="s">
        <v>36</v>
      </c>
      <c r="M248" t="s">
        <v>499</v>
      </c>
      <c r="N248">
        <v>44051.881852149963</v>
      </c>
      <c r="O248">
        <v>0.703125</v>
      </c>
      <c r="P248" t="s">
        <v>500</v>
      </c>
      <c r="Q248" t="str">
        <f t="shared" si="4"/>
        <v>Random</v>
      </c>
      <c r="R248">
        <v>10</v>
      </c>
    </row>
    <row r="249" spans="2:18" x14ac:dyDescent="0.25">
      <c r="B249">
        <v>192</v>
      </c>
      <c r="C249">
        <v>50</v>
      </c>
      <c r="D249">
        <v>0</v>
      </c>
      <c r="E249">
        <v>0</v>
      </c>
      <c r="F249">
        <v>0.1566570486935108</v>
      </c>
      <c r="G249">
        <v>24.295460742475282</v>
      </c>
      <c r="H249">
        <v>4776.3098</v>
      </c>
      <c r="I249">
        <v>5.2094718999999996</v>
      </c>
      <c r="J249" t="s">
        <v>20</v>
      </c>
      <c r="K249" t="s">
        <v>16</v>
      </c>
      <c r="L249" t="s">
        <v>17</v>
      </c>
      <c r="M249" t="s">
        <v>501</v>
      </c>
      <c r="N249">
        <v>44051.881852149963</v>
      </c>
      <c r="O249">
        <v>0.703125</v>
      </c>
      <c r="P249" t="s">
        <v>502</v>
      </c>
      <c r="Q249" t="str">
        <f t="shared" si="4"/>
        <v>Random</v>
      </c>
      <c r="R249">
        <v>15</v>
      </c>
    </row>
    <row r="250" spans="2:18" x14ac:dyDescent="0.25">
      <c r="B250">
        <v>192</v>
      </c>
      <c r="C250">
        <v>50</v>
      </c>
      <c r="D250">
        <v>0</v>
      </c>
      <c r="E250">
        <v>0</v>
      </c>
      <c r="F250">
        <v>4.3946638265149378E-2</v>
      </c>
      <c r="G250">
        <v>165.54102940966359</v>
      </c>
      <c r="H250">
        <v>3867.5376000000001</v>
      </c>
      <c r="I250">
        <v>14.10586435101524</v>
      </c>
      <c r="J250" t="s">
        <v>28</v>
      </c>
      <c r="K250" t="s">
        <v>29</v>
      </c>
      <c r="L250" t="s">
        <v>17</v>
      </c>
      <c r="M250" t="s">
        <v>503</v>
      </c>
      <c r="N250">
        <v>44051.881852149963</v>
      </c>
      <c r="O250">
        <v>0.703125</v>
      </c>
      <c r="P250" t="s">
        <v>504</v>
      </c>
      <c r="Q250" t="str">
        <f t="shared" si="4"/>
        <v>Random</v>
      </c>
      <c r="R250">
        <v>11</v>
      </c>
    </row>
    <row r="251" spans="2:18" x14ac:dyDescent="0.25">
      <c r="B251">
        <v>192</v>
      </c>
      <c r="C251">
        <v>50</v>
      </c>
      <c r="D251">
        <v>0</v>
      </c>
      <c r="E251">
        <v>0</v>
      </c>
      <c r="F251">
        <v>0.2422494538214236</v>
      </c>
      <c r="G251">
        <v>20.7225684356596</v>
      </c>
      <c r="H251">
        <v>2570.9430000000002</v>
      </c>
      <c r="I251">
        <v>3.1624591999999998</v>
      </c>
      <c r="J251" t="s">
        <v>34</v>
      </c>
      <c r="K251" t="s">
        <v>35</v>
      </c>
      <c r="L251" t="s">
        <v>36</v>
      </c>
      <c r="M251" t="s">
        <v>505</v>
      </c>
      <c r="N251">
        <v>44051.881852149963</v>
      </c>
      <c r="O251">
        <v>0.703125</v>
      </c>
      <c r="P251" t="s">
        <v>506</v>
      </c>
      <c r="Q251" t="str">
        <f t="shared" si="4"/>
        <v>Random</v>
      </c>
      <c r="R251">
        <v>3</v>
      </c>
    </row>
    <row r="252" spans="2:18" x14ac:dyDescent="0.25">
      <c r="B252">
        <v>192</v>
      </c>
      <c r="C252">
        <v>50</v>
      </c>
      <c r="D252">
        <v>0</v>
      </c>
      <c r="E252">
        <v>0</v>
      </c>
      <c r="F252">
        <v>6.3166529938717422E-2</v>
      </c>
      <c r="G252">
        <v>163.97813421478929</v>
      </c>
      <c r="H252">
        <v>3838.9706000000001</v>
      </c>
      <c r="I252">
        <v>13.97324628299835</v>
      </c>
      <c r="J252" t="s">
        <v>28</v>
      </c>
      <c r="K252" t="s">
        <v>29</v>
      </c>
      <c r="L252" t="s">
        <v>17</v>
      </c>
      <c r="M252" t="s">
        <v>507</v>
      </c>
      <c r="N252">
        <v>44051.881852149963</v>
      </c>
      <c r="O252">
        <v>0.703125</v>
      </c>
      <c r="P252" t="s">
        <v>508</v>
      </c>
      <c r="Q252" t="str">
        <f t="shared" si="4"/>
        <v>Random</v>
      </c>
      <c r="R252">
        <v>15</v>
      </c>
    </row>
    <row r="253" spans="2:18" x14ac:dyDescent="0.25">
      <c r="B253">
        <v>157</v>
      </c>
      <c r="C253">
        <v>50</v>
      </c>
      <c r="D253">
        <v>0</v>
      </c>
      <c r="E253">
        <v>0</v>
      </c>
      <c r="F253">
        <v>3.9389390691112192E-2</v>
      </c>
      <c r="G253">
        <v>23.186610147676241</v>
      </c>
      <c r="H253">
        <v>5090.9920000000002</v>
      </c>
      <c r="I253">
        <v>5.2703773999999992</v>
      </c>
      <c r="J253" t="s">
        <v>23</v>
      </c>
      <c r="K253" t="s">
        <v>24</v>
      </c>
      <c r="L253" t="s">
        <v>25</v>
      </c>
      <c r="M253" t="s">
        <v>131</v>
      </c>
      <c r="N253">
        <v>26136.466142416</v>
      </c>
      <c r="O253">
        <v>0.5</v>
      </c>
      <c r="P253" t="s">
        <v>509</v>
      </c>
      <c r="Q253" t="str">
        <f t="shared" si="4"/>
        <v>Random</v>
      </c>
      <c r="R253">
        <v>8</v>
      </c>
    </row>
    <row r="254" spans="2:18" x14ac:dyDescent="0.25">
      <c r="B254">
        <v>157</v>
      </c>
      <c r="C254">
        <v>50</v>
      </c>
      <c r="D254">
        <v>0</v>
      </c>
      <c r="E254">
        <v>0</v>
      </c>
      <c r="F254">
        <v>2.9585639822238292E-2</v>
      </c>
      <c r="G254">
        <v>24.43574385048932</v>
      </c>
      <c r="H254">
        <v>5190.7892000000002</v>
      </c>
      <c r="I254">
        <v>5.5534150000000002</v>
      </c>
      <c r="J254" t="s">
        <v>23</v>
      </c>
      <c r="K254" t="s">
        <v>24</v>
      </c>
      <c r="L254" t="s">
        <v>25</v>
      </c>
      <c r="M254" t="s">
        <v>133</v>
      </c>
      <c r="N254">
        <v>26136.466142416</v>
      </c>
      <c r="O254">
        <v>0.5</v>
      </c>
      <c r="P254" t="s">
        <v>510</v>
      </c>
      <c r="Q254" t="str">
        <f t="shared" si="4"/>
        <v>Random</v>
      </c>
      <c r="R254">
        <v>6</v>
      </c>
    </row>
    <row r="255" spans="2:18" x14ac:dyDescent="0.25">
      <c r="B255">
        <v>157</v>
      </c>
      <c r="C255">
        <v>50</v>
      </c>
      <c r="D255">
        <v>0</v>
      </c>
      <c r="E255">
        <v>0</v>
      </c>
      <c r="F255">
        <v>0.12025350750575629</v>
      </c>
      <c r="G255">
        <v>18.28819767822948</v>
      </c>
      <c r="H255">
        <v>4316.0212000000001</v>
      </c>
      <c r="I255">
        <v>4.2681844</v>
      </c>
      <c r="J255" t="s">
        <v>20</v>
      </c>
      <c r="K255" t="s">
        <v>16</v>
      </c>
      <c r="L255" t="s">
        <v>17</v>
      </c>
      <c r="M255" t="s">
        <v>135</v>
      </c>
      <c r="N255">
        <v>26136.466142416</v>
      </c>
      <c r="O255">
        <v>0.5</v>
      </c>
      <c r="P255" t="s">
        <v>511</v>
      </c>
      <c r="Q255" t="str">
        <f t="shared" si="4"/>
        <v>Random</v>
      </c>
      <c r="R255">
        <v>4</v>
      </c>
    </row>
    <row r="256" spans="2:18" x14ac:dyDescent="0.25">
      <c r="B256">
        <v>157</v>
      </c>
      <c r="C256">
        <v>50</v>
      </c>
      <c r="D256">
        <v>0</v>
      </c>
      <c r="E256">
        <v>0</v>
      </c>
      <c r="F256">
        <v>0.27239370012791159</v>
      </c>
      <c r="G256">
        <v>154.26553600887121</v>
      </c>
      <c r="H256">
        <v>3730.3141999999998</v>
      </c>
      <c r="I256">
        <v>13.22554166839886</v>
      </c>
      <c r="J256" t="s">
        <v>28</v>
      </c>
      <c r="K256" t="s">
        <v>29</v>
      </c>
      <c r="L256" t="s">
        <v>17</v>
      </c>
      <c r="M256" t="s">
        <v>137</v>
      </c>
      <c r="N256">
        <v>26136.466142416</v>
      </c>
      <c r="O256">
        <v>0.5</v>
      </c>
      <c r="P256" t="s">
        <v>512</v>
      </c>
      <c r="Q256" t="str">
        <f t="shared" si="4"/>
        <v>Random</v>
      </c>
      <c r="R256">
        <v>15</v>
      </c>
    </row>
    <row r="257" spans="2:18" x14ac:dyDescent="0.25">
      <c r="B257">
        <v>157</v>
      </c>
      <c r="C257">
        <v>50</v>
      </c>
      <c r="D257">
        <v>0</v>
      </c>
      <c r="E257">
        <v>0</v>
      </c>
      <c r="F257">
        <v>2.669288840143107E-2</v>
      </c>
      <c r="G257">
        <v>17.840013884643732</v>
      </c>
      <c r="H257">
        <v>4852.0147999999999</v>
      </c>
      <c r="I257">
        <v>4.6835855000000004</v>
      </c>
      <c r="J257" t="s">
        <v>23</v>
      </c>
      <c r="K257" t="s">
        <v>24</v>
      </c>
      <c r="L257" t="s">
        <v>25</v>
      </c>
      <c r="M257" t="s">
        <v>139</v>
      </c>
      <c r="N257">
        <v>26136.466142416</v>
      </c>
      <c r="O257">
        <v>0.5</v>
      </c>
      <c r="P257" t="s">
        <v>513</v>
      </c>
      <c r="Q257" t="str">
        <f t="shared" si="4"/>
        <v>Random</v>
      </c>
      <c r="R257">
        <v>1</v>
      </c>
    </row>
    <row r="258" spans="2:18" x14ac:dyDescent="0.25">
      <c r="B258">
        <v>157</v>
      </c>
      <c r="C258">
        <v>50</v>
      </c>
      <c r="D258">
        <v>0</v>
      </c>
      <c r="E258">
        <v>0</v>
      </c>
      <c r="F258">
        <v>7.2612293865744387E-2</v>
      </c>
      <c r="G258">
        <v>22.312571500385229</v>
      </c>
      <c r="H258">
        <v>4651.2960000000003</v>
      </c>
      <c r="I258">
        <v>4.8665258000000007</v>
      </c>
      <c r="J258" t="s">
        <v>23</v>
      </c>
      <c r="K258" t="s">
        <v>24</v>
      </c>
      <c r="L258" t="s">
        <v>25</v>
      </c>
      <c r="M258" t="s">
        <v>141</v>
      </c>
      <c r="N258">
        <v>26136.466142416</v>
      </c>
      <c r="O258">
        <v>0.5</v>
      </c>
      <c r="P258" t="s">
        <v>514</v>
      </c>
      <c r="Q258" t="str">
        <f t="shared" si="4"/>
        <v>Random</v>
      </c>
      <c r="R258">
        <v>10</v>
      </c>
    </row>
    <row r="259" spans="2:18" x14ac:dyDescent="0.25">
      <c r="B259">
        <v>157</v>
      </c>
      <c r="C259">
        <v>50</v>
      </c>
      <c r="D259">
        <v>0</v>
      </c>
      <c r="E259">
        <v>0</v>
      </c>
      <c r="F259">
        <v>0.64421712404591336</v>
      </c>
      <c r="G259">
        <v>23.581310540900251</v>
      </c>
      <c r="H259">
        <v>2562.3618000000001</v>
      </c>
      <c r="I259">
        <v>3.4262011000000001</v>
      </c>
      <c r="J259" t="s">
        <v>34</v>
      </c>
      <c r="K259" t="s">
        <v>35</v>
      </c>
      <c r="L259" t="s">
        <v>36</v>
      </c>
      <c r="M259" t="s">
        <v>143</v>
      </c>
      <c r="N259">
        <v>26136.466142416</v>
      </c>
      <c r="O259">
        <v>0.5</v>
      </c>
      <c r="P259" t="s">
        <v>515</v>
      </c>
      <c r="Q259" t="str">
        <f t="shared" si="4"/>
        <v>Random</v>
      </c>
      <c r="R259">
        <v>7</v>
      </c>
    </row>
    <row r="260" spans="2:18" x14ac:dyDescent="0.25">
      <c r="B260">
        <v>157</v>
      </c>
      <c r="C260">
        <v>50</v>
      </c>
      <c r="D260">
        <v>0</v>
      </c>
      <c r="E260">
        <v>0</v>
      </c>
      <c r="F260">
        <v>4.3256474069393168E-2</v>
      </c>
      <c r="G260">
        <v>18.142331220224438</v>
      </c>
      <c r="H260">
        <v>4575.8035</v>
      </c>
      <c r="I260">
        <v>4.4423254999999999</v>
      </c>
      <c r="J260" t="s">
        <v>20</v>
      </c>
      <c r="K260" t="s">
        <v>16</v>
      </c>
      <c r="L260" t="s">
        <v>17</v>
      </c>
      <c r="M260" t="s">
        <v>145</v>
      </c>
      <c r="N260">
        <v>26136.466142416</v>
      </c>
      <c r="O260">
        <v>0.5</v>
      </c>
      <c r="P260" t="s">
        <v>516</v>
      </c>
      <c r="Q260" t="str">
        <f t="shared" ref="Q260:Q323" si="5">_xlfn.TEXTBEFORE(P260, " - ")</f>
        <v>Random</v>
      </c>
      <c r="R260">
        <v>4</v>
      </c>
    </row>
    <row r="261" spans="2:18" x14ac:dyDescent="0.25">
      <c r="B261">
        <v>157</v>
      </c>
      <c r="C261">
        <v>50</v>
      </c>
      <c r="D261">
        <v>0</v>
      </c>
      <c r="E261">
        <v>0</v>
      </c>
      <c r="F261">
        <v>0.105703448833308</v>
      </c>
      <c r="G261">
        <v>24.93732984525132</v>
      </c>
      <c r="H261">
        <v>4941.3539000000001</v>
      </c>
      <c r="I261">
        <v>5.3824107999999997</v>
      </c>
      <c r="J261" t="s">
        <v>147</v>
      </c>
      <c r="K261" t="s">
        <v>24</v>
      </c>
      <c r="L261" t="s">
        <v>25</v>
      </c>
      <c r="M261" t="s">
        <v>148</v>
      </c>
      <c r="N261">
        <v>26136.466142416</v>
      </c>
      <c r="O261">
        <v>0.5</v>
      </c>
      <c r="P261" t="s">
        <v>517</v>
      </c>
      <c r="Q261" t="str">
        <f t="shared" si="5"/>
        <v>Random</v>
      </c>
      <c r="R261">
        <v>14</v>
      </c>
    </row>
    <row r="262" spans="2:18" x14ac:dyDescent="0.25">
      <c r="B262">
        <v>157</v>
      </c>
      <c r="C262">
        <v>50</v>
      </c>
      <c r="D262">
        <v>0</v>
      </c>
      <c r="E262">
        <v>0</v>
      </c>
      <c r="F262">
        <v>0.55804151786423173</v>
      </c>
      <c r="G262">
        <v>24.201260601025911</v>
      </c>
      <c r="H262">
        <v>2757.4803000000002</v>
      </c>
      <c r="I262">
        <v>3.754181</v>
      </c>
      <c r="J262" t="s">
        <v>34</v>
      </c>
      <c r="K262" t="s">
        <v>35</v>
      </c>
      <c r="L262" t="s">
        <v>36</v>
      </c>
      <c r="M262" t="s">
        <v>150</v>
      </c>
      <c r="N262">
        <v>26136.466142416</v>
      </c>
      <c r="O262">
        <v>0.5</v>
      </c>
      <c r="P262" t="s">
        <v>518</v>
      </c>
      <c r="Q262" t="str">
        <f t="shared" si="5"/>
        <v>Random</v>
      </c>
      <c r="R262">
        <v>10</v>
      </c>
    </row>
    <row r="263" spans="2:18" x14ac:dyDescent="0.25">
      <c r="B263">
        <v>157</v>
      </c>
      <c r="C263">
        <v>50</v>
      </c>
      <c r="D263">
        <v>0</v>
      </c>
      <c r="E263">
        <v>0</v>
      </c>
      <c r="F263">
        <v>6.3144778133229787E-2</v>
      </c>
      <c r="G263">
        <v>22.24006101402691</v>
      </c>
      <c r="H263">
        <v>3133.1893</v>
      </c>
      <c r="I263">
        <v>3.7902089000000001</v>
      </c>
      <c r="J263" t="s">
        <v>15</v>
      </c>
      <c r="K263" t="s">
        <v>16</v>
      </c>
      <c r="L263" t="s">
        <v>17</v>
      </c>
      <c r="M263" t="s">
        <v>152</v>
      </c>
      <c r="N263">
        <v>26136.466142416</v>
      </c>
      <c r="O263">
        <v>0.5</v>
      </c>
      <c r="P263" t="s">
        <v>519</v>
      </c>
      <c r="Q263" t="str">
        <f t="shared" si="5"/>
        <v>Random</v>
      </c>
      <c r="R263">
        <v>9</v>
      </c>
    </row>
    <row r="264" spans="2:18" x14ac:dyDescent="0.25">
      <c r="B264">
        <v>157</v>
      </c>
      <c r="C264">
        <v>50</v>
      </c>
      <c r="D264">
        <v>0</v>
      </c>
      <c r="E264">
        <v>0</v>
      </c>
      <c r="F264">
        <v>0.1242092175683117</v>
      </c>
      <c r="G264">
        <v>22.91703973544768</v>
      </c>
      <c r="H264">
        <v>3118.0187000000001</v>
      </c>
      <c r="I264">
        <v>3.9922320999999998</v>
      </c>
      <c r="J264" t="s">
        <v>34</v>
      </c>
      <c r="K264" t="s">
        <v>35</v>
      </c>
      <c r="L264" t="s">
        <v>36</v>
      </c>
      <c r="M264" t="s">
        <v>154</v>
      </c>
      <c r="N264">
        <v>26136.466142416</v>
      </c>
      <c r="O264">
        <v>0.5</v>
      </c>
      <c r="P264" t="s">
        <v>520</v>
      </c>
      <c r="Q264" t="str">
        <f t="shared" si="5"/>
        <v>Random</v>
      </c>
      <c r="R264">
        <v>11</v>
      </c>
    </row>
    <row r="265" spans="2:18" x14ac:dyDescent="0.25">
      <c r="B265">
        <v>157</v>
      </c>
      <c r="C265">
        <v>50</v>
      </c>
      <c r="D265">
        <v>0</v>
      </c>
      <c r="E265">
        <v>0</v>
      </c>
      <c r="F265">
        <v>0.63244109209580557</v>
      </c>
      <c r="G265">
        <v>150.37854716724959</v>
      </c>
      <c r="H265">
        <v>3682.1993000000002</v>
      </c>
      <c r="I265">
        <v>12.921169788841979</v>
      </c>
      <c r="J265" t="s">
        <v>28</v>
      </c>
      <c r="K265" t="s">
        <v>29</v>
      </c>
      <c r="L265" t="s">
        <v>17</v>
      </c>
      <c r="M265" t="s">
        <v>156</v>
      </c>
      <c r="N265">
        <v>26136.466142416</v>
      </c>
      <c r="O265">
        <v>0.5</v>
      </c>
      <c r="P265" t="s">
        <v>521</v>
      </c>
      <c r="Q265" t="str">
        <f t="shared" si="5"/>
        <v>Random</v>
      </c>
      <c r="R265">
        <v>15</v>
      </c>
    </row>
    <row r="266" spans="2:18" x14ac:dyDescent="0.25">
      <c r="B266">
        <v>157</v>
      </c>
      <c r="C266">
        <v>50</v>
      </c>
      <c r="D266">
        <v>0</v>
      </c>
      <c r="E266">
        <v>0</v>
      </c>
      <c r="F266">
        <v>0.32305860155637678</v>
      </c>
      <c r="G266">
        <v>153.84355266886189</v>
      </c>
      <c r="H266">
        <v>3725.6338999999998</v>
      </c>
      <c r="I266">
        <v>13.19310102231565</v>
      </c>
      <c r="J266" t="s">
        <v>28</v>
      </c>
      <c r="K266" t="s">
        <v>29</v>
      </c>
      <c r="L266" t="s">
        <v>17</v>
      </c>
      <c r="M266" t="s">
        <v>158</v>
      </c>
      <c r="N266">
        <v>26136.466142416</v>
      </c>
      <c r="O266">
        <v>0.5</v>
      </c>
      <c r="P266" t="s">
        <v>522</v>
      </c>
      <c r="Q266" t="str">
        <f t="shared" si="5"/>
        <v>Random</v>
      </c>
      <c r="R266">
        <v>15</v>
      </c>
    </row>
    <row r="267" spans="2:18" x14ac:dyDescent="0.25">
      <c r="B267">
        <v>157</v>
      </c>
      <c r="C267">
        <v>50</v>
      </c>
      <c r="D267">
        <v>0</v>
      </c>
      <c r="E267">
        <v>0</v>
      </c>
      <c r="F267">
        <v>3.3923403116914261E-2</v>
      </c>
      <c r="G267">
        <v>22.5284973107902</v>
      </c>
      <c r="H267">
        <v>4775.7137000000002</v>
      </c>
      <c r="I267">
        <v>5.0211411999999997</v>
      </c>
      <c r="J267" t="s">
        <v>147</v>
      </c>
      <c r="K267" t="s">
        <v>24</v>
      </c>
      <c r="L267" t="s">
        <v>25</v>
      </c>
      <c r="M267" t="s">
        <v>160</v>
      </c>
      <c r="N267">
        <v>26136.466142416</v>
      </c>
      <c r="O267">
        <v>0.5</v>
      </c>
      <c r="P267" t="s">
        <v>523</v>
      </c>
      <c r="Q267" t="str">
        <f t="shared" si="5"/>
        <v>Random</v>
      </c>
      <c r="R267">
        <v>5</v>
      </c>
    </row>
    <row r="268" spans="2:18" x14ac:dyDescent="0.25">
      <c r="B268">
        <v>157</v>
      </c>
      <c r="C268">
        <v>50</v>
      </c>
      <c r="D268">
        <v>0</v>
      </c>
      <c r="E268">
        <v>0</v>
      </c>
      <c r="F268">
        <v>0.17797758025350671</v>
      </c>
      <c r="G268">
        <v>21.24950661923349</v>
      </c>
      <c r="H268">
        <v>2639.9295000000002</v>
      </c>
      <c r="I268">
        <v>3.2749253</v>
      </c>
      <c r="J268" t="s">
        <v>34</v>
      </c>
      <c r="K268" t="s">
        <v>35</v>
      </c>
      <c r="L268" t="s">
        <v>36</v>
      </c>
      <c r="M268" t="s">
        <v>524</v>
      </c>
      <c r="N268">
        <v>26136.466142416</v>
      </c>
      <c r="O268">
        <v>0.5</v>
      </c>
      <c r="P268" t="s">
        <v>525</v>
      </c>
      <c r="Q268" t="str">
        <f t="shared" si="5"/>
        <v>Random</v>
      </c>
      <c r="R268">
        <v>4</v>
      </c>
    </row>
    <row r="269" spans="2:18" x14ac:dyDescent="0.25">
      <c r="B269">
        <v>157</v>
      </c>
      <c r="C269">
        <v>50</v>
      </c>
      <c r="D269">
        <v>0</v>
      </c>
      <c r="E269">
        <v>0</v>
      </c>
      <c r="F269">
        <v>3.8066218820692929E-2</v>
      </c>
      <c r="G269">
        <v>162.3902413959147</v>
      </c>
      <c r="H269">
        <v>3806.6640000000002</v>
      </c>
      <c r="I269">
        <v>13.834863337953619</v>
      </c>
      <c r="J269" t="s">
        <v>28</v>
      </c>
      <c r="K269" t="s">
        <v>29</v>
      </c>
      <c r="L269" t="s">
        <v>17</v>
      </c>
      <c r="M269" t="s">
        <v>526</v>
      </c>
      <c r="N269">
        <v>26136.466142416</v>
      </c>
      <c r="O269">
        <v>0.5</v>
      </c>
      <c r="P269" t="s">
        <v>527</v>
      </c>
      <c r="Q269" t="str">
        <f t="shared" si="5"/>
        <v>Random</v>
      </c>
      <c r="R269">
        <v>9</v>
      </c>
    </row>
    <row r="270" spans="2:18" x14ac:dyDescent="0.25">
      <c r="B270">
        <v>157</v>
      </c>
      <c r="C270">
        <v>50</v>
      </c>
      <c r="D270">
        <v>0</v>
      </c>
      <c r="E270">
        <v>0</v>
      </c>
      <c r="F270">
        <v>0.44987150745183918</v>
      </c>
      <c r="G270">
        <v>23.337740529469819</v>
      </c>
      <c r="H270">
        <v>2649.3344000000002</v>
      </c>
      <c r="I270">
        <v>3.5100093000000001</v>
      </c>
      <c r="J270" t="s">
        <v>34</v>
      </c>
      <c r="K270" t="s">
        <v>35</v>
      </c>
      <c r="L270" t="s">
        <v>36</v>
      </c>
      <c r="M270" t="s">
        <v>528</v>
      </c>
      <c r="N270">
        <v>26136.466142416</v>
      </c>
      <c r="O270">
        <v>0.5</v>
      </c>
      <c r="P270" t="s">
        <v>529</v>
      </c>
      <c r="Q270" t="str">
        <f t="shared" si="5"/>
        <v>Random</v>
      </c>
      <c r="R270">
        <v>8</v>
      </c>
    </row>
    <row r="271" spans="2:18" x14ac:dyDescent="0.25">
      <c r="B271">
        <v>157</v>
      </c>
      <c r="C271">
        <v>50</v>
      </c>
      <c r="D271">
        <v>0</v>
      </c>
      <c r="E271">
        <v>0</v>
      </c>
      <c r="F271">
        <v>4.9490871417763503E-2</v>
      </c>
      <c r="G271">
        <v>22.041589034423399</v>
      </c>
      <c r="H271">
        <v>3097.4270000000001</v>
      </c>
      <c r="I271">
        <v>3.7678712000000001</v>
      </c>
      <c r="J271" t="s">
        <v>34</v>
      </c>
      <c r="K271" t="s">
        <v>35</v>
      </c>
      <c r="L271" t="s">
        <v>36</v>
      </c>
      <c r="M271" t="s">
        <v>530</v>
      </c>
      <c r="N271">
        <v>26136.466142416</v>
      </c>
      <c r="O271">
        <v>0.5</v>
      </c>
      <c r="P271" t="s">
        <v>531</v>
      </c>
      <c r="Q271" t="str">
        <f t="shared" si="5"/>
        <v>Random</v>
      </c>
      <c r="R271">
        <v>8</v>
      </c>
    </row>
    <row r="272" spans="2:18" x14ac:dyDescent="0.25">
      <c r="B272">
        <v>157</v>
      </c>
      <c r="C272">
        <v>50</v>
      </c>
      <c r="D272">
        <v>0</v>
      </c>
      <c r="E272">
        <v>0</v>
      </c>
      <c r="F272">
        <v>0.35338373335417228</v>
      </c>
      <c r="G272">
        <v>18.994258904644219</v>
      </c>
      <c r="H272">
        <v>2667.8431</v>
      </c>
      <c r="I272">
        <v>3.0990907999999999</v>
      </c>
      <c r="J272" t="s">
        <v>34</v>
      </c>
      <c r="K272" t="s">
        <v>35</v>
      </c>
      <c r="L272" t="s">
        <v>36</v>
      </c>
      <c r="M272" t="s">
        <v>532</v>
      </c>
      <c r="N272">
        <v>26136.466142416</v>
      </c>
      <c r="O272">
        <v>0.5</v>
      </c>
      <c r="P272" t="s">
        <v>533</v>
      </c>
      <c r="Q272" t="str">
        <f t="shared" si="5"/>
        <v>Random</v>
      </c>
      <c r="R272">
        <v>4</v>
      </c>
    </row>
    <row r="273" spans="2:18" x14ac:dyDescent="0.25">
      <c r="B273">
        <v>157</v>
      </c>
      <c r="C273">
        <v>50</v>
      </c>
      <c r="D273">
        <v>0</v>
      </c>
      <c r="E273">
        <v>0</v>
      </c>
      <c r="F273">
        <v>2.7831634573044519E-2</v>
      </c>
      <c r="G273">
        <v>22.980280327668421</v>
      </c>
      <c r="H273">
        <v>4892.3132999999998</v>
      </c>
      <c r="I273">
        <v>5.1190559000000002</v>
      </c>
      <c r="J273" t="s">
        <v>147</v>
      </c>
      <c r="K273" t="s">
        <v>24</v>
      </c>
      <c r="L273" t="s">
        <v>25</v>
      </c>
      <c r="M273" t="s">
        <v>534</v>
      </c>
      <c r="N273">
        <v>26136.466142416</v>
      </c>
      <c r="O273">
        <v>0.5</v>
      </c>
      <c r="P273" t="s">
        <v>535</v>
      </c>
      <c r="Q273" t="str">
        <f t="shared" si="5"/>
        <v>Random</v>
      </c>
      <c r="R273">
        <v>3</v>
      </c>
    </row>
    <row r="274" spans="2:18" x14ac:dyDescent="0.25">
      <c r="B274">
        <v>157</v>
      </c>
      <c r="C274">
        <v>50</v>
      </c>
      <c r="D274">
        <v>0</v>
      </c>
      <c r="E274">
        <v>0</v>
      </c>
      <c r="F274">
        <v>0.96780870426775134</v>
      </c>
      <c r="G274">
        <v>4.5555042957995912E-5</v>
      </c>
      <c r="H274">
        <v>5506.0810000000001</v>
      </c>
      <c r="I274">
        <v>5.1681235412712523</v>
      </c>
      <c r="J274" t="s">
        <v>389</v>
      </c>
      <c r="K274" t="s">
        <v>390</v>
      </c>
      <c r="L274" t="s">
        <v>391</v>
      </c>
      <c r="M274" t="s">
        <v>536</v>
      </c>
      <c r="N274">
        <v>26136.466142416</v>
      </c>
      <c r="O274">
        <v>0.5</v>
      </c>
      <c r="P274" t="s">
        <v>537</v>
      </c>
      <c r="Q274" t="str">
        <f t="shared" si="5"/>
        <v>Random</v>
      </c>
      <c r="R274">
        <v>2</v>
      </c>
    </row>
    <row r="275" spans="2:18" x14ac:dyDescent="0.25">
      <c r="B275">
        <v>157</v>
      </c>
      <c r="C275">
        <v>50</v>
      </c>
      <c r="D275">
        <v>0</v>
      </c>
      <c r="E275">
        <v>0</v>
      </c>
      <c r="F275">
        <v>9.1451414729541811E-2</v>
      </c>
      <c r="G275">
        <v>161.26844828855991</v>
      </c>
      <c r="H275">
        <v>3793.1903000000002</v>
      </c>
      <c r="I275">
        <v>13.74747862210919</v>
      </c>
      <c r="J275" t="s">
        <v>28</v>
      </c>
      <c r="K275" t="s">
        <v>29</v>
      </c>
      <c r="L275" t="s">
        <v>17</v>
      </c>
      <c r="M275" t="s">
        <v>538</v>
      </c>
      <c r="N275">
        <v>26136.466142416</v>
      </c>
      <c r="O275">
        <v>0.5</v>
      </c>
      <c r="P275" t="s">
        <v>539</v>
      </c>
      <c r="Q275" t="str">
        <f t="shared" si="5"/>
        <v>Random</v>
      </c>
      <c r="R275">
        <v>13</v>
      </c>
    </row>
    <row r="276" spans="2:18" x14ac:dyDescent="0.25">
      <c r="B276">
        <v>157</v>
      </c>
      <c r="C276">
        <v>50</v>
      </c>
      <c r="D276">
        <v>0</v>
      </c>
      <c r="E276">
        <v>0</v>
      </c>
      <c r="F276">
        <v>0.1081277349665362</v>
      </c>
      <c r="G276">
        <v>23.276908212834851</v>
      </c>
      <c r="H276">
        <v>3147.7154</v>
      </c>
      <c r="I276">
        <v>4.0965984000000004</v>
      </c>
      <c r="J276" t="s">
        <v>34</v>
      </c>
      <c r="K276" t="s">
        <v>35</v>
      </c>
      <c r="L276" t="s">
        <v>36</v>
      </c>
      <c r="M276" t="s">
        <v>540</v>
      </c>
      <c r="N276">
        <v>26136.466142416</v>
      </c>
      <c r="O276">
        <v>0.5</v>
      </c>
      <c r="P276" t="s">
        <v>541</v>
      </c>
      <c r="Q276" t="str">
        <f t="shared" si="5"/>
        <v>Random</v>
      </c>
      <c r="R276">
        <v>11</v>
      </c>
    </row>
    <row r="277" spans="2:18" x14ac:dyDescent="0.25">
      <c r="B277">
        <v>157</v>
      </c>
      <c r="C277">
        <v>50</v>
      </c>
      <c r="D277">
        <v>0</v>
      </c>
      <c r="E277">
        <v>0</v>
      </c>
      <c r="F277">
        <v>0.15310844686628361</v>
      </c>
      <c r="G277">
        <v>22.556247652307128</v>
      </c>
      <c r="H277">
        <v>2892.8980999999999</v>
      </c>
      <c r="I277">
        <v>3.7185877000000001</v>
      </c>
      <c r="J277" t="s">
        <v>15</v>
      </c>
      <c r="K277" t="s">
        <v>16</v>
      </c>
      <c r="L277" t="s">
        <v>17</v>
      </c>
      <c r="M277" t="s">
        <v>542</v>
      </c>
      <c r="N277">
        <v>26136.466142416</v>
      </c>
      <c r="O277">
        <v>0.5</v>
      </c>
      <c r="P277" t="s">
        <v>543</v>
      </c>
      <c r="Q277" t="str">
        <f t="shared" si="5"/>
        <v>Random</v>
      </c>
      <c r="R277">
        <v>7</v>
      </c>
    </row>
    <row r="278" spans="2:18" x14ac:dyDescent="0.25">
      <c r="B278">
        <v>157</v>
      </c>
      <c r="C278">
        <v>50</v>
      </c>
      <c r="D278">
        <v>0</v>
      </c>
      <c r="E278">
        <v>0</v>
      </c>
      <c r="F278">
        <v>7.1576495104909918E-2</v>
      </c>
      <c r="G278">
        <v>158.55590806965051</v>
      </c>
      <c r="H278">
        <v>3767.9450999999999</v>
      </c>
      <c r="I278">
        <v>13.544320673192651</v>
      </c>
      <c r="J278" t="s">
        <v>28</v>
      </c>
      <c r="K278" t="s">
        <v>29</v>
      </c>
      <c r="L278" t="s">
        <v>17</v>
      </c>
      <c r="M278" t="s">
        <v>544</v>
      </c>
      <c r="N278">
        <v>26136.466142416</v>
      </c>
      <c r="O278">
        <v>0.5</v>
      </c>
      <c r="P278" t="s">
        <v>545</v>
      </c>
      <c r="Q278" t="str">
        <f t="shared" si="5"/>
        <v>Random</v>
      </c>
      <c r="R278">
        <v>11</v>
      </c>
    </row>
    <row r="279" spans="2:18" x14ac:dyDescent="0.25">
      <c r="B279">
        <v>157</v>
      </c>
      <c r="C279">
        <v>50</v>
      </c>
      <c r="D279">
        <v>0</v>
      </c>
      <c r="E279">
        <v>0</v>
      </c>
      <c r="F279">
        <v>0.20358996199265619</v>
      </c>
      <c r="G279">
        <v>168.94110208862821</v>
      </c>
      <c r="H279">
        <v>4048.62</v>
      </c>
      <c r="I279">
        <v>14.50205138267882</v>
      </c>
      <c r="J279" t="s">
        <v>546</v>
      </c>
      <c r="K279" t="s">
        <v>547</v>
      </c>
      <c r="L279" t="s">
        <v>25</v>
      </c>
      <c r="M279" t="s">
        <v>548</v>
      </c>
      <c r="N279">
        <v>26136.466142416</v>
      </c>
      <c r="O279">
        <v>0.5</v>
      </c>
      <c r="P279" t="s">
        <v>549</v>
      </c>
      <c r="Q279" t="str">
        <f t="shared" si="5"/>
        <v>Random</v>
      </c>
      <c r="R279">
        <v>17</v>
      </c>
    </row>
    <row r="280" spans="2:18" x14ac:dyDescent="0.25">
      <c r="B280">
        <v>157</v>
      </c>
      <c r="C280">
        <v>50</v>
      </c>
      <c r="D280">
        <v>0</v>
      </c>
      <c r="E280">
        <v>0</v>
      </c>
      <c r="F280">
        <v>3.9533217766450718E-2</v>
      </c>
      <c r="G280">
        <v>166.57231938027519</v>
      </c>
      <c r="H280">
        <v>3887.1116000000002</v>
      </c>
      <c r="I280">
        <v>14.194176812161251</v>
      </c>
      <c r="J280" t="s">
        <v>28</v>
      </c>
      <c r="K280" t="s">
        <v>29</v>
      </c>
      <c r="L280" t="s">
        <v>17</v>
      </c>
      <c r="M280" t="s">
        <v>550</v>
      </c>
      <c r="N280">
        <v>26136.466142416</v>
      </c>
      <c r="O280">
        <v>0.5</v>
      </c>
      <c r="P280" t="s">
        <v>551</v>
      </c>
      <c r="Q280" t="str">
        <f t="shared" si="5"/>
        <v>Random</v>
      </c>
      <c r="R280">
        <v>10</v>
      </c>
    </row>
    <row r="281" spans="2:18" x14ac:dyDescent="0.25">
      <c r="B281">
        <v>157</v>
      </c>
      <c r="C281">
        <v>50</v>
      </c>
      <c r="D281">
        <v>0</v>
      </c>
      <c r="E281">
        <v>0</v>
      </c>
      <c r="F281">
        <v>4.1851896739896158E-2</v>
      </c>
      <c r="G281">
        <v>24.041575917421241</v>
      </c>
      <c r="H281">
        <v>5039.7764999999999</v>
      </c>
      <c r="I281">
        <v>5.3890612000000004</v>
      </c>
      <c r="J281" t="s">
        <v>147</v>
      </c>
      <c r="K281" t="s">
        <v>24</v>
      </c>
      <c r="L281" t="s">
        <v>25</v>
      </c>
      <c r="M281" t="s">
        <v>552</v>
      </c>
      <c r="N281">
        <v>26136.466142416</v>
      </c>
      <c r="O281">
        <v>0.5</v>
      </c>
      <c r="P281" t="s">
        <v>553</v>
      </c>
      <c r="Q281" t="str">
        <f t="shared" si="5"/>
        <v>Random</v>
      </c>
      <c r="R281">
        <v>10</v>
      </c>
    </row>
    <row r="282" spans="2:18" x14ac:dyDescent="0.25">
      <c r="B282">
        <v>157</v>
      </c>
      <c r="C282">
        <v>50</v>
      </c>
      <c r="D282">
        <v>0</v>
      </c>
      <c r="E282">
        <v>0</v>
      </c>
      <c r="F282">
        <v>0.68198419239041508</v>
      </c>
      <c r="G282">
        <v>149.84083009161409</v>
      </c>
      <c r="H282">
        <v>3676.6019999999999</v>
      </c>
      <c r="I282">
        <v>12.880239068958559</v>
      </c>
      <c r="J282" t="s">
        <v>28</v>
      </c>
      <c r="K282" t="s">
        <v>29</v>
      </c>
      <c r="L282" t="s">
        <v>17</v>
      </c>
      <c r="M282" t="s">
        <v>554</v>
      </c>
      <c r="N282">
        <v>26136.466142416</v>
      </c>
      <c r="O282">
        <v>0.5</v>
      </c>
      <c r="P282" t="s">
        <v>555</v>
      </c>
      <c r="Q282" t="str">
        <f t="shared" si="5"/>
        <v>Random</v>
      </c>
      <c r="R282">
        <v>15</v>
      </c>
    </row>
    <row r="283" spans="2:18" x14ac:dyDescent="0.25">
      <c r="B283">
        <v>157</v>
      </c>
      <c r="C283">
        <v>50</v>
      </c>
      <c r="D283">
        <v>0</v>
      </c>
      <c r="E283">
        <v>0</v>
      </c>
      <c r="F283">
        <v>4.0192209775855747E-2</v>
      </c>
      <c r="G283">
        <v>21.041561510888851</v>
      </c>
      <c r="H283">
        <v>2868.8777</v>
      </c>
      <c r="I283">
        <v>3.4667336999999998</v>
      </c>
      <c r="J283" t="s">
        <v>15</v>
      </c>
      <c r="K283" t="s">
        <v>16</v>
      </c>
      <c r="L283" t="s">
        <v>17</v>
      </c>
      <c r="M283" t="s">
        <v>556</v>
      </c>
      <c r="N283">
        <v>26136.466142416</v>
      </c>
      <c r="O283">
        <v>0.5</v>
      </c>
      <c r="P283" t="s">
        <v>557</v>
      </c>
      <c r="Q283" t="str">
        <f t="shared" si="5"/>
        <v>Random</v>
      </c>
      <c r="R283">
        <v>5</v>
      </c>
    </row>
    <row r="284" spans="2:18" x14ac:dyDescent="0.25">
      <c r="B284">
        <v>157</v>
      </c>
      <c r="C284">
        <v>50</v>
      </c>
      <c r="D284">
        <v>0</v>
      </c>
      <c r="E284">
        <v>0</v>
      </c>
      <c r="F284">
        <v>2.4030997701251201E-2</v>
      </c>
      <c r="G284">
        <v>23.899467097135069</v>
      </c>
      <c r="H284">
        <v>5276.7761</v>
      </c>
      <c r="I284">
        <v>5.5269784999999994</v>
      </c>
      <c r="J284" t="s">
        <v>147</v>
      </c>
      <c r="K284" t="s">
        <v>24</v>
      </c>
      <c r="L284" t="s">
        <v>25</v>
      </c>
      <c r="M284" t="s">
        <v>558</v>
      </c>
      <c r="N284">
        <v>26136.466142416</v>
      </c>
      <c r="O284">
        <v>0.5</v>
      </c>
      <c r="P284" t="s">
        <v>559</v>
      </c>
      <c r="Q284" t="str">
        <f t="shared" si="5"/>
        <v>Random</v>
      </c>
      <c r="R284">
        <v>3</v>
      </c>
    </row>
    <row r="285" spans="2:18" x14ac:dyDescent="0.25">
      <c r="B285">
        <v>157</v>
      </c>
      <c r="C285">
        <v>50</v>
      </c>
      <c r="D285">
        <v>0</v>
      </c>
      <c r="E285">
        <v>0</v>
      </c>
      <c r="F285">
        <v>5.9292024472443083E-2</v>
      </c>
      <c r="G285">
        <v>18.150223233857808</v>
      </c>
      <c r="H285">
        <v>2637.8157000000001</v>
      </c>
      <c r="I285">
        <v>3.0177646999999999</v>
      </c>
      <c r="J285" t="s">
        <v>34</v>
      </c>
      <c r="K285" t="s">
        <v>35</v>
      </c>
      <c r="L285" t="s">
        <v>36</v>
      </c>
      <c r="M285" t="s">
        <v>560</v>
      </c>
      <c r="N285">
        <v>26136.466142416</v>
      </c>
      <c r="O285">
        <v>0.5</v>
      </c>
      <c r="P285" t="s">
        <v>561</v>
      </c>
      <c r="Q285" t="str">
        <f t="shared" si="5"/>
        <v>Random</v>
      </c>
      <c r="R285">
        <v>2</v>
      </c>
    </row>
    <row r="286" spans="2:18" x14ac:dyDescent="0.25">
      <c r="B286">
        <v>157</v>
      </c>
      <c r="C286">
        <v>50</v>
      </c>
      <c r="D286">
        <v>0</v>
      </c>
      <c r="E286">
        <v>0</v>
      </c>
      <c r="F286">
        <v>0.40447169271611227</v>
      </c>
      <c r="G286">
        <v>23.04437239899082</v>
      </c>
      <c r="H286">
        <v>2633.4495999999999</v>
      </c>
      <c r="I286">
        <v>3.4581683999999999</v>
      </c>
      <c r="J286" t="s">
        <v>34</v>
      </c>
      <c r="K286" t="s">
        <v>35</v>
      </c>
      <c r="L286" t="s">
        <v>36</v>
      </c>
      <c r="M286" t="s">
        <v>562</v>
      </c>
      <c r="N286">
        <v>26136.466142416</v>
      </c>
      <c r="O286">
        <v>0.5</v>
      </c>
      <c r="P286" t="s">
        <v>563</v>
      </c>
      <c r="Q286" t="str">
        <f t="shared" si="5"/>
        <v>Random</v>
      </c>
      <c r="R286">
        <v>7</v>
      </c>
    </row>
    <row r="287" spans="2:18" x14ac:dyDescent="0.25">
      <c r="B287">
        <v>157</v>
      </c>
      <c r="C287">
        <v>50</v>
      </c>
      <c r="D287">
        <v>0</v>
      </c>
      <c r="E287">
        <v>0</v>
      </c>
      <c r="F287">
        <v>0.25232094899937019</v>
      </c>
      <c r="G287">
        <v>23.341921007939028</v>
      </c>
      <c r="H287">
        <v>2913.9360000000001</v>
      </c>
      <c r="I287">
        <v>3.8355218999999998</v>
      </c>
      <c r="J287" t="s">
        <v>34</v>
      </c>
      <c r="K287" t="s">
        <v>35</v>
      </c>
      <c r="L287" t="s">
        <v>36</v>
      </c>
      <c r="M287" t="s">
        <v>564</v>
      </c>
      <c r="N287">
        <v>26136.466142416</v>
      </c>
      <c r="O287">
        <v>0.5</v>
      </c>
      <c r="P287" t="s">
        <v>565</v>
      </c>
      <c r="Q287" t="str">
        <f t="shared" si="5"/>
        <v>Random</v>
      </c>
      <c r="R287">
        <v>9</v>
      </c>
    </row>
    <row r="288" spans="2:18" x14ac:dyDescent="0.25">
      <c r="B288">
        <v>157</v>
      </c>
      <c r="C288">
        <v>50</v>
      </c>
      <c r="D288">
        <v>0</v>
      </c>
      <c r="E288">
        <v>0</v>
      </c>
      <c r="F288">
        <v>0.21174030429389429</v>
      </c>
      <c r="G288">
        <v>20.643436118365251</v>
      </c>
      <c r="H288">
        <v>4291.1704</v>
      </c>
      <c r="I288">
        <v>4.3743553000000004</v>
      </c>
      <c r="J288" t="s">
        <v>20</v>
      </c>
      <c r="K288" t="s">
        <v>16</v>
      </c>
      <c r="L288" t="s">
        <v>17</v>
      </c>
      <c r="M288" t="s">
        <v>566</v>
      </c>
      <c r="N288">
        <v>26136.466142416</v>
      </c>
      <c r="O288">
        <v>0.5</v>
      </c>
      <c r="P288" t="s">
        <v>567</v>
      </c>
      <c r="Q288" t="str">
        <f t="shared" si="5"/>
        <v>Random</v>
      </c>
      <c r="R288">
        <v>7</v>
      </c>
    </row>
    <row r="289" spans="2:18" x14ac:dyDescent="0.25">
      <c r="B289">
        <v>157</v>
      </c>
      <c r="C289">
        <v>50</v>
      </c>
      <c r="D289">
        <v>0</v>
      </c>
      <c r="E289">
        <v>0</v>
      </c>
      <c r="F289">
        <v>4.3794603019299501E-2</v>
      </c>
      <c r="G289">
        <v>23.872713383160139</v>
      </c>
      <c r="H289">
        <v>5155.9043000000001</v>
      </c>
      <c r="I289">
        <v>5.4871304999999992</v>
      </c>
      <c r="J289" t="s">
        <v>20</v>
      </c>
      <c r="K289" t="s">
        <v>16</v>
      </c>
      <c r="L289" t="s">
        <v>17</v>
      </c>
      <c r="M289" t="s">
        <v>568</v>
      </c>
      <c r="N289">
        <v>26136.466142416</v>
      </c>
      <c r="O289">
        <v>0.5</v>
      </c>
      <c r="P289" t="s">
        <v>569</v>
      </c>
      <c r="Q289" t="str">
        <f t="shared" si="5"/>
        <v>Random</v>
      </c>
      <c r="R289">
        <v>10</v>
      </c>
    </row>
    <row r="290" spans="2:18" x14ac:dyDescent="0.25">
      <c r="B290">
        <v>157</v>
      </c>
      <c r="C290">
        <v>50</v>
      </c>
      <c r="D290">
        <v>0</v>
      </c>
      <c r="E290">
        <v>0</v>
      </c>
      <c r="F290">
        <v>0.1026171080973789</v>
      </c>
      <c r="G290">
        <v>18.30453150289291</v>
      </c>
      <c r="H290">
        <v>2636.6932000000002</v>
      </c>
      <c r="I290">
        <v>3.0280163</v>
      </c>
      <c r="J290" t="s">
        <v>34</v>
      </c>
      <c r="K290" t="s">
        <v>35</v>
      </c>
      <c r="L290" t="s">
        <v>36</v>
      </c>
      <c r="M290" t="s">
        <v>570</v>
      </c>
      <c r="N290">
        <v>26136.466142416</v>
      </c>
      <c r="O290">
        <v>0.5</v>
      </c>
      <c r="P290" t="s">
        <v>571</v>
      </c>
      <c r="Q290" t="str">
        <f t="shared" si="5"/>
        <v>Random</v>
      </c>
      <c r="R290">
        <v>2</v>
      </c>
    </row>
    <row r="291" spans="2:18" x14ac:dyDescent="0.25">
      <c r="B291">
        <v>157</v>
      </c>
      <c r="C291">
        <v>50</v>
      </c>
      <c r="D291">
        <v>0</v>
      </c>
      <c r="E291">
        <v>0</v>
      </c>
      <c r="F291">
        <v>6.0676974092148478E-2</v>
      </c>
      <c r="G291">
        <v>21.21067422343955</v>
      </c>
      <c r="H291">
        <v>2949.4376000000002</v>
      </c>
      <c r="I291">
        <v>3.5258655000000001</v>
      </c>
      <c r="J291" t="s">
        <v>34</v>
      </c>
      <c r="K291" t="s">
        <v>35</v>
      </c>
      <c r="L291" t="s">
        <v>36</v>
      </c>
      <c r="M291" t="s">
        <v>572</v>
      </c>
      <c r="N291">
        <v>26136.466142416</v>
      </c>
      <c r="O291">
        <v>0.5</v>
      </c>
      <c r="P291" t="s">
        <v>573</v>
      </c>
      <c r="Q291" t="str">
        <f t="shared" si="5"/>
        <v>Random</v>
      </c>
      <c r="R291">
        <v>6</v>
      </c>
    </row>
    <row r="292" spans="2:18" x14ac:dyDescent="0.25">
      <c r="B292">
        <v>157</v>
      </c>
      <c r="C292">
        <v>50</v>
      </c>
      <c r="D292">
        <v>0</v>
      </c>
      <c r="E292">
        <v>0</v>
      </c>
      <c r="F292">
        <v>5.3028287588403812E-2</v>
      </c>
      <c r="G292">
        <v>22.818394297550629</v>
      </c>
      <c r="H292">
        <v>3197.2874000000002</v>
      </c>
      <c r="I292">
        <v>4.0315023000000014</v>
      </c>
      <c r="J292" t="s">
        <v>34</v>
      </c>
      <c r="K292" t="s">
        <v>35</v>
      </c>
      <c r="L292" t="s">
        <v>36</v>
      </c>
      <c r="M292" t="s">
        <v>574</v>
      </c>
      <c r="N292">
        <v>26136.466142416</v>
      </c>
      <c r="O292">
        <v>0.5</v>
      </c>
      <c r="P292" t="s">
        <v>575</v>
      </c>
      <c r="Q292" t="str">
        <f t="shared" si="5"/>
        <v>Random</v>
      </c>
      <c r="R292">
        <v>9</v>
      </c>
    </row>
    <row r="293" spans="2:18" x14ac:dyDescent="0.25">
      <c r="B293">
        <v>157</v>
      </c>
      <c r="C293">
        <v>50</v>
      </c>
      <c r="D293">
        <v>0</v>
      </c>
      <c r="E293">
        <v>0</v>
      </c>
      <c r="F293">
        <v>0.20970958156218941</v>
      </c>
      <c r="G293">
        <v>5.0423389371503432E-5</v>
      </c>
      <c r="H293">
        <v>6040.3368</v>
      </c>
      <c r="I293">
        <v>5.9054557555970959</v>
      </c>
      <c r="J293" t="s">
        <v>465</v>
      </c>
      <c r="K293" t="s">
        <v>466</v>
      </c>
      <c r="L293" t="s">
        <v>391</v>
      </c>
      <c r="M293" t="s">
        <v>576</v>
      </c>
      <c r="N293">
        <v>26136.466142416</v>
      </c>
      <c r="O293">
        <v>0.5</v>
      </c>
      <c r="P293" t="s">
        <v>577</v>
      </c>
      <c r="Q293" t="str">
        <f t="shared" si="5"/>
        <v>Random</v>
      </c>
      <c r="R293">
        <v>2</v>
      </c>
    </row>
    <row r="294" spans="2:18" x14ac:dyDescent="0.25">
      <c r="B294">
        <v>157</v>
      </c>
      <c r="C294">
        <v>50</v>
      </c>
      <c r="D294">
        <v>0</v>
      </c>
      <c r="E294">
        <v>0</v>
      </c>
      <c r="F294">
        <v>0.25218692857992159</v>
      </c>
      <c r="G294">
        <v>20.754439878305771</v>
      </c>
      <c r="H294">
        <v>2511.1803</v>
      </c>
      <c r="I294">
        <v>3.1089137999999998</v>
      </c>
      <c r="J294" t="s">
        <v>34</v>
      </c>
      <c r="K294" t="s">
        <v>35</v>
      </c>
      <c r="L294" t="s">
        <v>36</v>
      </c>
      <c r="M294" t="s">
        <v>578</v>
      </c>
      <c r="N294">
        <v>26136.466142416</v>
      </c>
      <c r="O294">
        <v>0.5</v>
      </c>
      <c r="P294" t="s">
        <v>579</v>
      </c>
      <c r="Q294" t="str">
        <f t="shared" si="5"/>
        <v>Random</v>
      </c>
      <c r="R294">
        <v>3</v>
      </c>
    </row>
    <row r="295" spans="2:18" x14ac:dyDescent="0.25">
      <c r="B295">
        <v>157</v>
      </c>
      <c r="C295">
        <v>50</v>
      </c>
      <c r="D295">
        <v>0</v>
      </c>
      <c r="E295">
        <v>0</v>
      </c>
      <c r="F295">
        <v>4.4867394695358637E-2</v>
      </c>
      <c r="G295">
        <v>174.5500810697207</v>
      </c>
      <c r="H295">
        <v>4085.6633999999999</v>
      </c>
      <c r="I295">
        <v>14.906610229936311</v>
      </c>
      <c r="J295" t="s">
        <v>580</v>
      </c>
      <c r="K295" t="s">
        <v>547</v>
      </c>
      <c r="L295" t="s">
        <v>25</v>
      </c>
      <c r="M295" t="s">
        <v>581</v>
      </c>
      <c r="N295">
        <v>26136.466142416</v>
      </c>
      <c r="O295">
        <v>0.5</v>
      </c>
      <c r="P295" t="s">
        <v>582</v>
      </c>
      <c r="Q295" t="str">
        <f t="shared" si="5"/>
        <v>Random</v>
      </c>
      <c r="R295">
        <v>13</v>
      </c>
    </row>
    <row r="296" spans="2:18" x14ac:dyDescent="0.25">
      <c r="B296">
        <v>157</v>
      </c>
      <c r="C296">
        <v>50</v>
      </c>
      <c r="D296">
        <v>0</v>
      </c>
      <c r="E296">
        <v>0</v>
      </c>
      <c r="F296">
        <v>0.13603579186366491</v>
      </c>
      <c r="G296">
        <v>156.424034571601</v>
      </c>
      <c r="H296">
        <v>3754.5057999999999</v>
      </c>
      <c r="I296">
        <v>13.39175819734033</v>
      </c>
      <c r="J296" t="s">
        <v>28</v>
      </c>
      <c r="K296" t="s">
        <v>29</v>
      </c>
      <c r="L296" t="s">
        <v>17</v>
      </c>
      <c r="M296" t="s">
        <v>583</v>
      </c>
      <c r="N296">
        <v>26136.466142416</v>
      </c>
      <c r="O296">
        <v>0.5</v>
      </c>
      <c r="P296" t="s">
        <v>584</v>
      </c>
      <c r="Q296" t="str">
        <f t="shared" si="5"/>
        <v>Random</v>
      </c>
      <c r="R296">
        <v>15</v>
      </c>
    </row>
    <row r="297" spans="2:18" x14ac:dyDescent="0.25">
      <c r="B297">
        <v>157</v>
      </c>
      <c r="C297">
        <v>50</v>
      </c>
      <c r="D297">
        <v>0</v>
      </c>
      <c r="E297">
        <v>0</v>
      </c>
      <c r="F297">
        <v>2.5972888446624699E-2</v>
      </c>
      <c r="G297">
        <v>24.751816388409491</v>
      </c>
      <c r="H297">
        <v>5287.2883999999985</v>
      </c>
      <c r="I297">
        <v>5.7075610999999986</v>
      </c>
      <c r="J297" t="s">
        <v>147</v>
      </c>
      <c r="K297" t="s">
        <v>24</v>
      </c>
      <c r="L297" t="s">
        <v>25</v>
      </c>
      <c r="M297" t="s">
        <v>585</v>
      </c>
      <c r="N297">
        <v>26136.466142416</v>
      </c>
      <c r="O297">
        <v>0.5</v>
      </c>
      <c r="P297" t="s">
        <v>586</v>
      </c>
      <c r="Q297" t="str">
        <f t="shared" si="5"/>
        <v>Random</v>
      </c>
      <c r="R297">
        <v>5</v>
      </c>
    </row>
    <row r="298" spans="2:18" x14ac:dyDescent="0.25">
      <c r="B298">
        <v>157</v>
      </c>
      <c r="C298">
        <v>50</v>
      </c>
      <c r="D298">
        <v>0</v>
      </c>
      <c r="E298">
        <v>0</v>
      </c>
      <c r="F298">
        <v>0.18267328704840749</v>
      </c>
      <c r="G298">
        <v>21.79305714083258</v>
      </c>
      <c r="H298">
        <v>2701.8953000000001</v>
      </c>
      <c r="I298">
        <v>3.3928490999999998</v>
      </c>
      <c r="J298" t="s">
        <v>34</v>
      </c>
      <c r="K298" t="s">
        <v>35</v>
      </c>
      <c r="L298" t="s">
        <v>36</v>
      </c>
      <c r="M298" t="s">
        <v>587</v>
      </c>
      <c r="N298">
        <v>26136.466142416</v>
      </c>
      <c r="O298">
        <v>0.5</v>
      </c>
      <c r="P298" t="s">
        <v>588</v>
      </c>
      <c r="Q298" t="str">
        <f t="shared" si="5"/>
        <v>Random</v>
      </c>
      <c r="R298">
        <v>6</v>
      </c>
    </row>
    <row r="299" spans="2:18" x14ac:dyDescent="0.25">
      <c r="B299">
        <v>157</v>
      </c>
      <c r="C299">
        <v>50</v>
      </c>
      <c r="D299">
        <v>0</v>
      </c>
      <c r="E299">
        <v>0</v>
      </c>
      <c r="F299">
        <v>3.6421631103258897E-2</v>
      </c>
      <c r="G299">
        <v>19.63458403828848</v>
      </c>
      <c r="H299">
        <v>4668.3600999999999</v>
      </c>
      <c r="I299">
        <v>4.6993510999999986</v>
      </c>
      <c r="J299" t="s">
        <v>147</v>
      </c>
      <c r="K299" t="s">
        <v>24</v>
      </c>
      <c r="L299" t="s">
        <v>25</v>
      </c>
      <c r="M299" t="s">
        <v>589</v>
      </c>
      <c r="N299">
        <v>26136.466142416</v>
      </c>
      <c r="O299">
        <v>0.5</v>
      </c>
      <c r="P299" t="s">
        <v>590</v>
      </c>
      <c r="Q299" t="str">
        <f t="shared" si="5"/>
        <v>Random</v>
      </c>
      <c r="R299">
        <v>5</v>
      </c>
    </row>
    <row r="300" spans="2:18" x14ac:dyDescent="0.25">
      <c r="B300">
        <v>157</v>
      </c>
      <c r="C300">
        <v>50</v>
      </c>
      <c r="D300">
        <v>0</v>
      </c>
      <c r="E300">
        <v>0</v>
      </c>
      <c r="F300">
        <v>0.36733709834086659</v>
      </c>
      <c r="G300">
        <v>22.342786448315611</v>
      </c>
      <c r="H300">
        <v>2658.7408999999998</v>
      </c>
      <c r="I300">
        <v>3.3339832999999999</v>
      </c>
      <c r="J300" t="s">
        <v>15</v>
      </c>
      <c r="K300" t="s">
        <v>16</v>
      </c>
      <c r="L300" t="s">
        <v>17</v>
      </c>
      <c r="M300" t="s">
        <v>591</v>
      </c>
      <c r="N300">
        <v>26136.466142416</v>
      </c>
      <c r="O300">
        <v>0.5</v>
      </c>
      <c r="P300" t="s">
        <v>592</v>
      </c>
      <c r="Q300" t="str">
        <f t="shared" si="5"/>
        <v>Random</v>
      </c>
      <c r="R300">
        <v>6</v>
      </c>
    </row>
    <row r="301" spans="2:18" x14ac:dyDescent="0.25">
      <c r="B301">
        <v>157</v>
      </c>
      <c r="C301">
        <v>50</v>
      </c>
      <c r="D301">
        <v>0</v>
      </c>
      <c r="E301">
        <v>0</v>
      </c>
      <c r="F301">
        <v>0.12716440333333601</v>
      </c>
      <c r="G301">
        <v>23.706592594014911</v>
      </c>
      <c r="H301">
        <v>4777.3824999999997</v>
      </c>
      <c r="I301">
        <v>5.1222545000000004</v>
      </c>
      <c r="J301" t="s">
        <v>20</v>
      </c>
      <c r="K301" t="s">
        <v>16</v>
      </c>
      <c r="L301" t="s">
        <v>17</v>
      </c>
      <c r="M301" t="s">
        <v>593</v>
      </c>
      <c r="N301">
        <v>26136.466142416</v>
      </c>
      <c r="O301">
        <v>0.5</v>
      </c>
      <c r="P301" t="s">
        <v>594</v>
      </c>
      <c r="Q301" t="str">
        <f t="shared" si="5"/>
        <v>Random</v>
      </c>
      <c r="R301">
        <v>13</v>
      </c>
    </row>
    <row r="302" spans="2:18" x14ac:dyDescent="0.25">
      <c r="B302">
        <v>157</v>
      </c>
      <c r="C302">
        <v>50</v>
      </c>
      <c r="D302">
        <v>0</v>
      </c>
      <c r="E302">
        <v>0</v>
      </c>
      <c r="F302">
        <v>4.2317837378057291E-2</v>
      </c>
      <c r="G302">
        <v>21.042909923105839</v>
      </c>
      <c r="H302">
        <v>4790.4434000000001</v>
      </c>
      <c r="I302">
        <v>4.7952206999999998</v>
      </c>
      <c r="J302" t="s">
        <v>20</v>
      </c>
      <c r="K302" t="s">
        <v>16</v>
      </c>
      <c r="L302" t="s">
        <v>17</v>
      </c>
      <c r="M302" t="s">
        <v>595</v>
      </c>
      <c r="N302">
        <v>26136.466142416</v>
      </c>
      <c r="O302">
        <v>0.5</v>
      </c>
      <c r="P302" t="s">
        <v>596</v>
      </c>
      <c r="Q302" t="str">
        <f t="shared" si="5"/>
        <v>Random</v>
      </c>
      <c r="R302">
        <v>7</v>
      </c>
    </row>
    <row r="303" spans="2:18" x14ac:dyDescent="0.25">
      <c r="B303">
        <v>154</v>
      </c>
      <c r="C303">
        <v>50</v>
      </c>
      <c r="D303">
        <v>9</v>
      </c>
      <c r="E303">
        <v>26</v>
      </c>
      <c r="F303">
        <v>7.2064334157098273E-2</v>
      </c>
      <c r="G303">
        <v>22.966324606259551</v>
      </c>
      <c r="H303">
        <v>3237.5554000000002</v>
      </c>
      <c r="I303">
        <v>4.1043551999999996</v>
      </c>
      <c r="J303" t="s">
        <v>34</v>
      </c>
      <c r="K303" t="s">
        <v>35</v>
      </c>
      <c r="L303" t="s">
        <v>36</v>
      </c>
      <c r="M303" t="s">
        <v>232</v>
      </c>
      <c r="N303">
        <v>11382.551129102711</v>
      </c>
      <c r="O303">
        <v>0.28125</v>
      </c>
      <c r="P303" t="s">
        <v>597</v>
      </c>
      <c r="Q303" t="str">
        <f t="shared" si="5"/>
        <v>NSGA-II</v>
      </c>
      <c r="R303">
        <v>10</v>
      </c>
    </row>
    <row r="304" spans="2:18" x14ac:dyDescent="0.25">
      <c r="B304">
        <v>154</v>
      </c>
      <c r="C304">
        <v>50</v>
      </c>
      <c r="D304">
        <v>9</v>
      </c>
      <c r="E304">
        <v>26</v>
      </c>
      <c r="F304">
        <v>0.1726833744071854</v>
      </c>
      <c r="G304">
        <v>23.93144489588369</v>
      </c>
      <c r="H304">
        <v>4693.8377</v>
      </c>
      <c r="I304">
        <v>5.0667137000000002</v>
      </c>
      <c r="J304" t="s">
        <v>20</v>
      </c>
      <c r="K304" t="s">
        <v>16</v>
      </c>
      <c r="L304" t="s">
        <v>17</v>
      </c>
      <c r="M304" t="s">
        <v>234</v>
      </c>
      <c r="N304">
        <v>11382.551129102711</v>
      </c>
      <c r="O304">
        <v>0.28125</v>
      </c>
      <c r="P304" t="s">
        <v>598</v>
      </c>
      <c r="Q304" t="str">
        <f t="shared" si="5"/>
        <v>NSGA-II</v>
      </c>
      <c r="R304">
        <v>13</v>
      </c>
    </row>
    <row r="305" spans="2:18" x14ac:dyDescent="0.25">
      <c r="B305">
        <v>154</v>
      </c>
      <c r="C305">
        <v>50</v>
      </c>
      <c r="D305">
        <v>9</v>
      </c>
      <c r="E305">
        <v>26</v>
      </c>
      <c r="F305">
        <v>0.26278684805039909</v>
      </c>
      <c r="G305">
        <v>18.634130949745039</v>
      </c>
      <c r="H305">
        <v>2346.1873000000001</v>
      </c>
      <c r="I305">
        <v>2.8211681</v>
      </c>
      <c r="J305" t="s">
        <v>34</v>
      </c>
      <c r="K305" t="s">
        <v>35</v>
      </c>
      <c r="L305" t="s">
        <v>36</v>
      </c>
      <c r="M305" t="s">
        <v>236</v>
      </c>
      <c r="N305">
        <v>11382.551129102711</v>
      </c>
      <c r="O305">
        <v>0.28125</v>
      </c>
      <c r="P305" t="s">
        <v>599</v>
      </c>
      <c r="Q305" t="str">
        <f t="shared" si="5"/>
        <v>NSGA-II</v>
      </c>
      <c r="R305">
        <v>1</v>
      </c>
    </row>
    <row r="306" spans="2:18" x14ac:dyDescent="0.25">
      <c r="B306">
        <v>154</v>
      </c>
      <c r="C306">
        <v>50</v>
      </c>
      <c r="D306">
        <v>9</v>
      </c>
      <c r="E306">
        <v>26</v>
      </c>
      <c r="F306">
        <v>0.80680769828601051</v>
      </c>
      <c r="G306">
        <v>21.9566608065503</v>
      </c>
      <c r="H306">
        <v>2403.1750999999999</v>
      </c>
      <c r="I306">
        <v>3.0977610000000002</v>
      </c>
      <c r="J306" t="s">
        <v>34</v>
      </c>
      <c r="K306" t="s">
        <v>35</v>
      </c>
      <c r="L306" t="s">
        <v>36</v>
      </c>
      <c r="M306" t="s">
        <v>238</v>
      </c>
      <c r="N306">
        <v>11382.551129102711</v>
      </c>
      <c r="O306">
        <v>0.28125</v>
      </c>
      <c r="P306" t="s">
        <v>600</v>
      </c>
      <c r="Q306" t="str">
        <f t="shared" si="5"/>
        <v>NSGA-II</v>
      </c>
      <c r="R306">
        <v>5</v>
      </c>
    </row>
    <row r="307" spans="2:18" x14ac:dyDescent="0.25">
      <c r="B307">
        <v>154</v>
      </c>
      <c r="C307">
        <v>50</v>
      </c>
      <c r="D307">
        <v>9</v>
      </c>
      <c r="E307">
        <v>26</v>
      </c>
      <c r="F307">
        <v>0.47100692580337672</v>
      </c>
      <c r="G307">
        <v>21.03210544843672</v>
      </c>
      <c r="H307">
        <v>2363.9785999999999</v>
      </c>
      <c r="I307">
        <v>2.9842814</v>
      </c>
      <c r="J307" t="s">
        <v>34</v>
      </c>
      <c r="K307" t="s">
        <v>35</v>
      </c>
      <c r="L307" t="s">
        <v>36</v>
      </c>
      <c r="M307" t="s">
        <v>240</v>
      </c>
      <c r="N307">
        <v>11382.551129102711</v>
      </c>
      <c r="O307">
        <v>0.28125</v>
      </c>
      <c r="P307" t="s">
        <v>601</v>
      </c>
      <c r="Q307" t="str">
        <f t="shared" si="5"/>
        <v>NSGA-II</v>
      </c>
      <c r="R307">
        <v>4</v>
      </c>
    </row>
    <row r="308" spans="2:18" x14ac:dyDescent="0.25">
      <c r="B308">
        <v>154</v>
      </c>
      <c r="C308">
        <v>50</v>
      </c>
      <c r="D308">
        <v>9</v>
      </c>
      <c r="E308">
        <v>26</v>
      </c>
      <c r="F308">
        <v>0.65262123874440825</v>
      </c>
      <c r="G308">
        <v>24.41765111840364</v>
      </c>
      <c r="H308">
        <v>2813.2982000000002</v>
      </c>
      <c r="I308">
        <v>3.8631319</v>
      </c>
      <c r="J308" t="s">
        <v>34</v>
      </c>
      <c r="K308" t="s">
        <v>35</v>
      </c>
      <c r="L308" t="s">
        <v>36</v>
      </c>
      <c r="M308" t="s">
        <v>242</v>
      </c>
      <c r="N308">
        <v>11382.551129102711</v>
      </c>
      <c r="O308">
        <v>0.28125</v>
      </c>
      <c r="P308" t="s">
        <v>602</v>
      </c>
      <c r="Q308" t="str">
        <f t="shared" si="5"/>
        <v>NSGA-II</v>
      </c>
      <c r="R308">
        <v>12</v>
      </c>
    </row>
    <row r="309" spans="2:18" x14ac:dyDescent="0.25">
      <c r="B309">
        <v>154</v>
      </c>
      <c r="C309">
        <v>50</v>
      </c>
      <c r="D309">
        <v>9</v>
      </c>
      <c r="E309">
        <v>26</v>
      </c>
      <c r="F309">
        <v>0.82186074407577558</v>
      </c>
      <c r="G309">
        <v>148.60974139208301</v>
      </c>
      <c r="H309">
        <v>3662.3622</v>
      </c>
      <c r="I309">
        <v>12.78494735944536</v>
      </c>
      <c r="J309" t="s">
        <v>28</v>
      </c>
      <c r="K309" t="s">
        <v>29</v>
      </c>
      <c r="L309" t="s">
        <v>17</v>
      </c>
      <c r="M309" t="s">
        <v>244</v>
      </c>
      <c r="N309">
        <v>11382.551129102711</v>
      </c>
      <c r="O309">
        <v>0.28125</v>
      </c>
      <c r="P309" t="s">
        <v>603</v>
      </c>
      <c r="Q309" t="str">
        <f t="shared" si="5"/>
        <v>NSGA-II</v>
      </c>
      <c r="R309">
        <v>15</v>
      </c>
    </row>
    <row r="310" spans="2:18" x14ac:dyDescent="0.25">
      <c r="B310">
        <v>154</v>
      </c>
      <c r="C310">
        <v>50</v>
      </c>
      <c r="D310">
        <v>9</v>
      </c>
      <c r="E310">
        <v>26</v>
      </c>
      <c r="F310">
        <v>8.6817869764106062E-2</v>
      </c>
      <c r="G310">
        <v>24.916731908935169</v>
      </c>
      <c r="H310">
        <v>5116.03</v>
      </c>
      <c r="I310">
        <v>5.5258091999999994</v>
      </c>
      <c r="J310" t="s">
        <v>23</v>
      </c>
      <c r="K310" t="s">
        <v>24</v>
      </c>
      <c r="L310" t="s">
        <v>25</v>
      </c>
      <c r="M310" t="s">
        <v>246</v>
      </c>
      <c r="N310">
        <v>11382.551129102711</v>
      </c>
      <c r="O310">
        <v>0.28125</v>
      </c>
      <c r="P310" t="s">
        <v>604</v>
      </c>
      <c r="Q310" t="str">
        <f t="shared" si="5"/>
        <v>NSGA-II</v>
      </c>
      <c r="R310">
        <v>12</v>
      </c>
    </row>
    <row r="311" spans="2:18" x14ac:dyDescent="0.25">
      <c r="B311">
        <v>154</v>
      </c>
      <c r="C311">
        <v>50</v>
      </c>
      <c r="D311">
        <v>9</v>
      </c>
      <c r="E311">
        <v>26</v>
      </c>
      <c r="F311">
        <v>0.60009790920519634</v>
      </c>
      <c r="G311">
        <v>150.69843082096079</v>
      </c>
      <c r="H311">
        <v>3686.0225999999998</v>
      </c>
      <c r="I311">
        <v>12.946067046483771</v>
      </c>
      <c r="J311" t="s">
        <v>28</v>
      </c>
      <c r="K311" t="s">
        <v>29</v>
      </c>
      <c r="L311" t="s">
        <v>17</v>
      </c>
      <c r="M311" t="s">
        <v>248</v>
      </c>
      <c r="N311">
        <v>11382.551129102711</v>
      </c>
      <c r="O311">
        <v>0.28125</v>
      </c>
      <c r="P311" t="s">
        <v>605</v>
      </c>
      <c r="Q311" t="str">
        <f t="shared" si="5"/>
        <v>NSGA-II</v>
      </c>
      <c r="R311">
        <v>15</v>
      </c>
    </row>
    <row r="312" spans="2:18" x14ac:dyDescent="0.25">
      <c r="B312">
        <v>154</v>
      </c>
      <c r="C312">
        <v>50</v>
      </c>
      <c r="D312">
        <v>9</v>
      </c>
      <c r="E312">
        <v>26</v>
      </c>
      <c r="F312">
        <v>6.2331609400318587E-2</v>
      </c>
      <c r="G312">
        <v>24.195871747092831</v>
      </c>
      <c r="H312">
        <v>5305.9303</v>
      </c>
      <c r="I312">
        <v>5.6835281999999996</v>
      </c>
      <c r="J312" t="s">
        <v>20</v>
      </c>
      <c r="K312" t="s">
        <v>16</v>
      </c>
      <c r="L312" t="s">
        <v>17</v>
      </c>
      <c r="M312" t="s">
        <v>250</v>
      </c>
      <c r="N312">
        <v>11382.551129102711</v>
      </c>
      <c r="O312">
        <v>0.28125</v>
      </c>
      <c r="P312" t="s">
        <v>606</v>
      </c>
      <c r="Q312" t="str">
        <f t="shared" si="5"/>
        <v>NSGA-II</v>
      </c>
      <c r="R312">
        <v>11</v>
      </c>
    </row>
    <row r="313" spans="2:18" x14ac:dyDescent="0.25">
      <c r="B313">
        <v>154</v>
      </c>
      <c r="C313">
        <v>50</v>
      </c>
      <c r="D313">
        <v>9</v>
      </c>
      <c r="E313">
        <v>26</v>
      </c>
      <c r="F313">
        <v>0.1806977714994262</v>
      </c>
      <c r="G313">
        <v>22.536078118223749</v>
      </c>
      <c r="H313">
        <v>3120.7476000000001</v>
      </c>
      <c r="I313">
        <v>3.9049947</v>
      </c>
      <c r="J313" t="s">
        <v>34</v>
      </c>
      <c r="K313" t="s">
        <v>35</v>
      </c>
      <c r="L313" t="s">
        <v>36</v>
      </c>
      <c r="M313" t="s">
        <v>252</v>
      </c>
      <c r="N313">
        <v>11382.551129102711</v>
      </c>
      <c r="O313">
        <v>0.28125</v>
      </c>
      <c r="P313" t="s">
        <v>607</v>
      </c>
      <c r="Q313" t="str">
        <f t="shared" si="5"/>
        <v>NSGA-II</v>
      </c>
      <c r="R313">
        <v>10</v>
      </c>
    </row>
    <row r="314" spans="2:18" x14ac:dyDescent="0.25">
      <c r="B314">
        <v>154</v>
      </c>
      <c r="C314">
        <v>50</v>
      </c>
      <c r="D314">
        <v>9</v>
      </c>
      <c r="E314">
        <v>26</v>
      </c>
      <c r="F314">
        <v>8.2169411138458284E-2</v>
      </c>
      <c r="G314">
        <v>22.836377553930632</v>
      </c>
      <c r="H314">
        <v>3084.8310999999999</v>
      </c>
      <c r="I314">
        <v>3.8736622000000001</v>
      </c>
      <c r="J314" t="s">
        <v>15</v>
      </c>
      <c r="K314" t="s">
        <v>16</v>
      </c>
      <c r="L314" t="s">
        <v>17</v>
      </c>
      <c r="M314" t="s">
        <v>254</v>
      </c>
      <c r="N314">
        <v>11382.551129102711</v>
      </c>
      <c r="O314">
        <v>0.28125</v>
      </c>
      <c r="P314" t="s">
        <v>608</v>
      </c>
      <c r="Q314" t="str">
        <f t="shared" si="5"/>
        <v>NSGA-II</v>
      </c>
      <c r="R314">
        <v>10</v>
      </c>
    </row>
    <row r="315" spans="2:18" x14ac:dyDescent="0.25">
      <c r="B315">
        <v>154</v>
      </c>
      <c r="C315">
        <v>50</v>
      </c>
      <c r="D315">
        <v>9</v>
      </c>
      <c r="E315">
        <v>26</v>
      </c>
      <c r="F315">
        <v>0.39861048493977658</v>
      </c>
      <c r="G315">
        <v>21.060043147120059</v>
      </c>
      <c r="H315">
        <v>2805.6167999999998</v>
      </c>
      <c r="I315">
        <v>3.4093173999999999</v>
      </c>
      <c r="J315" t="s">
        <v>34</v>
      </c>
      <c r="K315" t="s">
        <v>35</v>
      </c>
      <c r="L315" t="s">
        <v>36</v>
      </c>
      <c r="M315" t="s">
        <v>256</v>
      </c>
      <c r="N315">
        <v>11382.551129102711</v>
      </c>
      <c r="O315">
        <v>0.28125</v>
      </c>
      <c r="P315" t="s">
        <v>609</v>
      </c>
      <c r="Q315" t="str">
        <f t="shared" si="5"/>
        <v>NSGA-II</v>
      </c>
      <c r="R315">
        <v>6</v>
      </c>
    </row>
    <row r="316" spans="2:18" x14ac:dyDescent="0.25">
      <c r="B316">
        <v>154</v>
      </c>
      <c r="C316">
        <v>50</v>
      </c>
      <c r="D316">
        <v>9</v>
      </c>
      <c r="E316">
        <v>26</v>
      </c>
      <c r="F316">
        <v>6.9450836136014063E-2</v>
      </c>
      <c r="G316">
        <v>18.591455134987459</v>
      </c>
      <c r="H316">
        <v>2634.5428999999999</v>
      </c>
      <c r="I316">
        <v>3.0485576999999999</v>
      </c>
      <c r="J316" t="s">
        <v>34</v>
      </c>
      <c r="K316" t="s">
        <v>35</v>
      </c>
      <c r="L316" t="s">
        <v>36</v>
      </c>
      <c r="M316" t="s">
        <v>258</v>
      </c>
      <c r="N316">
        <v>11382.551129102711</v>
      </c>
      <c r="O316">
        <v>0.28125</v>
      </c>
      <c r="P316" t="s">
        <v>610</v>
      </c>
      <c r="Q316" t="str">
        <f t="shared" si="5"/>
        <v>NSGA-II</v>
      </c>
      <c r="R316">
        <v>3</v>
      </c>
    </row>
    <row r="317" spans="2:18" x14ac:dyDescent="0.25">
      <c r="B317">
        <v>154</v>
      </c>
      <c r="C317">
        <v>50</v>
      </c>
      <c r="D317">
        <v>9</v>
      </c>
      <c r="E317">
        <v>26</v>
      </c>
      <c r="F317">
        <v>0.35567653112705522</v>
      </c>
      <c r="G317">
        <v>23.83922794926421</v>
      </c>
      <c r="H317">
        <v>2857.8838000000001</v>
      </c>
      <c r="I317">
        <v>3.8399000000000001</v>
      </c>
      <c r="J317" t="s">
        <v>34</v>
      </c>
      <c r="K317" t="s">
        <v>35</v>
      </c>
      <c r="L317" t="s">
        <v>36</v>
      </c>
      <c r="M317" t="s">
        <v>260</v>
      </c>
      <c r="N317">
        <v>11382.551129102711</v>
      </c>
      <c r="O317">
        <v>0.28125</v>
      </c>
      <c r="P317" t="s">
        <v>611</v>
      </c>
      <c r="Q317" t="str">
        <f t="shared" si="5"/>
        <v>NSGA-II</v>
      </c>
      <c r="R317">
        <v>10</v>
      </c>
    </row>
    <row r="318" spans="2:18" x14ac:dyDescent="0.25">
      <c r="B318">
        <v>154</v>
      </c>
      <c r="C318">
        <v>50</v>
      </c>
      <c r="D318">
        <v>9</v>
      </c>
      <c r="E318">
        <v>26</v>
      </c>
      <c r="F318">
        <v>0.48229020492244551</v>
      </c>
      <c r="G318">
        <v>24.033918243708769</v>
      </c>
      <c r="H318">
        <v>5237.5554000000002</v>
      </c>
      <c r="I318">
        <v>5.6043551999999996</v>
      </c>
      <c r="J318" t="s">
        <v>20</v>
      </c>
      <c r="K318" t="s">
        <v>16</v>
      </c>
      <c r="L318" t="s">
        <v>17</v>
      </c>
      <c r="M318" t="s">
        <v>612</v>
      </c>
      <c r="N318">
        <v>11382.551129102711</v>
      </c>
      <c r="O318">
        <v>0.28125</v>
      </c>
      <c r="P318" t="s">
        <v>613</v>
      </c>
      <c r="Q318" t="str">
        <f t="shared" si="5"/>
        <v>NSGA-II</v>
      </c>
      <c r="R318">
        <v>14</v>
      </c>
    </row>
    <row r="319" spans="2:18" x14ac:dyDescent="0.25">
      <c r="B319">
        <v>154</v>
      </c>
      <c r="C319">
        <v>50</v>
      </c>
      <c r="D319">
        <v>9</v>
      </c>
      <c r="E319">
        <v>26</v>
      </c>
      <c r="F319">
        <v>0.1142073395713798</v>
      </c>
      <c r="G319">
        <v>18.889498571041688</v>
      </c>
      <c r="H319">
        <v>4346.1872999999996</v>
      </c>
      <c r="I319">
        <v>4.3211681000000004</v>
      </c>
      <c r="J319" t="s">
        <v>20</v>
      </c>
      <c r="K319" t="s">
        <v>16</v>
      </c>
      <c r="L319" t="s">
        <v>17</v>
      </c>
      <c r="M319" t="s">
        <v>614</v>
      </c>
      <c r="N319">
        <v>11382.551129102711</v>
      </c>
      <c r="O319">
        <v>0.28125</v>
      </c>
      <c r="P319" t="s">
        <v>615</v>
      </c>
      <c r="Q319" t="str">
        <f t="shared" si="5"/>
        <v>NSGA-II</v>
      </c>
      <c r="R319">
        <v>5</v>
      </c>
    </row>
    <row r="320" spans="2:18" x14ac:dyDescent="0.25">
      <c r="B320">
        <v>154</v>
      </c>
      <c r="C320">
        <v>50</v>
      </c>
      <c r="D320">
        <v>9</v>
      </c>
      <c r="E320">
        <v>26</v>
      </c>
      <c r="F320">
        <v>7.491857725930165E-2</v>
      </c>
      <c r="G320">
        <v>22.6827240188132</v>
      </c>
      <c r="H320">
        <v>3166.7745</v>
      </c>
      <c r="I320">
        <v>3.9723752000000001</v>
      </c>
      <c r="J320" t="s">
        <v>34</v>
      </c>
      <c r="K320" t="s">
        <v>35</v>
      </c>
      <c r="L320" t="s">
        <v>36</v>
      </c>
      <c r="M320" t="s">
        <v>616</v>
      </c>
      <c r="N320">
        <v>11382.551129102711</v>
      </c>
      <c r="O320">
        <v>0.28125</v>
      </c>
      <c r="P320" t="s">
        <v>617</v>
      </c>
      <c r="Q320" t="str">
        <f t="shared" si="5"/>
        <v>NSGA-II</v>
      </c>
      <c r="R320">
        <v>10</v>
      </c>
    </row>
    <row r="321" spans="2:18" x14ac:dyDescent="0.25">
      <c r="B321">
        <v>154</v>
      </c>
      <c r="C321">
        <v>50</v>
      </c>
      <c r="D321">
        <v>9</v>
      </c>
      <c r="E321">
        <v>26</v>
      </c>
      <c r="F321">
        <v>7.6679173079289342E-2</v>
      </c>
      <c r="G321">
        <v>23.13964954129602</v>
      </c>
      <c r="H321">
        <v>3286.7950000000001</v>
      </c>
      <c r="I321">
        <v>4.1961689000000009</v>
      </c>
      <c r="J321" t="s">
        <v>34</v>
      </c>
      <c r="K321" t="s">
        <v>35</v>
      </c>
      <c r="L321" t="s">
        <v>36</v>
      </c>
      <c r="M321" t="s">
        <v>618</v>
      </c>
      <c r="N321">
        <v>11382.551129102711</v>
      </c>
      <c r="O321">
        <v>0.28125</v>
      </c>
      <c r="P321" t="s">
        <v>619</v>
      </c>
      <c r="Q321" t="str">
        <f t="shared" si="5"/>
        <v>NSGA-II</v>
      </c>
      <c r="R321">
        <v>11</v>
      </c>
    </row>
    <row r="322" spans="2:18" x14ac:dyDescent="0.25">
      <c r="B322">
        <v>154</v>
      </c>
      <c r="C322">
        <v>50</v>
      </c>
      <c r="D322">
        <v>9</v>
      </c>
      <c r="E322">
        <v>26</v>
      </c>
      <c r="F322">
        <v>5.9100628457475678E-2</v>
      </c>
      <c r="G322">
        <v>19.792182346863481</v>
      </c>
      <c r="H322">
        <v>2759.5102000000002</v>
      </c>
      <c r="I322">
        <v>3.2314210999999999</v>
      </c>
      <c r="J322" t="s">
        <v>34</v>
      </c>
      <c r="K322" t="s">
        <v>35</v>
      </c>
      <c r="L322" t="s">
        <v>36</v>
      </c>
      <c r="M322" t="s">
        <v>620</v>
      </c>
      <c r="N322">
        <v>11382.551129102711</v>
      </c>
      <c r="O322">
        <v>0.28125</v>
      </c>
      <c r="P322" t="s">
        <v>621</v>
      </c>
      <c r="Q322" t="str">
        <f t="shared" si="5"/>
        <v>NSGA-II</v>
      </c>
      <c r="R322">
        <v>5</v>
      </c>
    </row>
    <row r="323" spans="2:18" x14ac:dyDescent="0.25">
      <c r="B323">
        <v>154</v>
      </c>
      <c r="C323">
        <v>50</v>
      </c>
      <c r="D323">
        <v>9</v>
      </c>
      <c r="E323">
        <v>26</v>
      </c>
      <c r="F323">
        <v>0.34510643606598929</v>
      </c>
      <c r="G323">
        <v>21.169806353988641</v>
      </c>
      <c r="H323">
        <v>2453.5412000000001</v>
      </c>
      <c r="I323">
        <v>3.0859511999999998</v>
      </c>
      <c r="J323" t="s">
        <v>34</v>
      </c>
      <c r="K323" t="s">
        <v>35</v>
      </c>
      <c r="L323" t="s">
        <v>36</v>
      </c>
      <c r="M323" t="s">
        <v>622</v>
      </c>
      <c r="N323">
        <v>11382.551129102711</v>
      </c>
      <c r="O323">
        <v>0.28125</v>
      </c>
      <c r="P323" t="s">
        <v>623</v>
      </c>
      <c r="Q323" t="str">
        <f t="shared" si="5"/>
        <v>NSGA-II</v>
      </c>
      <c r="R323">
        <v>5</v>
      </c>
    </row>
    <row r="324" spans="2:18" x14ac:dyDescent="0.25">
      <c r="B324">
        <v>154</v>
      </c>
      <c r="C324">
        <v>50</v>
      </c>
      <c r="D324">
        <v>9</v>
      </c>
      <c r="E324">
        <v>26</v>
      </c>
      <c r="F324">
        <v>3.4730519356356862E-2</v>
      </c>
      <c r="G324">
        <v>20.3466457915485</v>
      </c>
      <c r="H324">
        <v>3016.8416999999999</v>
      </c>
      <c r="I324">
        <v>3.4852311999999999</v>
      </c>
      <c r="J324" t="s">
        <v>15</v>
      </c>
      <c r="K324" t="s">
        <v>16</v>
      </c>
      <c r="L324" t="s">
        <v>17</v>
      </c>
      <c r="M324" t="s">
        <v>624</v>
      </c>
      <c r="N324">
        <v>11382.551129102711</v>
      </c>
      <c r="O324">
        <v>0.28125</v>
      </c>
      <c r="P324" t="s">
        <v>625</v>
      </c>
      <c r="Q324" t="str">
        <f t="shared" ref="Q324:Q387" si="6">_xlfn.TEXTBEFORE(P324, " - ")</f>
        <v>NSGA-II</v>
      </c>
      <c r="R324">
        <v>5</v>
      </c>
    </row>
    <row r="325" spans="2:18" x14ac:dyDescent="0.25">
      <c r="B325">
        <v>154</v>
      </c>
      <c r="C325">
        <v>50</v>
      </c>
      <c r="D325">
        <v>9</v>
      </c>
      <c r="E325">
        <v>26</v>
      </c>
      <c r="F325">
        <v>4.2990156725391852E-2</v>
      </c>
      <c r="G325">
        <v>19.267184930796859</v>
      </c>
      <c r="H325">
        <v>4634.5429000000004</v>
      </c>
      <c r="I325">
        <v>4.548557699999999</v>
      </c>
      <c r="J325" t="s">
        <v>20</v>
      </c>
      <c r="K325" t="s">
        <v>16</v>
      </c>
      <c r="L325" t="s">
        <v>17</v>
      </c>
      <c r="M325" t="s">
        <v>626</v>
      </c>
      <c r="N325">
        <v>11382.551129102711</v>
      </c>
      <c r="O325">
        <v>0.28125</v>
      </c>
      <c r="P325" t="s">
        <v>627</v>
      </c>
      <c r="Q325" t="str">
        <f t="shared" si="6"/>
        <v>NSGA-II</v>
      </c>
      <c r="R325">
        <v>5</v>
      </c>
    </row>
    <row r="326" spans="2:18" x14ac:dyDescent="0.25">
      <c r="B326">
        <v>154</v>
      </c>
      <c r="C326">
        <v>50</v>
      </c>
      <c r="D326">
        <v>9</v>
      </c>
      <c r="E326">
        <v>26</v>
      </c>
      <c r="F326">
        <v>3.7152388839097127E-2</v>
      </c>
      <c r="G326">
        <v>19.02859398713872</v>
      </c>
      <c r="H326">
        <v>2891.8744000000002</v>
      </c>
      <c r="I326">
        <v>3.3023677999999999</v>
      </c>
      <c r="J326" t="s">
        <v>15</v>
      </c>
      <c r="K326" t="s">
        <v>16</v>
      </c>
      <c r="L326" t="s">
        <v>17</v>
      </c>
      <c r="M326" t="s">
        <v>628</v>
      </c>
      <c r="N326">
        <v>11382.551129102711</v>
      </c>
      <c r="O326">
        <v>0.28125</v>
      </c>
      <c r="P326" t="s">
        <v>629</v>
      </c>
      <c r="Q326" t="str">
        <f t="shared" si="6"/>
        <v>NSGA-II</v>
      </c>
      <c r="R326">
        <v>4</v>
      </c>
    </row>
    <row r="327" spans="2:18" x14ac:dyDescent="0.25">
      <c r="B327">
        <v>154</v>
      </c>
      <c r="C327">
        <v>50</v>
      </c>
      <c r="D327">
        <v>9</v>
      </c>
      <c r="E327">
        <v>26</v>
      </c>
      <c r="F327">
        <v>4.1215909214104153E-2</v>
      </c>
      <c r="G327">
        <v>18.119291296302769</v>
      </c>
      <c r="H327">
        <v>2603.5187999999998</v>
      </c>
      <c r="I327">
        <v>3.0749781999999999</v>
      </c>
      <c r="J327" t="s">
        <v>15</v>
      </c>
      <c r="K327" t="s">
        <v>16</v>
      </c>
      <c r="L327" t="s">
        <v>17</v>
      </c>
      <c r="M327" t="s">
        <v>264</v>
      </c>
      <c r="N327">
        <v>11382.551129102711</v>
      </c>
      <c r="O327">
        <v>0.28125</v>
      </c>
      <c r="P327" t="s">
        <v>630</v>
      </c>
      <c r="Q327" t="str">
        <f t="shared" si="6"/>
        <v>NSGA-II</v>
      </c>
      <c r="R327">
        <v>3</v>
      </c>
    </row>
    <row r="328" spans="2:18" x14ac:dyDescent="0.25">
      <c r="B328">
        <v>154</v>
      </c>
      <c r="C328">
        <v>50</v>
      </c>
      <c r="D328">
        <v>9</v>
      </c>
      <c r="E328">
        <v>26</v>
      </c>
      <c r="F328">
        <v>5.5146883437810393E-2</v>
      </c>
      <c r="G328">
        <v>18.10078104607684</v>
      </c>
      <c r="H328">
        <v>2659.4902000000002</v>
      </c>
      <c r="I328">
        <v>3.0264782000000001</v>
      </c>
      <c r="J328" t="s">
        <v>34</v>
      </c>
      <c r="K328" t="s">
        <v>35</v>
      </c>
      <c r="L328" t="s">
        <v>36</v>
      </c>
      <c r="M328" t="s">
        <v>631</v>
      </c>
      <c r="N328">
        <v>11382.551129102711</v>
      </c>
      <c r="O328">
        <v>0.28125</v>
      </c>
      <c r="P328" t="s">
        <v>632</v>
      </c>
      <c r="Q328" t="str">
        <f t="shared" si="6"/>
        <v>NSGA-II</v>
      </c>
      <c r="R328">
        <v>2</v>
      </c>
    </row>
    <row r="329" spans="2:18" x14ac:dyDescent="0.25">
      <c r="B329">
        <v>154</v>
      </c>
      <c r="C329">
        <v>50</v>
      </c>
      <c r="D329">
        <v>9</v>
      </c>
      <c r="E329">
        <v>26</v>
      </c>
      <c r="F329">
        <v>0.9932008074190084</v>
      </c>
      <c r="G329">
        <v>4.8233482896902523E-5</v>
      </c>
      <c r="H329">
        <v>5506.1782999999996</v>
      </c>
      <c r="I329">
        <v>5.5217904142053076</v>
      </c>
      <c r="J329" t="s">
        <v>465</v>
      </c>
      <c r="K329" t="s">
        <v>466</v>
      </c>
      <c r="L329" t="s">
        <v>391</v>
      </c>
      <c r="M329" t="s">
        <v>633</v>
      </c>
      <c r="N329">
        <v>11382.551129102711</v>
      </c>
      <c r="O329">
        <v>0.28125</v>
      </c>
      <c r="P329" t="s">
        <v>634</v>
      </c>
      <c r="Q329" t="str">
        <f t="shared" si="6"/>
        <v>NSGA-II</v>
      </c>
      <c r="R329">
        <v>3</v>
      </c>
    </row>
    <row r="330" spans="2:18" x14ac:dyDescent="0.25">
      <c r="B330">
        <v>154</v>
      </c>
      <c r="C330">
        <v>50</v>
      </c>
      <c r="D330">
        <v>9</v>
      </c>
      <c r="E330">
        <v>26</v>
      </c>
      <c r="F330">
        <v>7.1870614032018137E-2</v>
      </c>
      <c r="G330">
        <v>21.370113177689269</v>
      </c>
      <c r="H330">
        <v>2938.0403999999999</v>
      </c>
      <c r="I330">
        <v>3.5458709000000002</v>
      </c>
      <c r="J330" t="s">
        <v>34</v>
      </c>
      <c r="K330" t="s">
        <v>35</v>
      </c>
      <c r="L330" t="s">
        <v>36</v>
      </c>
      <c r="M330" t="s">
        <v>635</v>
      </c>
      <c r="N330">
        <v>11382.551129102711</v>
      </c>
      <c r="O330">
        <v>0.28125</v>
      </c>
      <c r="P330" t="s">
        <v>636</v>
      </c>
      <c r="Q330" t="str">
        <f t="shared" si="6"/>
        <v>NSGA-II</v>
      </c>
      <c r="R330">
        <v>7</v>
      </c>
    </row>
    <row r="331" spans="2:18" x14ac:dyDescent="0.25">
      <c r="B331">
        <v>154</v>
      </c>
      <c r="C331">
        <v>50</v>
      </c>
      <c r="D331">
        <v>9</v>
      </c>
      <c r="E331">
        <v>26</v>
      </c>
      <c r="F331">
        <v>0.11137492959012429</v>
      </c>
      <c r="G331">
        <v>20.45657915381355</v>
      </c>
      <c r="H331">
        <v>3024.6851999999999</v>
      </c>
      <c r="I331">
        <v>3.4998562999999998</v>
      </c>
      <c r="J331" t="s">
        <v>15</v>
      </c>
      <c r="K331" t="s">
        <v>16</v>
      </c>
      <c r="L331" t="s">
        <v>17</v>
      </c>
      <c r="M331" t="s">
        <v>637</v>
      </c>
      <c r="N331">
        <v>11382.551129102711</v>
      </c>
      <c r="O331">
        <v>0.28125</v>
      </c>
      <c r="P331" t="s">
        <v>638</v>
      </c>
      <c r="Q331" t="str">
        <f t="shared" si="6"/>
        <v>NSGA-II</v>
      </c>
      <c r="R331">
        <v>6</v>
      </c>
    </row>
    <row r="332" spans="2:18" x14ac:dyDescent="0.25">
      <c r="B332">
        <v>154</v>
      </c>
      <c r="C332">
        <v>50</v>
      </c>
      <c r="D332">
        <v>9</v>
      </c>
      <c r="E332">
        <v>26</v>
      </c>
      <c r="F332">
        <v>0.60230979045454158</v>
      </c>
      <c r="G332">
        <v>4.9609386038993448E-5</v>
      </c>
      <c r="H332">
        <v>5936.7448000000004</v>
      </c>
      <c r="I332">
        <v>5.8111297030407947</v>
      </c>
      <c r="J332" t="s">
        <v>465</v>
      </c>
      <c r="K332" t="s">
        <v>466</v>
      </c>
      <c r="L332" t="s">
        <v>391</v>
      </c>
      <c r="M332" t="s">
        <v>639</v>
      </c>
      <c r="N332">
        <v>11382.551129102711</v>
      </c>
      <c r="O332">
        <v>0.28125</v>
      </c>
      <c r="P332" t="s">
        <v>640</v>
      </c>
      <c r="Q332" t="str">
        <f t="shared" si="6"/>
        <v>NSGA-II</v>
      </c>
      <c r="R332">
        <v>3</v>
      </c>
    </row>
    <row r="333" spans="2:18" x14ac:dyDescent="0.25">
      <c r="B333">
        <v>154</v>
      </c>
      <c r="C333">
        <v>50</v>
      </c>
      <c r="D333">
        <v>9</v>
      </c>
      <c r="E333">
        <v>26</v>
      </c>
      <c r="F333">
        <v>0.60334889367750855</v>
      </c>
      <c r="G333">
        <v>4.9423604849417003E-5</v>
      </c>
      <c r="H333">
        <v>3686.5902000000001</v>
      </c>
      <c r="I333">
        <v>4.214207891045791</v>
      </c>
      <c r="J333" t="s">
        <v>106</v>
      </c>
      <c r="K333" t="s">
        <v>52</v>
      </c>
      <c r="L333" t="s">
        <v>53</v>
      </c>
      <c r="M333" t="s">
        <v>641</v>
      </c>
      <c r="N333">
        <v>11382.551129102711</v>
      </c>
      <c r="O333">
        <v>0.28125</v>
      </c>
      <c r="P333" t="s">
        <v>642</v>
      </c>
      <c r="Q333" t="str">
        <f t="shared" si="6"/>
        <v>NSGA-II</v>
      </c>
      <c r="R333">
        <v>3</v>
      </c>
    </row>
    <row r="334" spans="2:18" x14ac:dyDescent="0.25">
      <c r="B334">
        <v>154</v>
      </c>
      <c r="C334">
        <v>50</v>
      </c>
      <c r="D334">
        <v>9</v>
      </c>
      <c r="E334">
        <v>26</v>
      </c>
      <c r="F334">
        <v>0.1026763481752281</v>
      </c>
      <c r="G334">
        <v>19.100620632791749</v>
      </c>
      <c r="H334">
        <v>2895.3847999999998</v>
      </c>
      <c r="I334">
        <v>3.3089132999999999</v>
      </c>
      <c r="J334" t="s">
        <v>15</v>
      </c>
      <c r="K334" t="s">
        <v>16</v>
      </c>
      <c r="L334" t="s">
        <v>17</v>
      </c>
      <c r="M334" t="s">
        <v>643</v>
      </c>
      <c r="N334">
        <v>11382.551129102711</v>
      </c>
      <c r="O334">
        <v>0.28125</v>
      </c>
      <c r="P334" t="s">
        <v>644</v>
      </c>
      <c r="Q334" t="str">
        <f t="shared" si="6"/>
        <v>NSGA-II</v>
      </c>
      <c r="R334">
        <v>5</v>
      </c>
    </row>
    <row r="335" spans="2:18" x14ac:dyDescent="0.25">
      <c r="B335">
        <v>154</v>
      </c>
      <c r="C335">
        <v>50</v>
      </c>
      <c r="D335">
        <v>9</v>
      </c>
      <c r="E335">
        <v>26</v>
      </c>
      <c r="F335">
        <v>3.6044988023148983E-2</v>
      </c>
      <c r="G335">
        <v>21.56585638521446</v>
      </c>
      <c r="H335">
        <v>3000.4153000000001</v>
      </c>
      <c r="I335">
        <v>3.6143592999999998</v>
      </c>
      <c r="J335" t="s">
        <v>15</v>
      </c>
      <c r="K335" t="s">
        <v>16</v>
      </c>
      <c r="L335" t="s">
        <v>17</v>
      </c>
      <c r="M335" t="s">
        <v>645</v>
      </c>
      <c r="N335">
        <v>11382.551129102711</v>
      </c>
      <c r="O335">
        <v>0.28125</v>
      </c>
      <c r="P335" t="s">
        <v>646</v>
      </c>
      <c r="Q335" t="str">
        <f t="shared" si="6"/>
        <v>NSGA-II</v>
      </c>
      <c r="R335">
        <v>6</v>
      </c>
    </row>
    <row r="336" spans="2:18" x14ac:dyDescent="0.25">
      <c r="B336">
        <v>154</v>
      </c>
      <c r="C336">
        <v>50</v>
      </c>
      <c r="D336">
        <v>9</v>
      </c>
      <c r="E336">
        <v>26</v>
      </c>
      <c r="F336">
        <v>2.755972882628463E-2</v>
      </c>
      <c r="G336">
        <v>21.635761334328439</v>
      </c>
      <c r="H336">
        <v>5080.2492000000002</v>
      </c>
      <c r="I336">
        <v>5.0780265</v>
      </c>
      <c r="J336" t="s">
        <v>23</v>
      </c>
      <c r="K336" t="s">
        <v>24</v>
      </c>
      <c r="L336" t="s">
        <v>25</v>
      </c>
      <c r="M336" t="s">
        <v>647</v>
      </c>
      <c r="N336">
        <v>11382.551129102711</v>
      </c>
      <c r="O336">
        <v>0.28125</v>
      </c>
      <c r="P336" t="s">
        <v>648</v>
      </c>
      <c r="Q336" t="str">
        <f t="shared" si="6"/>
        <v>NSGA-II</v>
      </c>
      <c r="R336">
        <v>4</v>
      </c>
    </row>
    <row r="337" spans="2:18" x14ac:dyDescent="0.25">
      <c r="B337">
        <v>154</v>
      </c>
      <c r="C337">
        <v>50</v>
      </c>
      <c r="D337">
        <v>9</v>
      </c>
      <c r="E337">
        <v>26</v>
      </c>
      <c r="F337">
        <v>3.3190332962214457E-2</v>
      </c>
      <c r="G337">
        <v>24.965379736021859</v>
      </c>
      <c r="H337">
        <v>5113.0315000000001</v>
      </c>
      <c r="I337">
        <v>5.6277381999999996</v>
      </c>
      <c r="J337" t="s">
        <v>23</v>
      </c>
      <c r="K337" t="s">
        <v>24</v>
      </c>
      <c r="L337" t="s">
        <v>25</v>
      </c>
      <c r="M337" t="s">
        <v>649</v>
      </c>
      <c r="N337">
        <v>11382.551129102711</v>
      </c>
      <c r="O337">
        <v>0.28125</v>
      </c>
      <c r="P337" t="s">
        <v>650</v>
      </c>
      <c r="Q337" t="str">
        <f t="shared" si="6"/>
        <v>NSGA-II</v>
      </c>
      <c r="R337">
        <v>6</v>
      </c>
    </row>
    <row r="338" spans="2:18" x14ac:dyDescent="0.25">
      <c r="B338">
        <v>154</v>
      </c>
      <c r="C338">
        <v>50</v>
      </c>
      <c r="D338">
        <v>9</v>
      </c>
      <c r="E338">
        <v>26</v>
      </c>
      <c r="F338">
        <v>4.2302995130965797E-2</v>
      </c>
      <c r="G338">
        <v>21.45741051160919</v>
      </c>
      <c r="H338">
        <v>2833.2383</v>
      </c>
      <c r="I338">
        <v>3.5033199000000002</v>
      </c>
      <c r="J338" t="s">
        <v>15</v>
      </c>
      <c r="K338" t="s">
        <v>16</v>
      </c>
      <c r="L338" t="s">
        <v>17</v>
      </c>
      <c r="M338" t="s">
        <v>324</v>
      </c>
      <c r="N338">
        <v>11382.551129102711</v>
      </c>
      <c r="O338">
        <v>0.28125</v>
      </c>
      <c r="P338" t="s">
        <v>651</v>
      </c>
      <c r="Q338" t="str">
        <f t="shared" si="6"/>
        <v>NSGA-II</v>
      </c>
      <c r="R338">
        <v>5</v>
      </c>
    </row>
    <row r="339" spans="2:18" x14ac:dyDescent="0.25">
      <c r="B339">
        <v>154</v>
      </c>
      <c r="C339">
        <v>50</v>
      </c>
      <c r="D339">
        <v>9</v>
      </c>
      <c r="E339">
        <v>26</v>
      </c>
      <c r="F339">
        <v>3.3701435690106737E-2</v>
      </c>
      <c r="G339">
        <v>18.496247841902029</v>
      </c>
      <c r="H339">
        <v>2916.8217</v>
      </c>
      <c r="I339">
        <v>3.2802883</v>
      </c>
      <c r="J339" t="s">
        <v>15</v>
      </c>
      <c r="K339" t="s">
        <v>16</v>
      </c>
      <c r="L339" t="s">
        <v>17</v>
      </c>
      <c r="M339" t="s">
        <v>652</v>
      </c>
      <c r="N339">
        <v>11382.551129102711</v>
      </c>
      <c r="O339">
        <v>0.28125</v>
      </c>
      <c r="P339" t="s">
        <v>653</v>
      </c>
      <c r="Q339" t="str">
        <f t="shared" si="6"/>
        <v>NSGA-II</v>
      </c>
      <c r="R339">
        <v>3</v>
      </c>
    </row>
    <row r="340" spans="2:18" x14ac:dyDescent="0.25">
      <c r="B340">
        <v>154</v>
      </c>
      <c r="C340">
        <v>50</v>
      </c>
      <c r="D340">
        <v>9</v>
      </c>
      <c r="E340">
        <v>26</v>
      </c>
      <c r="F340">
        <v>0.88898217725153161</v>
      </c>
      <c r="G340">
        <v>4.7204552244900272E-5</v>
      </c>
      <c r="H340">
        <v>5670.1877000000004</v>
      </c>
      <c r="I340">
        <v>5.4360514477721784</v>
      </c>
      <c r="J340" t="s">
        <v>465</v>
      </c>
      <c r="K340" t="s">
        <v>466</v>
      </c>
      <c r="L340" t="s">
        <v>391</v>
      </c>
      <c r="M340" t="s">
        <v>654</v>
      </c>
      <c r="N340">
        <v>11382.551129102711</v>
      </c>
      <c r="O340">
        <v>0.28125</v>
      </c>
      <c r="P340" t="s">
        <v>655</v>
      </c>
      <c r="Q340" t="str">
        <f t="shared" si="6"/>
        <v>NSGA-II</v>
      </c>
      <c r="R340">
        <v>3</v>
      </c>
    </row>
    <row r="341" spans="2:18" x14ac:dyDescent="0.25">
      <c r="B341">
        <v>154</v>
      </c>
      <c r="C341">
        <v>50</v>
      </c>
      <c r="D341">
        <v>9</v>
      </c>
      <c r="E341">
        <v>26</v>
      </c>
      <c r="F341">
        <v>2.7164354061635709E-2</v>
      </c>
      <c r="G341">
        <v>18.959410973488769</v>
      </c>
      <c r="H341">
        <v>4916.8217000000004</v>
      </c>
      <c r="I341">
        <v>4.7802882999999996</v>
      </c>
      <c r="J341" t="s">
        <v>23</v>
      </c>
      <c r="K341" t="s">
        <v>24</v>
      </c>
      <c r="L341" t="s">
        <v>25</v>
      </c>
      <c r="M341" t="s">
        <v>656</v>
      </c>
      <c r="N341">
        <v>11382.551129102711</v>
      </c>
      <c r="O341">
        <v>0.28125</v>
      </c>
      <c r="P341" t="s">
        <v>657</v>
      </c>
      <c r="Q341" t="str">
        <f t="shared" si="6"/>
        <v>NSGA-II</v>
      </c>
      <c r="R341">
        <v>3</v>
      </c>
    </row>
    <row r="342" spans="2:18" x14ac:dyDescent="0.25">
      <c r="B342">
        <v>154</v>
      </c>
      <c r="C342">
        <v>50</v>
      </c>
      <c r="D342">
        <v>9</v>
      </c>
      <c r="E342">
        <v>26</v>
      </c>
      <c r="F342">
        <v>6.3820069323974313E-2</v>
      </c>
      <c r="G342">
        <v>20.889421967309499</v>
      </c>
      <c r="H342">
        <v>3080.2492000000002</v>
      </c>
      <c r="I342">
        <v>3.5780265</v>
      </c>
      <c r="J342" t="s">
        <v>15</v>
      </c>
      <c r="K342" t="s">
        <v>16</v>
      </c>
      <c r="L342" t="s">
        <v>17</v>
      </c>
      <c r="M342" t="s">
        <v>658</v>
      </c>
      <c r="N342">
        <v>11382.551129102711</v>
      </c>
      <c r="O342">
        <v>0.28125</v>
      </c>
      <c r="P342" t="s">
        <v>659</v>
      </c>
      <c r="Q342" t="str">
        <f t="shared" si="6"/>
        <v>NSGA-II</v>
      </c>
      <c r="R342">
        <v>7</v>
      </c>
    </row>
    <row r="343" spans="2:18" x14ac:dyDescent="0.25">
      <c r="B343">
        <v>154</v>
      </c>
      <c r="C343">
        <v>50</v>
      </c>
      <c r="D343">
        <v>9</v>
      </c>
      <c r="E343">
        <v>26</v>
      </c>
      <c r="F343">
        <v>9.6441460484787467E-2</v>
      </c>
      <c r="G343">
        <v>19.1847672411232</v>
      </c>
      <c r="H343">
        <v>2673.4978000000001</v>
      </c>
      <c r="I343">
        <v>3.121194</v>
      </c>
      <c r="J343" t="s">
        <v>34</v>
      </c>
      <c r="K343" t="s">
        <v>35</v>
      </c>
      <c r="L343" t="s">
        <v>36</v>
      </c>
      <c r="M343" t="s">
        <v>660</v>
      </c>
      <c r="N343">
        <v>11382.551129102711</v>
      </c>
      <c r="O343">
        <v>0.28125</v>
      </c>
      <c r="P343" t="s">
        <v>661</v>
      </c>
      <c r="Q343" t="str">
        <f t="shared" si="6"/>
        <v>NSGA-II</v>
      </c>
      <c r="R343">
        <v>4</v>
      </c>
    </row>
    <row r="344" spans="2:18" x14ac:dyDescent="0.25">
      <c r="B344">
        <v>154</v>
      </c>
      <c r="C344">
        <v>50</v>
      </c>
      <c r="D344">
        <v>9</v>
      </c>
      <c r="E344">
        <v>26</v>
      </c>
      <c r="F344">
        <v>0.26596766038607161</v>
      </c>
      <c r="G344">
        <v>23.34705957075505</v>
      </c>
      <c r="H344">
        <v>2845.5160000000001</v>
      </c>
      <c r="I344">
        <v>3.7522308999999998</v>
      </c>
      <c r="J344" t="s">
        <v>34</v>
      </c>
      <c r="K344" t="s">
        <v>35</v>
      </c>
      <c r="L344" t="s">
        <v>36</v>
      </c>
      <c r="M344" t="s">
        <v>662</v>
      </c>
      <c r="N344">
        <v>11382.551129102711</v>
      </c>
      <c r="O344">
        <v>0.28125</v>
      </c>
      <c r="P344" t="s">
        <v>663</v>
      </c>
      <c r="Q344" t="str">
        <f t="shared" si="6"/>
        <v>NSGA-II</v>
      </c>
      <c r="R344">
        <v>9</v>
      </c>
    </row>
    <row r="345" spans="2:18" x14ac:dyDescent="0.25">
      <c r="B345">
        <v>154</v>
      </c>
      <c r="C345">
        <v>50</v>
      </c>
      <c r="D345">
        <v>9</v>
      </c>
      <c r="E345">
        <v>26</v>
      </c>
      <c r="F345">
        <v>6.2313596693945289E-2</v>
      </c>
      <c r="G345">
        <v>23.187838550032399</v>
      </c>
      <c r="H345">
        <v>3301.0846000000001</v>
      </c>
      <c r="I345">
        <v>4.2228136999999997</v>
      </c>
      <c r="J345" t="s">
        <v>34</v>
      </c>
      <c r="K345" t="s">
        <v>35</v>
      </c>
      <c r="L345" t="s">
        <v>36</v>
      </c>
      <c r="M345" t="s">
        <v>664</v>
      </c>
      <c r="N345">
        <v>11382.551129102711</v>
      </c>
      <c r="O345">
        <v>0.28125</v>
      </c>
      <c r="P345" t="s">
        <v>665</v>
      </c>
      <c r="Q345" t="str">
        <f t="shared" si="6"/>
        <v>NSGA-II</v>
      </c>
      <c r="R345">
        <v>10</v>
      </c>
    </row>
    <row r="346" spans="2:18" x14ac:dyDescent="0.25">
      <c r="B346">
        <v>154</v>
      </c>
      <c r="C346">
        <v>50</v>
      </c>
      <c r="D346">
        <v>9</v>
      </c>
      <c r="E346">
        <v>26</v>
      </c>
      <c r="F346">
        <v>4.5420832589677898E-2</v>
      </c>
      <c r="G346">
        <v>23.670309312962399</v>
      </c>
      <c r="H346">
        <v>3117.7350999999999</v>
      </c>
      <c r="I346">
        <v>4.0987437</v>
      </c>
      <c r="J346" t="s">
        <v>15</v>
      </c>
      <c r="K346" t="s">
        <v>16</v>
      </c>
      <c r="L346" t="s">
        <v>17</v>
      </c>
      <c r="M346" t="s">
        <v>666</v>
      </c>
      <c r="N346">
        <v>11382.551129102711</v>
      </c>
      <c r="O346">
        <v>0.28125</v>
      </c>
      <c r="P346" t="s">
        <v>667</v>
      </c>
      <c r="Q346" t="str">
        <f t="shared" si="6"/>
        <v>NSGA-II</v>
      </c>
      <c r="R346">
        <v>9</v>
      </c>
    </row>
    <row r="347" spans="2:18" x14ac:dyDescent="0.25">
      <c r="B347">
        <v>154</v>
      </c>
      <c r="C347">
        <v>50</v>
      </c>
      <c r="D347">
        <v>9</v>
      </c>
      <c r="E347">
        <v>26</v>
      </c>
      <c r="F347">
        <v>3.9963092038846577E-2</v>
      </c>
      <c r="G347">
        <v>23.64959461278568</v>
      </c>
      <c r="H347">
        <v>3404.6677</v>
      </c>
      <c r="I347">
        <v>4.2585369000000011</v>
      </c>
      <c r="J347" t="s">
        <v>15</v>
      </c>
      <c r="K347" t="s">
        <v>16</v>
      </c>
      <c r="L347" t="s">
        <v>17</v>
      </c>
      <c r="M347" t="s">
        <v>668</v>
      </c>
      <c r="N347">
        <v>11382.551129102711</v>
      </c>
      <c r="O347">
        <v>0.28125</v>
      </c>
      <c r="P347" t="s">
        <v>669</v>
      </c>
      <c r="Q347" t="str">
        <f t="shared" si="6"/>
        <v>NSGA-II</v>
      </c>
      <c r="R347">
        <v>9</v>
      </c>
    </row>
    <row r="348" spans="2:18" x14ac:dyDescent="0.25">
      <c r="B348">
        <v>154</v>
      </c>
      <c r="C348">
        <v>50</v>
      </c>
      <c r="D348">
        <v>9</v>
      </c>
      <c r="E348">
        <v>26</v>
      </c>
      <c r="F348">
        <v>3.3588441840025282E-2</v>
      </c>
      <c r="G348">
        <v>23.228805735502021</v>
      </c>
      <c r="H348">
        <v>3317.4357</v>
      </c>
      <c r="I348">
        <v>4.0958816000000002</v>
      </c>
      <c r="J348" t="s">
        <v>15</v>
      </c>
      <c r="K348" t="s">
        <v>16</v>
      </c>
      <c r="L348" t="s">
        <v>17</v>
      </c>
      <c r="M348" t="s">
        <v>670</v>
      </c>
      <c r="N348">
        <v>11382.551129102711</v>
      </c>
      <c r="O348">
        <v>0.28125</v>
      </c>
      <c r="P348" t="s">
        <v>671</v>
      </c>
      <c r="Q348" t="str">
        <f t="shared" si="6"/>
        <v>NSGA-II</v>
      </c>
      <c r="R348">
        <v>5</v>
      </c>
    </row>
    <row r="349" spans="2:18" x14ac:dyDescent="0.25">
      <c r="B349">
        <v>154</v>
      </c>
      <c r="C349">
        <v>50</v>
      </c>
      <c r="D349">
        <v>9</v>
      </c>
      <c r="E349">
        <v>26</v>
      </c>
      <c r="F349">
        <v>7.2983206832137437E-2</v>
      </c>
      <c r="G349">
        <v>22.799970760665339</v>
      </c>
      <c r="H349">
        <v>2926.2073</v>
      </c>
      <c r="I349">
        <v>3.774182300000001</v>
      </c>
      <c r="J349" t="s">
        <v>15</v>
      </c>
      <c r="K349" t="s">
        <v>16</v>
      </c>
      <c r="L349" t="s">
        <v>17</v>
      </c>
      <c r="M349" t="s">
        <v>672</v>
      </c>
      <c r="N349">
        <v>11382.551129102711</v>
      </c>
      <c r="O349">
        <v>0.28125</v>
      </c>
      <c r="P349" t="s">
        <v>673</v>
      </c>
      <c r="Q349" t="str">
        <f t="shared" si="6"/>
        <v>NSGA-II</v>
      </c>
      <c r="R349">
        <v>7</v>
      </c>
    </row>
    <row r="350" spans="2:18" x14ac:dyDescent="0.25">
      <c r="B350">
        <v>154</v>
      </c>
      <c r="C350">
        <v>50</v>
      </c>
      <c r="D350">
        <v>9</v>
      </c>
      <c r="E350">
        <v>26</v>
      </c>
      <c r="F350">
        <v>0.19138764202607819</v>
      </c>
      <c r="G350">
        <v>22.980172022492589</v>
      </c>
      <c r="H350">
        <v>3243.2822000000001</v>
      </c>
      <c r="I350">
        <v>4.1150336999999997</v>
      </c>
      <c r="J350" t="s">
        <v>34</v>
      </c>
      <c r="K350" t="s">
        <v>35</v>
      </c>
      <c r="L350" t="s">
        <v>36</v>
      </c>
      <c r="M350" t="s">
        <v>674</v>
      </c>
      <c r="N350">
        <v>11382.551129102711</v>
      </c>
      <c r="O350">
        <v>0.28125</v>
      </c>
      <c r="P350" t="s">
        <v>675</v>
      </c>
      <c r="Q350" t="str">
        <f t="shared" si="6"/>
        <v>NSGA-II</v>
      </c>
      <c r="R350">
        <v>12</v>
      </c>
    </row>
    <row r="351" spans="2:18" x14ac:dyDescent="0.25">
      <c r="B351">
        <v>154</v>
      </c>
      <c r="C351">
        <v>50</v>
      </c>
      <c r="D351">
        <v>9</v>
      </c>
      <c r="E351">
        <v>26</v>
      </c>
      <c r="F351">
        <v>0.26273657785517579</v>
      </c>
      <c r="G351">
        <v>22.16219960661714</v>
      </c>
      <c r="H351">
        <v>2641.0545000000002</v>
      </c>
      <c r="I351">
        <v>3.3709859</v>
      </c>
      <c r="J351" t="s">
        <v>34</v>
      </c>
      <c r="K351" t="s">
        <v>35</v>
      </c>
      <c r="L351" t="s">
        <v>36</v>
      </c>
      <c r="M351" t="s">
        <v>676</v>
      </c>
      <c r="N351">
        <v>11382.551129102711</v>
      </c>
      <c r="O351">
        <v>0.28125</v>
      </c>
      <c r="P351" t="s">
        <v>677</v>
      </c>
      <c r="Q351" t="str">
        <f t="shared" si="6"/>
        <v>NSGA-II</v>
      </c>
      <c r="R351">
        <v>6</v>
      </c>
    </row>
    <row r="352" spans="2:18" x14ac:dyDescent="0.25">
      <c r="B352">
        <v>154</v>
      </c>
      <c r="C352">
        <v>50</v>
      </c>
      <c r="D352">
        <v>9</v>
      </c>
      <c r="E352">
        <v>26</v>
      </c>
      <c r="F352">
        <v>9.5004265171818342E-2</v>
      </c>
      <c r="G352">
        <v>24.192853826858251</v>
      </c>
      <c r="H352">
        <v>5123.6579000000002</v>
      </c>
      <c r="I352">
        <v>5.4704341999999997</v>
      </c>
      <c r="J352" t="s">
        <v>23</v>
      </c>
      <c r="K352" t="s">
        <v>24</v>
      </c>
      <c r="L352" t="s">
        <v>25</v>
      </c>
      <c r="M352" t="s">
        <v>678</v>
      </c>
      <c r="N352">
        <v>11382.551129102711</v>
      </c>
      <c r="O352">
        <v>0.28125</v>
      </c>
      <c r="P352" t="s">
        <v>679</v>
      </c>
      <c r="Q352" t="str">
        <f t="shared" si="6"/>
        <v>NSGA-II</v>
      </c>
      <c r="R352">
        <v>12</v>
      </c>
    </row>
    <row r="353" spans="2:18" x14ac:dyDescent="0.25">
      <c r="B353">
        <v>107</v>
      </c>
      <c r="C353">
        <v>50</v>
      </c>
      <c r="D353">
        <v>13</v>
      </c>
      <c r="E353">
        <v>22</v>
      </c>
      <c r="F353">
        <v>2.5355160040905961E-2</v>
      </c>
      <c r="G353">
        <v>23.17895802778062</v>
      </c>
      <c r="H353">
        <v>3141.4467</v>
      </c>
      <c r="I353">
        <v>4.0079646000000002</v>
      </c>
      <c r="J353" t="s">
        <v>15</v>
      </c>
      <c r="K353" t="s">
        <v>16</v>
      </c>
      <c r="L353" t="s">
        <v>17</v>
      </c>
      <c r="M353" t="s">
        <v>18</v>
      </c>
      <c r="N353">
        <v>23979.328188896179</v>
      </c>
      <c r="O353">
        <v>0.5</v>
      </c>
      <c r="P353" t="s">
        <v>680</v>
      </c>
      <c r="Q353" t="str">
        <f t="shared" si="6"/>
        <v>NSGA-II</v>
      </c>
      <c r="R353">
        <v>3</v>
      </c>
    </row>
    <row r="354" spans="2:18" x14ac:dyDescent="0.25">
      <c r="B354">
        <v>107</v>
      </c>
      <c r="C354">
        <v>50</v>
      </c>
      <c r="D354">
        <v>13</v>
      </c>
      <c r="E354">
        <v>22</v>
      </c>
      <c r="F354">
        <v>0.24370628971641811</v>
      </c>
      <c r="G354">
        <v>23.86038608365304</v>
      </c>
      <c r="H354">
        <v>4579.8732</v>
      </c>
      <c r="I354">
        <v>4.9325882000000014</v>
      </c>
      <c r="J354" t="s">
        <v>20</v>
      </c>
      <c r="K354" t="s">
        <v>16</v>
      </c>
      <c r="L354" t="s">
        <v>17</v>
      </c>
      <c r="M354" t="s">
        <v>21</v>
      </c>
      <c r="N354">
        <v>23979.328188896179</v>
      </c>
      <c r="O354">
        <v>0.5</v>
      </c>
      <c r="P354" t="s">
        <v>681</v>
      </c>
      <c r="Q354" t="str">
        <f t="shared" si="6"/>
        <v>NSGA-II</v>
      </c>
      <c r="R354">
        <v>13</v>
      </c>
    </row>
    <row r="355" spans="2:18" x14ac:dyDescent="0.25">
      <c r="B355">
        <v>107</v>
      </c>
      <c r="C355">
        <v>50</v>
      </c>
      <c r="D355">
        <v>13</v>
      </c>
      <c r="E355">
        <v>22</v>
      </c>
      <c r="F355">
        <v>7.5298393625733984E-2</v>
      </c>
      <c r="G355">
        <v>25.161517167259319</v>
      </c>
      <c r="H355">
        <v>5234.0438999999997</v>
      </c>
      <c r="I355">
        <v>5.8006906000000003</v>
      </c>
      <c r="J355" t="s">
        <v>23</v>
      </c>
      <c r="K355" t="s">
        <v>24</v>
      </c>
      <c r="L355" t="s">
        <v>25</v>
      </c>
      <c r="M355" t="s">
        <v>26</v>
      </c>
      <c r="N355">
        <v>23979.328188896179</v>
      </c>
      <c r="O355">
        <v>0.5</v>
      </c>
      <c r="P355" t="s">
        <v>682</v>
      </c>
      <c r="Q355" t="str">
        <f t="shared" si="6"/>
        <v>NSGA-II</v>
      </c>
      <c r="R355">
        <v>12</v>
      </c>
    </row>
    <row r="356" spans="2:18" x14ac:dyDescent="0.25">
      <c r="B356">
        <v>107</v>
      </c>
      <c r="C356">
        <v>50</v>
      </c>
      <c r="D356">
        <v>13</v>
      </c>
      <c r="E356">
        <v>22</v>
      </c>
      <c r="F356">
        <v>9.3149156718297099E-2</v>
      </c>
      <c r="G356">
        <v>166.06368762699319</v>
      </c>
      <c r="H356">
        <v>3879.2431000000001</v>
      </c>
      <c r="I356">
        <v>14.152602992438471</v>
      </c>
      <c r="J356" t="s">
        <v>28</v>
      </c>
      <c r="K356" t="s">
        <v>29</v>
      </c>
      <c r="L356" t="s">
        <v>17</v>
      </c>
      <c r="M356" t="s">
        <v>30</v>
      </c>
      <c r="N356">
        <v>23979.328188896179</v>
      </c>
      <c r="O356">
        <v>0.5</v>
      </c>
      <c r="P356" t="s">
        <v>683</v>
      </c>
      <c r="Q356" t="str">
        <f t="shared" si="6"/>
        <v>NSGA-II</v>
      </c>
      <c r="R356">
        <v>16</v>
      </c>
    </row>
    <row r="357" spans="2:18" x14ac:dyDescent="0.25">
      <c r="B357">
        <v>107</v>
      </c>
      <c r="C357">
        <v>50</v>
      </c>
      <c r="D357">
        <v>13</v>
      </c>
      <c r="E357">
        <v>22</v>
      </c>
      <c r="F357">
        <v>0.1003213291535533</v>
      </c>
      <c r="G357">
        <v>23.998393346310959</v>
      </c>
      <c r="H357">
        <v>3304.3625000000002</v>
      </c>
      <c r="I357">
        <v>4.3028744999999997</v>
      </c>
      <c r="J357" t="s">
        <v>15</v>
      </c>
      <c r="K357" t="s">
        <v>16</v>
      </c>
      <c r="L357" t="s">
        <v>17</v>
      </c>
      <c r="M357" t="s">
        <v>32</v>
      </c>
      <c r="N357">
        <v>23979.328188896179</v>
      </c>
      <c r="O357">
        <v>0.5</v>
      </c>
      <c r="P357" t="s">
        <v>684</v>
      </c>
      <c r="Q357" t="str">
        <f t="shared" si="6"/>
        <v>NSGA-II</v>
      </c>
      <c r="R357">
        <v>13</v>
      </c>
    </row>
    <row r="358" spans="2:18" x14ac:dyDescent="0.25">
      <c r="B358">
        <v>107</v>
      </c>
      <c r="C358">
        <v>50</v>
      </c>
      <c r="D358">
        <v>13</v>
      </c>
      <c r="E358">
        <v>22</v>
      </c>
      <c r="F358">
        <v>0.29224813505385627</v>
      </c>
      <c r="G358">
        <v>18.452655067134131</v>
      </c>
      <c r="H358">
        <v>2314.3843000000002</v>
      </c>
      <c r="I358">
        <v>2.7848953999999999</v>
      </c>
      <c r="J358" t="s">
        <v>34</v>
      </c>
      <c r="K358" t="s">
        <v>35</v>
      </c>
      <c r="L358" t="s">
        <v>36</v>
      </c>
      <c r="M358" t="s">
        <v>37</v>
      </c>
      <c r="N358">
        <v>23979.328188896179</v>
      </c>
      <c r="O358">
        <v>0.5</v>
      </c>
      <c r="P358" t="s">
        <v>685</v>
      </c>
      <c r="Q358" t="str">
        <f t="shared" si="6"/>
        <v>NSGA-II</v>
      </c>
      <c r="R358">
        <v>1</v>
      </c>
    </row>
    <row r="359" spans="2:18" x14ac:dyDescent="0.25">
      <c r="B359">
        <v>107</v>
      </c>
      <c r="C359">
        <v>50</v>
      </c>
      <c r="D359">
        <v>13</v>
      </c>
      <c r="E359">
        <v>22</v>
      </c>
      <c r="F359">
        <v>6.2457789007848458E-2</v>
      </c>
      <c r="G359">
        <v>23.185363765187589</v>
      </c>
      <c r="H359">
        <v>3372.9528</v>
      </c>
      <c r="I359">
        <v>4.2634528999999999</v>
      </c>
      <c r="J359" t="s">
        <v>34</v>
      </c>
      <c r="K359" t="s">
        <v>35</v>
      </c>
      <c r="L359" t="s">
        <v>36</v>
      </c>
      <c r="M359" t="s">
        <v>39</v>
      </c>
      <c r="N359">
        <v>23979.328188896179</v>
      </c>
      <c r="O359">
        <v>0.5</v>
      </c>
      <c r="P359" t="s">
        <v>686</v>
      </c>
      <c r="Q359" t="str">
        <f t="shared" si="6"/>
        <v>NSGA-II</v>
      </c>
      <c r="R359">
        <v>10</v>
      </c>
    </row>
    <row r="360" spans="2:18" x14ac:dyDescent="0.25">
      <c r="B360">
        <v>107</v>
      </c>
      <c r="C360">
        <v>50</v>
      </c>
      <c r="D360">
        <v>13</v>
      </c>
      <c r="E360">
        <v>22</v>
      </c>
      <c r="F360">
        <v>8.3157909782179143E-2</v>
      </c>
      <c r="G360">
        <v>21.754847638544891</v>
      </c>
      <c r="H360">
        <v>2907.0668999999998</v>
      </c>
      <c r="I360">
        <v>3.5865073000000001</v>
      </c>
      <c r="J360" t="s">
        <v>34</v>
      </c>
      <c r="K360" t="s">
        <v>35</v>
      </c>
      <c r="L360" t="s">
        <v>36</v>
      </c>
      <c r="M360" t="s">
        <v>41</v>
      </c>
      <c r="N360">
        <v>23979.328188896179</v>
      </c>
      <c r="O360">
        <v>0.5</v>
      </c>
      <c r="P360" t="s">
        <v>687</v>
      </c>
      <c r="Q360" t="str">
        <f t="shared" si="6"/>
        <v>NSGA-II</v>
      </c>
      <c r="R360">
        <v>7</v>
      </c>
    </row>
    <row r="361" spans="2:18" x14ac:dyDescent="0.25">
      <c r="B361">
        <v>107</v>
      </c>
      <c r="C361">
        <v>50</v>
      </c>
      <c r="D361">
        <v>13</v>
      </c>
      <c r="E361">
        <v>22</v>
      </c>
      <c r="F361">
        <v>0.14248103312842711</v>
      </c>
      <c r="G361">
        <v>23.031339436788699</v>
      </c>
      <c r="H361">
        <v>2986.4142000000002</v>
      </c>
      <c r="I361">
        <v>3.8657083000000001</v>
      </c>
      <c r="J361" t="s">
        <v>34</v>
      </c>
      <c r="K361" t="s">
        <v>35</v>
      </c>
      <c r="L361" t="s">
        <v>36</v>
      </c>
      <c r="M361" t="s">
        <v>43</v>
      </c>
      <c r="N361">
        <v>23979.328188896179</v>
      </c>
      <c r="O361">
        <v>0.5</v>
      </c>
      <c r="P361" t="s">
        <v>688</v>
      </c>
      <c r="Q361" t="str">
        <f t="shared" si="6"/>
        <v>NSGA-II</v>
      </c>
      <c r="R361">
        <v>9</v>
      </c>
    </row>
    <row r="362" spans="2:18" x14ac:dyDescent="0.25">
      <c r="B362">
        <v>107</v>
      </c>
      <c r="C362">
        <v>50</v>
      </c>
      <c r="D362">
        <v>13</v>
      </c>
      <c r="E362">
        <v>22</v>
      </c>
      <c r="F362">
        <v>3.9207667233454577E-2</v>
      </c>
      <c r="G362">
        <v>161.3910234648566</v>
      </c>
      <c r="H362">
        <v>3791.9286000000002</v>
      </c>
      <c r="I362">
        <v>13.753992315013569</v>
      </c>
      <c r="J362" t="s">
        <v>28</v>
      </c>
      <c r="K362" t="s">
        <v>29</v>
      </c>
      <c r="L362" t="s">
        <v>17</v>
      </c>
      <c r="M362" t="s">
        <v>45</v>
      </c>
      <c r="N362">
        <v>23979.328188896179</v>
      </c>
      <c r="O362">
        <v>0.5</v>
      </c>
      <c r="P362" t="s">
        <v>689</v>
      </c>
      <c r="Q362" t="str">
        <f t="shared" si="6"/>
        <v>NSGA-II</v>
      </c>
      <c r="R362">
        <v>9</v>
      </c>
    </row>
    <row r="363" spans="2:18" x14ac:dyDescent="0.25">
      <c r="B363">
        <v>107</v>
      </c>
      <c r="C363">
        <v>50</v>
      </c>
      <c r="D363">
        <v>13</v>
      </c>
      <c r="E363">
        <v>22</v>
      </c>
      <c r="F363">
        <v>8.4930442857219443E-2</v>
      </c>
      <c r="G363">
        <v>157.5843258985976</v>
      </c>
      <c r="H363">
        <v>3763.8098</v>
      </c>
      <c r="I363">
        <v>13.47700015910511</v>
      </c>
      <c r="J363" t="s">
        <v>28</v>
      </c>
      <c r="K363" t="s">
        <v>29</v>
      </c>
      <c r="L363" t="s">
        <v>17</v>
      </c>
      <c r="M363" t="s">
        <v>47</v>
      </c>
      <c r="N363">
        <v>23979.328188896179</v>
      </c>
      <c r="O363">
        <v>0.5</v>
      </c>
      <c r="P363" t="s">
        <v>690</v>
      </c>
      <c r="Q363" t="str">
        <f t="shared" si="6"/>
        <v>NSGA-II</v>
      </c>
      <c r="R363">
        <v>12</v>
      </c>
    </row>
    <row r="364" spans="2:18" x14ac:dyDescent="0.25">
      <c r="B364">
        <v>107</v>
      </c>
      <c r="C364">
        <v>50</v>
      </c>
      <c r="D364">
        <v>13</v>
      </c>
      <c r="E364">
        <v>22</v>
      </c>
      <c r="F364">
        <v>3.4017027492112037E-2</v>
      </c>
      <c r="G364">
        <v>18.28003521872964</v>
      </c>
      <c r="H364">
        <v>2625.1266000000001</v>
      </c>
      <c r="I364">
        <v>3.1010977999999989</v>
      </c>
      <c r="J364" t="s">
        <v>15</v>
      </c>
      <c r="K364" t="s">
        <v>16</v>
      </c>
      <c r="L364" t="s">
        <v>17</v>
      </c>
      <c r="M364" t="s">
        <v>49</v>
      </c>
      <c r="N364">
        <v>23979.328188896179</v>
      </c>
      <c r="O364">
        <v>0.5</v>
      </c>
      <c r="P364" t="s">
        <v>691</v>
      </c>
      <c r="Q364" t="str">
        <f t="shared" si="6"/>
        <v>NSGA-II</v>
      </c>
      <c r="R364">
        <v>1</v>
      </c>
    </row>
    <row r="365" spans="2:18" x14ac:dyDescent="0.25">
      <c r="B365">
        <v>107</v>
      </c>
      <c r="C365">
        <v>50</v>
      </c>
      <c r="D365">
        <v>13</v>
      </c>
      <c r="E365">
        <v>22</v>
      </c>
      <c r="F365">
        <v>0.93504332158793391</v>
      </c>
      <c r="G365">
        <v>5.1799206878373593E-5</v>
      </c>
      <c r="H365">
        <v>5340.0316000000003</v>
      </c>
      <c r="I365">
        <v>5.1063790444270536</v>
      </c>
      <c r="J365" t="s">
        <v>51</v>
      </c>
      <c r="K365" t="s">
        <v>52</v>
      </c>
      <c r="L365" t="s">
        <v>53</v>
      </c>
      <c r="M365" t="s">
        <v>54</v>
      </c>
      <c r="N365">
        <v>23979.328188896179</v>
      </c>
      <c r="O365">
        <v>0.5</v>
      </c>
      <c r="P365" t="s">
        <v>692</v>
      </c>
      <c r="Q365" t="str">
        <f t="shared" si="6"/>
        <v>NSGA-II</v>
      </c>
      <c r="R365">
        <v>4</v>
      </c>
    </row>
    <row r="366" spans="2:18" x14ac:dyDescent="0.25">
      <c r="B366">
        <v>107</v>
      </c>
      <c r="C366">
        <v>50</v>
      </c>
      <c r="D366">
        <v>13</v>
      </c>
      <c r="E366">
        <v>22</v>
      </c>
      <c r="F366">
        <v>0.51801533721453374</v>
      </c>
      <c r="G366">
        <v>23.622021343307718</v>
      </c>
      <c r="H366">
        <v>2650.9225000000001</v>
      </c>
      <c r="I366">
        <v>3.5439042000000001</v>
      </c>
      <c r="J366" t="s">
        <v>34</v>
      </c>
      <c r="K366" t="s">
        <v>35</v>
      </c>
      <c r="L366" t="s">
        <v>36</v>
      </c>
      <c r="M366" t="s">
        <v>56</v>
      </c>
      <c r="N366">
        <v>23979.328188896179</v>
      </c>
      <c r="O366">
        <v>0.5</v>
      </c>
      <c r="P366" t="s">
        <v>693</v>
      </c>
      <c r="Q366" t="str">
        <f t="shared" si="6"/>
        <v>NSGA-II</v>
      </c>
      <c r="R366">
        <v>9</v>
      </c>
    </row>
    <row r="367" spans="2:18" x14ac:dyDescent="0.25">
      <c r="B367">
        <v>107</v>
      </c>
      <c r="C367">
        <v>50</v>
      </c>
      <c r="D367">
        <v>13</v>
      </c>
      <c r="E367">
        <v>22</v>
      </c>
      <c r="F367">
        <v>0.10338850973282621</v>
      </c>
      <c r="G367">
        <v>24.16867784374362</v>
      </c>
      <c r="H367">
        <v>5336.1894000000002</v>
      </c>
      <c r="I367">
        <v>5.6988219000000004</v>
      </c>
      <c r="J367" t="s">
        <v>20</v>
      </c>
      <c r="K367" t="s">
        <v>16</v>
      </c>
      <c r="L367" t="s">
        <v>17</v>
      </c>
      <c r="M367" t="s">
        <v>58</v>
      </c>
      <c r="N367">
        <v>23979.328188896179</v>
      </c>
      <c r="O367">
        <v>0.5</v>
      </c>
      <c r="P367" t="s">
        <v>694</v>
      </c>
      <c r="Q367" t="str">
        <f t="shared" si="6"/>
        <v>NSGA-II</v>
      </c>
      <c r="R367">
        <v>14</v>
      </c>
    </row>
    <row r="368" spans="2:18" x14ac:dyDescent="0.25">
      <c r="B368">
        <v>107</v>
      </c>
      <c r="C368">
        <v>50</v>
      </c>
      <c r="D368">
        <v>13</v>
      </c>
      <c r="E368">
        <v>22</v>
      </c>
      <c r="F368">
        <v>2.7023921080486891E-2</v>
      </c>
      <c r="G368">
        <v>18.28063059614761</v>
      </c>
      <c r="H368">
        <v>2680.2716999999998</v>
      </c>
      <c r="I368">
        <v>3.1554882000000002</v>
      </c>
      <c r="J368" t="s">
        <v>15</v>
      </c>
      <c r="K368" t="s">
        <v>16</v>
      </c>
      <c r="L368" t="s">
        <v>17</v>
      </c>
      <c r="M368" t="s">
        <v>96</v>
      </c>
      <c r="N368">
        <v>23979.328188896179</v>
      </c>
      <c r="O368">
        <v>0.5</v>
      </c>
      <c r="P368" t="s">
        <v>695</v>
      </c>
      <c r="Q368" t="str">
        <f t="shared" si="6"/>
        <v>NSGA-II</v>
      </c>
      <c r="R368">
        <v>2</v>
      </c>
    </row>
    <row r="369" spans="2:18" x14ac:dyDescent="0.25">
      <c r="B369">
        <v>107</v>
      </c>
      <c r="C369">
        <v>50</v>
      </c>
      <c r="D369">
        <v>13</v>
      </c>
      <c r="E369">
        <v>22</v>
      </c>
      <c r="F369">
        <v>4.8963857627825458E-2</v>
      </c>
      <c r="G369">
        <v>22.733795393130151</v>
      </c>
      <c r="H369">
        <v>4907.0668999999998</v>
      </c>
      <c r="I369">
        <v>5.0865073000000001</v>
      </c>
      <c r="J369" t="s">
        <v>20</v>
      </c>
      <c r="K369" t="s">
        <v>16</v>
      </c>
      <c r="L369" t="s">
        <v>17</v>
      </c>
      <c r="M369" t="s">
        <v>62</v>
      </c>
      <c r="N369">
        <v>23979.328188896179</v>
      </c>
      <c r="O369">
        <v>0.5</v>
      </c>
      <c r="P369" t="s">
        <v>696</v>
      </c>
      <c r="Q369" t="str">
        <f t="shared" si="6"/>
        <v>NSGA-II</v>
      </c>
      <c r="R369">
        <v>9</v>
      </c>
    </row>
    <row r="370" spans="2:18" x14ac:dyDescent="0.25">
      <c r="B370">
        <v>107</v>
      </c>
      <c r="C370">
        <v>50</v>
      </c>
      <c r="D370">
        <v>13</v>
      </c>
      <c r="E370">
        <v>22</v>
      </c>
      <c r="F370">
        <v>3.3177771197066407E-2</v>
      </c>
      <c r="G370">
        <v>23.416298430843991</v>
      </c>
      <c r="H370">
        <v>3187.4811</v>
      </c>
      <c r="I370">
        <v>4.0938017999999996</v>
      </c>
      <c r="J370" t="s">
        <v>15</v>
      </c>
      <c r="K370" t="s">
        <v>16</v>
      </c>
      <c r="L370" t="s">
        <v>17</v>
      </c>
      <c r="M370" t="s">
        <v>697</v>
      </c>
      <c r="N370">
        <v>23979.328188896179</v>
      </c>
      <c r="O370">
        <v>0.5</v>
      </c>
      <c r="P370" t="s">
        <v>698</v>
      </c>
      <c r="Q370" t="str">
        <f t="shared" si="6"/>
        <v>NSGA-II</v>
      </c>
      <c r="R370">
        <v>5</v>
      </c>
    </row>
    <row r="371" spans="2:18" x14ac:dyDescent="0.25">
      <c r="B371">
        <v>107</v>
      </c>
      <c r="C371">
        <v>50</v>
      </c>
      <c r="D371">
        <v>13</v>
      </c>
      <c r="E371">
        <v>22</v>
      </c>
      <c r="F371">
        <v>4.0522596554488442E-2</v>
      </c>
      <c r="G371">
        <v>23.70666257266944</v>
      </c>
      <c r="H371">
        <v>3251.2489</v>
      </c>
      <c r="I371">
        <v>4.2127049999999997</v>
      </c>
      <c r="J371" t="s">
        <v>15</v>
      </c>
      <c r="K371" t="s">
        <v>16</v>
      </c>
      <c r="L371" t="s">
        <v>17</v>
      </c>
      <c r="M371" t="s">
        <v>699</v>
      </c>
      <c r="N371">
        <v>23979.328188896179</v>
      </c>
      <c r="O371">
        <v>0.5</v>
      </c>
      <c r="P371" t="s">
        <v>700</v>
      </c>
      <c r="Q371" t="str">
        <f t="shared" si="6"/>
        <v>NSGA-II</v>
      </c>
      <c r="R371">
        <v>9</v>
      </c>
    </row>
    <row r="372" spans="2:18" x14ac:dyDescent="0.25">
      <c r="B372">
        <v>107</v>
      </c>
      <c r="C372">
        <v>50</v>
      </c>
      <c r="D372">
        <v>13</v>
      </c>
      <c r="E372">
        <v>22</v>
      </c>
      <c r="F372">
        <v>3.6758511973373473E-2</v>
      </c>
      <c r="G372">
        <v>24.19051161484726</v>
      </c>
      <c r="H372">
        <v>5141.4467000000004</v>
      </c>
      <c r="I372">
        <v>5.5079645999999993</v>
      </c>
      <c r="J372" t="s">
        <v>147</v>
      </c>
      <c r="K372" t="s">
        <v>24</v>
      </c>
      <c r="L372" t="s">
        <v>25</v>
      </c>
      <c r="M372" t="s">
        <v>701</v>
      </c>
      <c r="N372">
        <v>23979.328188896179</v>
      </c>
      <c r="O372">
        <v>0.5</v>
      </c>
      <c r="P372" t="s">
        <v>702</v>
      </c>
      <c r="Q372" t="str">
        <f t="shared" si="6"/>
        <v>NSGA-II</v>
      </c>
      <c r="R372">
        <v>8</v>
      </c>
    </row>
    <row r="373" spans="2:18" x14ac:dyDescent="0.25">
      <c r="B373">
        <v>107</v>
      </c>
      <c r="C373">
        <v>50</v>
      </c>
      <c r="D373">
        <v>13</v>
      </c>
      <c r="E373">
        <v>22</v>
      </c>
      <c r="F373">
        <v>2.4421464054503919E-2</v>
      </c>
      <c r="G373">
        <v>22.96259851708891</v>
      </c>
      <c r="H373">
        <v>2972.5360999999998</v>
      </c>
      <c r="I373">
        <v>3.8611167000000002</v>
      </c>
      <c r="J373" t="s">
        <v>15</v>
      </c>
      <c r="K373" t="s">
        <v>16</v>
      </c>
      <c r="L373" t="s">
        <v>17</v>
      </c>
      <c r="M373" t="s">
        <v>703</v>
      </c>
      <c r="N373">
        <v>23979.328188896179</v>
      </c>
      <c r="O373">
        <v>0.5</v>
      </c>
      <c r="P373" t="s">
        <v>704</v>
      </c>
      <c r="Q373" t="str">
        <f t="shared" si="6"/>
        <v>NSGA-II</v>
      </c>
      <c r="R373">
        <v>2</v>
      </c>
    </row>
    <row r="374" spans="2:18" x14ac:dyDescent="0.25">
      <c r="B374">
        <v>107</v>
      </c>
      <c r="C374">
        <v>50</v>
      </c>
      <c r="D374">
        <v>13</v>
      </c>
      <c r="E374">
        <v>22</v>
      </c>
      <c r="F374">
        <v>2.3700884430690131E-2</v>
      </c>
      <c r="G374">
        <v>23.958080931512811</v>
      </c>
      <c r="H374">
        <v>4972.5361000000003</v>
      </c>
      <c r="I374">
        <v>5.3611167000000002</v>
      </c>
      <c r="J374" t="s">
        <v>147</v>
      </c>
      <c r="K374" t="s">
        <v>24</v>
      </c>
      <c r="L374" t="s">
        <v>25</v>
      </c>
      <c r="M374" t="s">
        <v>705</v>
      </c>
      <c r="N374">
        <v>23979.328188896179</v>
      </c>
      <c r="O374">
        <v>0.5</v>
      </c>
      <c r="P374" t="s">
        <v>706</v>
      </c>
      <c r="Q374" t="str">
        <f t="shared" si="6"/>
        <v>NSGA-II</v>
      </c>
      <c r="R374">
        <v>3</v>
      </c>
    </row>
    <row r="375" spans="2:18" x14ac:dyDescent="0.25">
      <c r="B375">
        <v>107</v>
      </c>
      <c r="C375">
        <v>50</v>
      </c>
      <c r="D375">
        <v>13</v>
      </c>
      <c r="E375">
        <v>22</v>
      </c>
      <c r="F375">
        <v>9.5682665591040481E-2</v>
      </c>
      <c r="G375">
        <v>20.882012616397471</v>
      </c>
      <c r="H375">
        <v>2950.6837</v>
      </c>
      <c r="I375">
        <v>3.4760778000000001</v>
      </c>
      <c r="J375" t="s">
        <v>34</v>
      </c>
      <c r="K375" t="s">
        <v>35</v>
      </c>
      <c r="L375" t="s">
        <v>36</v>
      </c>
      <c r="M375" t="s">
        <v>707</v>
      </c>
      <c r="N375">
        <v>23979.328188896179</v>
      </c>
      <c r="O375">
        <v>0.5</v>
      </c>
      <c r="P375" t="s">
        <v>708</v>
      </c>
      <c r="Q375" t="str">
        <f t="shared" si="6"/>
        <v>NSGA-II</v>
      </c>
      <c r="R375">
        <v>6</v>
      </c>
    </row>
    <row r="376" spans="2:18" x14ac:dyDescent="0.25">
      <c r="B376">
        <v>107</v>
      </c>
      <c r="C376">
        <v>50</v>
      </c>
      <c r="D376">
        <v>13</v>
      </c>
      <c r="E376">
        <v>22</v>
      </c>
      <c r="F376">
        <v>4.7495861218654803E-2</v>
      </c>
      <c r="G376">
        <v>163.01878780810881</v>
      </c>
      <c r="H376">
        <v>3819.5963000000002</v>
      </c>
      <c r="I376">
        <v>13.88980027369746</v>
      </c>
      <c r="J376" t="s">
        <v>28</v>
      </c>
      <c r="K376" t="s">
        <v>29</v>
      </c>
      <c r="L376" t="s">
        <v>17</v>
      </c>
      <c r="M376" t="s">
        <v>709</v>
      </c>
      <c r="N376">
        <v>23979.328188896179</v>
      </c>
      <c r="O376">
        <v>0.5</v>
      </c>
      <c r="P376" t="s">
        <v>710</v>
      </c>
      <c r="Q376" t="str">
        <f t="shared" si="6"/>
        <v>NSGA-II</v>
      </c>
      <c r="R376">
        <v>14</v>
      </c>
    </row>
    <row r="377" spans="2:18" x14ac:dyDescent="0.25">
      <c r="B377">
        <v>107</v>
      </c>
      <c r="C377">
        <v>50</v>
      </c>
      <c r="D377">
        <v>13</v>
      </c>
      <c r="E377">
        <v>22</v>
      </c>
      <c r="F377">
        <v>2.8046311743787841E-2</v>
      </c>
      <c r="G377">
        <v>17.820268421200119</v>
      </c>
      <c r="H377">
        <v>2635.9978999999998</v>
      </c>
      <c r="I377">
        <v>3.1021079</v>
      </c>
      <c r="J377" t="s">
        <v>15</v>
      </c>
      <c r="K377" t="s">
        <v>16</v>
      </c>
      <c r="L377" t="s">
        <v>17</v>
      </c>
      <c r="M377" t="s">
        <v>119</v>
      </c>
      <c r="N377">
        <v>23979.328188896179</v>
      </c>
      <c r="O377">
        <v>0.5</v>
      </c>
      <c r="P377" t="s">
        <v>711</v>
      </c>
      <c r="Q377" t="str">
        <f t="shared" si="6"/>
        <v>NSGA-II</v>
      </c>
      <c r="R377">
        <v>1</v>
      </c>
    </row>
    <row r="378" spans="2:18" x14ac:dyDescent="0.25">
      <c r="B378">
        <v>107</v>
      </c>
      <c r="C378">
        <v>50</v>
      </c>
      <c r="D378">
        <v>13</v>
      </c>
      <c r="E378">
        <v>22</v>
      </c>
      <c r="F378">
        <v>2.2266042011447159E-2</v>
      </c>
      <c r="G378">
        <v>18.20007042819099</v>
      </c>
      <c r="H378">
        <v>4635.9979000000003</v>
      </c>
      <c r="I378">
        <v>4.6021079</v>
      </c>
      <c r="J378" t="s">
        <v>147</v>
      </c>
      <c r="K378" t="s">
        <v>24</v>
      </c>
      <c r="L378" t="s">
        <v>25</v>
      </c>
      <c r="M378" t="s">
        <v>712</v>
      </c>
      <c r="N378">
        <v>23979.328188896179</v>
      </c>
      <c r="O378">
        <v>0.5</v>
      </c>
      <c r="P378" t="s">
        <v>713</v>
      </c>
      <c r="Q378" t="str">
        <f t="shared" si="6"/>
        <v>NSGA-II</v>
      </c>
      <c r="R378">
        <v>1</v>
      </c>
    </row>
    <row r="379" spans="2:18" x14ac:dyDescent="0.25">
      <c r="B379">
        <v>107</v>
      </c>
      <c r="C379">
        <v>50</v>
      </c>
      <c r="D379">
        <v>13</v>
      </c>
      <c r="E379">
        <v>22</v>
      </c>
      <c r="F379">
        <v>0.5653403956335149</v>
      </c>
      <c r="G379">
        <v>24.225032583988199</v>
      </c>
      <c r="H379">
        <v>2790.0990000000002</v>
      </c>
      <c r="I379">
        <v>3.8034167000000001</v>
      </c>
      <c r="J379" t="s">
        <v>34</v>
      </c>
      <c r="K379" t="s">
        <v>35</v>
      </c>
      <c r="L379" t="s">
        <v>36</v>
      </c>
      <c r="M379" t="s">
        <v>714</v>
      </c>
      <c r="N379">
        <v>23979.328188896179</v>
      </c>
      <c r="O379">
        <v>0.5</v>
      </c>
      <c r="P379" t="s">
        <v>715</v>
      </c>
      <c r="Q379" t="str">
        <f t="shared" si="6"/>
        <v>NSGA-II</v>
      </c>
      <c r="R379">
        <v>11</v>
      </c>
    </row>
    <row r="380" spans="2:18" x14ac:dyDescent="0.25">
      <c r="B380">
        <v>107</v>
      </c>
      <c r="C380">
        <v>50</v>
      </c>
      <c r="D380">
        <v>13</v>
      </c>
      <c r="E380">
        <v>22</v>
      </c>
      <c r="F380">
        <v>0.15584214432982391</v>
      </c>
      <c r="G380">
        <v>18.66678001073425</v>
      </c>
      <c r="H380">
        <v>4314.3842999999997</v>
      </c>
      <c r="I380">
        <v>4.284895399999999</v>
      </c>
      <c r="J380" t="s">
        <v>20</v>
      </c>
      <c r="K380" t="s">
        <v>16</v>
      </c>
      <c r="L380" t="s">
        <v>17</v>
      </c>
      <c r="M380" t="s">
        <v>716</v>
      </c>
      <c r="N380">
        <v>23979.328188896179</v>
      </c>
      <c r="O380">
        <v>0.5</v>
      </c>
      <c r="P380" t="s">
        <v>717</v>
      </c>
      <c r="Q380" t="str">
        <f t="shared" si="6"/>
        <v>NSGA-II</v>
      </c>
      <c r="R380">
        <v>5</v>
      </c>
    </row>
    <row r="381" spans="2:18" x14ac:dyDescent="0.25">
      <c r="B381">
        <v>107</v>
      </c>
      <c r="C381">
        <v>50</v>
      </c>
      <c r="D381">
        <v>13</v>
      </c>
      <c r="E381">
        <v>22</v>
      </c>
      <c r="F381">
        <v>0.1068965485274454</v>
      </c>
      <c r="G381">
        <v>19.029264935575789</v>
      </c>
      <c r="H381">
        <v>4358.6581000000006</v>
      </c>
      <c r="I381">
        <v>4.3382757000000014</v>
      </c>
      <c r="J381" t="s">
        <v>20</v>
      </c>
      <c r="K381" t="s">
        <v>16</v>
      </c>
      <c r="L381" t="s">
        <v>17</v>
      </c>
      <c r="M381" t="s">
        <v>718</v>
      </c>
      <c r="N381">
        <v>23979.328188896179</v>
      </c>
      <c r="O381">
        <v>0.5</v>
      </c>
      <c r="P381" t="s">
        <v>719</v>
      </c>
      <c r="Q381" t="str">
        <f t="shared" si="6"/>
        <v>NSGA-II</v>
      </c>
      <c r="R381">
        <v>5</v>
      </c>
    </row>
    <row r="382" spans="2:18" x14ac:dyDescent="0.25">
      <c r="B382">
        <v>107</v>
      </c>
      <c r="C382">
        <v>50</v>
      </c>
      <c r="D382">
        <v>13</v>
      </c>
      <c r="E382">
        <v>22</v>
      </c>
      <c r="F382">
        <v>0.28826896009808223</v>
      </c>
      <c r="G382">
        <v>20.880369380885409</v>
      </c>
      <c r="H382">
        <v>2474.9865</v>
      </c>
      <c r="I382">
        <v>3.0843588</v>
      </c>
      <c r="J382" t="s">
        <v>34</v>
      </c>
      <c r="K382" t="s">
        <v>35</v>
      </c>
      <c r="L382" t="s">
        <v>36</v>
      </c>
      <c r="M382" t="s">
        <v>720</v>
      </c>
      <c r="N382">
        <v>23979.328188896179</v>
      </c>
      <c r="O382">
        <v>0.5</v>
      </c>
      <c r="P382" t="s">
        <v>721</v>
      </c>
      <c r="Q382" t="str">
        <f t="shared" si="6"/>
        <v>NSGA-II</v>
      </c>
      <c r="R382">
        <v>3</v>
      </c>
    </row>
    <row r="383" spans="2:18" x14ac:dyDescent="0.25">
      <c r="B383">
        <v>107</v>
      </c>
      <c r="C383">
        <v>50</v>
      </c>
      <c r="D383">
        <v>13</v>
      </c>
      <c r="E383">
        <v>22</v>
      </c>
      <c r="F383">
        <v>0.2887329362221151</v>
      </c>
      <c r="G383">
        <v>21.132481158602801</v>
      </c>
      <c r="H383">
        <v>2497.9414000000002</v>
      </c>
      <c r="I383">
        <v>3.1271612000000002</v>
      </c>
      <c r="J383" t="s">
        <v>34</v>
      </c>
      <c r="K383" t="s">
        <v>35</v>
      </c>
      <c r="L383" t="s">
        <v>36</v>
      </c>
      <c r="M383" t="s">
        <v>722</v>
      </c>
      <c r="N383">
        <v>23979.328188896179</v>
      </c>
      <c r="O383">
        <v>0.5</v>
      </c>
      <c r="P383" t="s">
        <v>723</v>
      </c>
      <c r="Q383" t="str">
        <f t="shared" si="6"/>
        <v>NSGA-II</v>
      </c>
      <c r="R383">
        <v>4</v>
      </c>
    </row>
    <row r="384" spans="2:18" x14ac:dyDescent="0.25">
      <c r="B384">
        <v>107</v>
      </c>
      <c r="C384">
        <v>50</v>
      </c>
      <c r="D384">
        <v>13</v>
      </c>
      <c r="E384">
        <v>22</v>
      </c>
      <c r="F384">
        <v>2.094405977157578E-2</v>
      </c>
      <c r="G384">
        <v>23.79799696545664</v>
      </c>
      <c r="H384">
        <v>5052.6074000000008</v>
      </c>
      <c r="I384">
        <v>5.3789299000000002</v>
      </c>
      <c r="J384" t="s">
        <v>147</v>
      </c>
      <c r="K384" t="s">
        <v>24</v>
      </c>
      <c r="L384" t="s">
        <v>25</v>
      </c>
      <c r="M384" t="s">
        <v>724</v>
      </c>
      <c r="N384">
        <v>23979.328188896179</v>
      </c>
      <c r="O384">
        <v>0.5</v>
      </c>
      <c r="P384" t="s">
        <v>725</v>
      </c>
      <c r="Q384" t="str">
        <f t="shared" si="6"/>
        <v>NSGA-II</v>
      </c>
      <c r="R384">
        <v>2</v>
      </c>
    </row>
    <row r="385" spans="2:18" x14ac:dyDescent="0.25">
      <c r="B385">
        <v>107</v>
      </c>
      <c r="C385">
        <v>50</v>
      </c>
      <c r="D385">
        <v>13</v>
      </c>
      <c r="E385">
        <v>22</v>
      </c>
      <c r="F385">
        <v>0.29406164240670368</v>
      </c>
      <c r="G385">
        <v>22.492441322344462</v>
      </c>
      <c r="H385">
        <v>2658.4189999999999</v>
      </c>
      <c r="I385">
        <v>3.4263922999999998</v>
      </c>
      <c r="J385" t="s">
        <v>34</v>
      </c>
      <c r="K385" t="s">
        <v>35</v>
      </c>
      <c r="L385" t="s">
        <v>36</v>
      </c>
      <c r="M385" t="s">
        <v>726</v>
      </c>
      <c r="N385">
        <v>23979.328188896179</v>
      </c>
      <c r="O385">
        <v>0.5</v>
      </c>
      <c r="P385" t="s">
        <v>727</v>
      </c>
      <c r="Q385" t="str">
        <f t="shared" si="6"/>
        <v>NSGA-II</v>
      </c>
      <c r="R385">
        <v>7</v>
      </c>
    </row>
    <row r="386" spans="2:18" x14ac:dyDescent="0.25">
      <c r="B386">
        <v>107</v>
      </c>
      <c r="C386">
        <v>50</v>
      </c>
      <c r="D386">
        <v>13</v>
      </c>
      <c r="E386">
        <v>22</v>
      </c>
      <c r="F386">
        <v>3.9830822689308459E-2</v>
      </c>
      <c r="G386">
        <v>20.52858869304783</v>
      </c>
      <c r="H386">
        <v>2796.6001000000001</v>
      </c>
      <c r="I386">
        <v>3.4015713000000001</v>
      </c>
      <c r="J386" t="s">
        <v>15</v>
      </c>
      <c r="K386" t="s">
        <v>16</v>
      </c>
      <c r="L386" t="s">
        <v>17</v>
      </c>
      <c r="M386" t="s">
        <v>728</v>
      </c>
      <c r="N386">
        <v>23979.328188896179</v>
      </c>
      <c r="O386">
        <v>0.5</v>
      </c>
      <c r="P386" t="s">
        <v>729</v>
      </c>
      <c r="Q386" t="str">
        <f t="shared" si="6"/>
        <v>NSGA-II</v>
      </c>
      <c r="R386">
        <v>4</v>
      </c>
    </row>
    <row r="387" spans="2:18" x14ac:dyDescent="0.25">
      <c r="B387">
        <v>107</v>
      </c>
      <c r="C387">
        <v>50</v>
      </c>
      <c r="D387">
        <v>13</v>
      </c>
      <c r="E387">
        <v>22</v>
      </c>
      <c r="F387">
        <v>6.4975910715654062E-2</v>
      </c>
      <c r="G387">
        <v>23.180941750860718</v>
      </c>
      <c r="H387">
        <v>3081.1455000000001</v>
      </c>
      <c r="I387">
        <v>3.9514037000000002</v>
      </c>
      <c r="J387" t="s">
        <v>15</v>
      </c>
      <c r="K387" t="s">
        <v>16</v>
      </c>
      <c r="L387" t="s">
        <v>17</v>
      </c>
      <c r="M387" t="s">
        <v>730</v>
      </c>
      <c r="N387">
        <v>23979.328188896179</v>
      </c>
      <c r="O387">
        <v>0.5</v>
      </c>
      <c r="P387" t="s">
        <v>731</v>
      </c>
      <c r="Q387" t="str">
        <f t="shared" si="6"/>
        <v>NSGA-II</v>
      </c>
      <c r="R387">
        <v>9</v>
      </c>
    </row>
    <row r="388" spans="2:18" x14ac:dyDescent="0.25">
      <c r="B388">
        <v>107</v>
      </c>
      <c r="C388">
        <v>50</v>
      </c>
      <c r="D388">
        <v>13</v>
      </c>
      <c r="E388">
        <v>22</v>
      </c>
      <c r="F388">
        <v>2.0902391033951358E-2</v>
      </c>
      <c r="G388">
        <v>18.731127692166371</v>
      </c>
      <c r="H388">
        <v>4658.1839</v>
      </c>
      <c r="I388">
        <v>4.6434764999999993</v>
      </c>
      <c r="J388" t="s">
        <v>147</v>
      </c>
      <c r="K388" t="s">
        <v>24</v>
      </c>
      <c r="L388" t="s">
        <v>25</v>
      </c>
      <c r="M388" t="s">
        <v>732</v>
      </c>
      <c r="N388">
        <v>23979.328188896179</v>
      </c>
      <c r="O388">
        <v>0.5</v>
      </c>
      <c r="P388" t="s">
        <v>733</v>
      </c>
      <c r="Q388" t="str">
        <f t="shared" ref="Q388:Q451" si="7">_xlfn.TEXTBEFORE(P388, " - ")</f>
        <v>NSGA-II</v>
      </c>
      <c r="R388">
        <v>1</v>
      </c>
    </row>
    <row r="389" spans="2:18" x14ac:dyDescent="0.25">
      <c r="B389">
        <v>107</v>
      </c>
      <c r="C389">
        <v>50</v>
      </c>
      <c r="D389">
        <v>13</v>
      </c>
      <c r="E389">
        <v>22</v>
      </c>
      <c r="F389">
        <v>4.9977219391544092E-2</v>
      </c>
      <c r="G389">
        <v>18.725862002887439</v>
      </c>
      <c r="H389">
        <v>4680.2716999999993</v>
      </c>
      <c r="I389">
        <v>4.6554881999999997</v>
      </c>
      <c r="J389" t="s">
        <v>147</v>
      </c>
      <c r="K389" t="s">
        <v>24</v>
      </c>
      <c r="L389" t="s">
        <v>25</v>
      </c>
      <c r="M389" t="s">
        <v>734</v>
      </c>
      <c r="N389">
        <v>23979.328188896179</v>
      </c>
      <c r="O389">
        <v>0.5</v>
      </c>
      <c r="P389" t="s">
        <v>735</v>
      </c>
      <c r="Q389" t="str">
        <f t="shared" si="7"/>
        <v>NSGA-II</v>
      </c>
      <c r="R389">
        <v>6</v>
      </c>
    </row>
    <row r="390" spans="2:18" x14ac:dyDescent="0.25">
      <c r="B390">
        <v>107</v>
      </c>
      <c r="C390">
        <v>50</v>
      </c>
      <c r="D390">
        <v>13</v>
      </c>
      <c r="E390">
        <v>22</v>
      </c>
      <c r="F390">
        <v>2.256586989718519E-2</v>
      </c>
      <c r="G390">
        <v>22.463580693631471</v>
      </c>
      <c r="H390">
        <v>4753.7730000000001</v>
      </c>
      <c r="I390">
        <v>5.0012278000000006</v>
      </c>
      <c r="J390" t="s">
        <v>23</v>
      </c>
      <c r="K390" t="s">
        <v>24</v>
      </c>
      <c r="L390" t="s">
        <v>25</v>
      </c>
      <c r="M390" t="s">
        <v>736</v>
      </c>
      <c r="N390">
        <v>23979.328188896179</v>
      </c>
      <c r="O390">
        <v>0.5</v>
      </c>
      <c r="P390" t="s">
        <v>737</v>
      </c>
      <c r="Q390" t="str">
        <f t="shared" si="7"/>
        <v>NSGA-II</v>
      </c>
      <c r="R390">
        <v>2</v>
      </c>
    </row>
    <row r="391" spans="2:18" x14ac:dyDescent="0.25">
      <c r="B391">
        <v>107</v>
      </c>
      <c r="C391">
        <v>50</v>
      </c>
      <c r="D391">
        <v>13</v>
      </c>
      <c r="E391">
        <v>22</v>
      </c>
      <c r="F391">
        <v>5.0974419528317431E-2</v>
      </c>
      <c r="G391">
        <v>17.82899062026376</v>
      </c>
      <c r="H391">
        <v>2763.0149999999999</v>
      </c>
      <c r="I391">
        <v>3.1535929</v>
      </c>
      <c r="J391" t="s">
        <v>15</v>
      </c>
      <c r="K391" t="s">
        <v>16</v>
      </c>
      <c r="L391" t="s">
        <v>17</v>
      </c>
      <c r="M391" t="s">
        <v>738</v>
      </c>
      <c r="N391">
        <v>23979.328188896179</v>
      </c>
      <c r="O391">
        <v>0.5</v>
      </c>
      <c r="P391" t="s">
        <v>739</v>
      </c>
      <c r="Q391" t="str">
        <f t="shared" si="7"/>
        <v>NSGA-II</v>
      </c>
      <c r="R391">
        <v>3</v>
      </c>
    </row>
    <row r="392" spans="2:18" x14ac:dyDescent="0.25">
      <c r="B392">
        <v>107</v>
      </c>
      <c r="C392">
        <v>50</v>
      </c>
      <c r="D392">
        <v>13</v>
      </c>
      <c r="E392">
        <v>22</v>
      </c>
      <c r="F392">
        <v>0.2179936267195082</v>
      </c>
      <c r="G392">
        <v>23.950874570629111</v>
      </c>
      <c r="H392">
        <v>5302.9387000000006</v>
      </c>
      <c r="I392">
        <v>5.5127398000000003</v>
      </c>
      <c r="J392" t="s">
        <v>147</v>
      </c>
      <c r="K392" t="s">
        <v>24</v>
      </c>
      <c r="L392" t="s">
        <v>25</v>
      </c>
      <c r="M392" t="s">
        <v>740</v>
      </c>
      <c r="N392">
        <v>23979.328188896179</v>
      </c>
      <c r="O392">
        <v>0.5</v>
      </c>
      <c r="P392" t="s">
        <v>741</v>
      </c>
      <c r="Q392" t="str">
        <f t="shared" si="7"/>
        <v>NSGA-II</v>
      </c>
      <c r="R392">
        <v>14</v>
      </c>
    </row>
    <row r="393" spans="2:18" x14ac:dyDescent="0.25">
      <c r="B393">
        <v>107</v>
      </c>
      <c r="C393">
        <v>50</v>
      </c>
      <c r="D393">
        <v>13</v>
      </c>
      <c r="E393">
        <v>22</v>
      </c>
      <c r="F393">
        <v>0.39958363433451077</v>
      </c>
      <c r="G393">
        <v>4.5588098515989662E-5</v>
      </c>
      <c r="H393">
        <v>5517.4595000000008</v>
      </c>
      <c r="I393">
        <v>5.4874044434054916</v>
      </c>
      <c r="J393" t="s">
        <v>465</v>
      </c>
      <c r="K393" t="s">
        <v>466</v>
      </c>
      <c r="L393" t="s">
        <v>391</v>
      </c>
      <c r="M393" t="s">
        <v>742</v>
      </c>
      <c r="N393">
        <v>23979.328188896179</v>
      </c>
      <c r="O393">
        <v>0.5</v>
      </c>
      <c r="P393" t="s">
        <v>743</v>
      </c>
      <c r="Q393" t="str">
        <f t="shared" si="7"/>
        <v>NSGA-II</v>
      </c>
      <c r="R393">
        <v>2</v>
      </c>
    </row>
    <row r="394" spans="2:18" x14ac:dyDescent="0.25">
      <c r="B394">
        <v>107</v>
      </c>
      <c r="C394">
        <v>50</v>
      </c>
      <c r="D394">
        <v>13</v>
      </c>
      <c r="E394">
        <v>22</v>
      </c>
      <c r="F394">
        <v>3.3229043156957593E-2</v>
      </c>
      <c r="G394">
        <v>23.10175939942922</v>
      </c>
      <c r="H394">
        <v>5306.7741999999998</v>
      </c>
      <c r="I394">
        <v>5.4121445000000001</v>
      </c>
      <c r="J394" t="s">
        <v>147</v>
      </c>
      <c r="K394" t="s">
        <v>24</v>
      </c>
      <c r="L394" t="s">
        <v>25</v>
      </c>
      <c r="M394" t="s">
        <v>744</v>
      </c>
      <c r="N394">
        <v>23979.328188896179</v>
      </c>
      <c r="O394">
        <v>0.5</v>
      </c>
      <c r="P394" t="s">
        <v>745</v>
      </c>
      <c r="Q394" t="str">
        <f t="shared" si="7"/>
        <v>NSGA-II</v>
      </c>
      <c r="R394">
        <v>5</v>
      </c>
    </row>
    <row r="395" spans="2:18" x14ac:dyDescent="0.25">
      <c r="B395">
        <v>107</v>
      </c>
      <c r="C395">
        <v>50</v>
      </c>
      <c r="D395">
        <v>13</v>
      </c>
      <c r="E395">
        <v>22</v>
      </c>
      <c r="F395">
        <v>3.4289329412555497E-2</v>
      </c>
      <c r="G395">
        <v>17.817966276026851</v>
      </c>
      <c r="H395">
        <v>2580.8528000000001</v>
      </c>
      <c r="I395">
        <v>3.0477175000000001</v>
      </c>
      <c r="J395" t="s">
        <v>15</v>
      </c>
      <c r="K395" t="s">
        <v>16</v>
      </c>
      <c r="L395" t="s">
        <v>17</v>
      </c>
      <c r="M395" t="s">
        <v>72</v>
      </c>
      <c r="N395">
        <v>23979.328188896179</v>
      </c>
      <c r="O395">
        <v>0.5</v>
      </c>
      <c r="P395" t="s">
        <v>746</v>
      </c>
      <c r="Q395" t="str">
        <f t="shared" si="7"/>
        <v>NSGA-II</v>
      </c>
      <c r="R395">
        <v>1</v>
      </c>
    </row>
    <row r="396" spans="2:18" x14ac:dyDescent="0.25">
      <c r="B396">
        <v>107</v>
      </c>
      <c r="C396">
        <v>50</v>
      </c>
      <c r="D396">
        <v>13</v>
      </c>
      <c r="E396">
        <v>22</v>
      </c>
      <c r="F396">
        <v>0.28784079693217679</v>
      </c>
      <c r="G396">
        <v>23.69076060350967</v>
      </c>
      <c r="H396">
        <v>2890.6262000000002</v>
      </c>
      <c r="I396">
        <v>3.859372599999999</v>
      </c>
      <c r="J396" t="s">
        <v>34</v>
      </c>
      <c r="K396" t="s">
        <v>35</v>
      </c>
      <c r="L396" t="s">
        <v>36</v>
      </c>
      <c r="M396" t="s">
        <v>747</v>
      </c>
      <c r="N396">
        <v>23979.328188896179</v>
      </c>
      <c r="O396">
        <v>0.5</v>
      </c>
      <c r="P396" t="s">
        <v>748</v>
      </c>
      <c r="Q396" t="str">
        <f t="shared" si="7"/>
        <v>NSGA-II</v>
      </c>
      <c r="R396">
        <v>10</v>
      </c>
    </row>
    <row r="397" spans="2:18" x14ac:dyDescent="0.25">
      <c r="B397">
        <v>107</v>
      </c>
      <c r="C397">
        <v>50</v>
      </c>
      <c r="D397">
        <v>13</v>
      </c>
      <c r="E397">
        <v>22</v>
      </c>
      <c r="F397">
        <v>0.28980289865063091</v>
      </c>
      <c r="G397">
        <v>19.086995508604801</v>
      </c>
      <c r="H397">
        <v>2348.2698999999998</v>
      </c>
      <c r="I397">
        <v>2.8480794999999999</v>
      </c>
      <c r="J397" t="s">
        <v>34</v>
      </c>
      <c r="K397" t="s">
        <v>35</v>
      </c>
      <c r="L397" t="s">
        <v>36</v>
      </c>
      <c r="M397" t="s">
        <v>749</v>
      </c>
      <c r="N397">
        <v>23979.328188896179</v>
      </c>
      <c r="O397">
        <v>0.5</v>
      </c>
      <c r="P397" t="s">
        <v>750</v>
      </c>
      <c r="Q397" t="str">
        <f t="shared" si="7"/>
        <v>NSGA-II</v>
      </c>
      <c r="R397">
        <v>2</v>
      </c>
    </row>
    <row r="398" spans="2:18" x14ac:dyDescent="0.25">
      <c r="B398">
        <v>107</v>
      </c>
      <c r="C398">
        <v>50</v>
      </c>
      <c r="D398">
        <v>13</v>
      </c>
      <c r="E398">
        <v>22</v>
      </c>
      <c r="F398">
        <v>2.6977093930126761E-2</v>
      </c>
      <c r="G398">
        <v>18.293359966402669</v>
      </c>
      <c r="H398">
        <v>2658.1839</v>
      </c>
      <c r="I398">
        <v>3.1434764999999998</v>
      </c>
      <c r="J398" t="s">
        <v>15</v>
      </c>
      <c r="K398" t="s">
        <v>16</v>
      </c>
      <c r="L398" t="s">
        <v>17</v>
      </c>
      <c r="M398" t="s">
        <v>751</v>
      </c>
      <c r="N398">
        <v>23979.328188896179</v>
      </c>
      <c r="O398">
        <v>0.5</v>
      </c>
      <c r="P398" t="s">
        <v>752</v>
      </c>
      <c r="Q398" t="str">
        <f t="shared" si="7"/>
        <v>NSGA-II</v>
      </c>
      <c r="R398">
        <v>1</v>
      </c>
    </row>
    <row r="399" spans="2:18" x14ac:dyDescent="0.25">
      <c r="B399">
        <v>107</v>
      </c>
      <c r="C399">
        <v>50</v>
      </c>
      <c r="D399">
        <v>13</v>
      </c>
      <c r="E399">
        <v>22</v>
      </c>
      <c r="F399">
        <v>0.29603375492370437</v>
      </c>
      <c r="G399">
        <v>19.091018570815489</v>
      </c>
      <c r="H399">
        <v>2348.5322000000001</v>
      </c>
      <c r="I399">
        <v>2.8485684999999998</v>
      </c>
      <c r="J399" t="s">
        <v>34</v>
      </c>
      <c r="K399" t="s">
        <v>35</v>
      </c>
      <c r="L399" t="s">
        <v>36</v>
      </c>
      <c r="M399" t="s">
        <v>753</v>
      </c>
      <c r="N399">
        <v>23979.328188896179</v>
      </c>
      <c r="O399">
        <v>0.5</v>
      </c>
      <c r="P399" t="s">
        <v>754</v>
      </c>
      <c r="Q399" t="str">
        <f t="shared" si="7"/>
        <v>NSGA-II</v>
      </c>
      <c r="R399">
        <v>3</v>
      </c>
    </row>
    <row r="400" spans="2:18" x14ac:dyDescent="0.25">
      <c r="B400">
        <v>107</v>
      </c>
      <c r="C400">
        <v>50</v>
      </c>
      <c r="D400">
        <v>13</v>
      </c>
      <c r="E400">
        <v>22</v>
      </c>
      <c r="F400">
        <v>0.37949020101259962</v>
      </c>
      <c r="G400">
        <v>22.80899107376894</v>
      </c>
      <c r="H400">
        <v>2711.95</v>
      </c>
      <c r="I400">
        <v>3.5262077999999999</v>
      </c>
      <c r="J400" t="s">
        <v>34</v>
      </c>
      <c r="K400" t="s">
        <v>35</v>
      </c>
      <c r="L400" t="s">
        <v>36</v>
      </c>
      <c r="M400" t="s">
        <v>755</v>
      </c>
      <c r="N400">
        <v>23979.328188896179</v>
      </c>
      <c r="O400">
        <v>0.5</v>
      </c>
      <c r="P400" t="s">
        <v>756</v>
      </c>
      <c r="Q400" t="str">
        <f t="shared" si="7"/>
        <v>NSGA-II</v>
      </c>
      <c r="R400">
        <v>8</v>
      </c>
    </row>
    <row r="401" spans="2:18" x14ac:dyDescent="0.25">
      <c r="B401">
        <v>107</v>
      </c>
      <c r="C401">
        <v>50</v>
      </c>
      <c r="D401">
        <v>13</v>
      </c>
      <c r="E401">
        <v>22</v>
      </c>
      <c r="F401">
        <v>2.6471574303730368E-2</v>
      </c>
      <c r="G401">
        <v>24.036115701559979</v>
      </c>
      <c r="H401">
        <v>3307.2042000000001</v>
      </c>
      <c r="I401">
        <v>4.3536584999999999</v>
      </c>
      <c r="J401" t="s">
        <v>15</v>
      </c>
      <c r="K401" t="s">
        <v>16</v>
      </c>
      <c r="L401" t="s">
        <v>17</v>
      </c>
      <c r="M401" t="s">
        <v>757</v>
      </c>
      <c r="N401">
        <v>23979.328188896179</v>
      </c>
      <c r="O401">
        <v>0.5</v>
      </c>
      <c r="P401" t="s">
        <v>758</v>
      </c>
      <c r="Q401" t="str">
        <f t="shared" si="7"/>
        <v>NSGA-II</v>
      </c>
      <c r="R401">
        <v>5</v>
      </c>
    </row>
    <row r="402" spans="2:18" x14ac:dyDescent="0.25">
      <c r="B402">
        <v>107</v>
      </c>
      <c r="C402">
        <v>50</v>
      </c>
      <c r="D402">
        <v>13</v>
      </c>
      <c r="E402">
        <v>22</v>
      </c>
      <c r="F402">
        <v>0.38775256395502439</v>
      </c>
      <c r="G402">
        <v>23.681260408783931</v>
      </c>
      <c r="H402">
        <v>2895.6862000000001</v>
      </c>
      <c r="I402">
        <v>3.8688075999999998</v>
      </c>
      <c r="J402" t="s">
        <v>34</v>
      </c>
      <c r="K402" t="s">
        <v>35</v>
      </c>
      <c r="L402" t="s">
        <v>36</v>
      </c>
      <c r="M402" t="s">
        <v>759</v>
      </c>
      <c r="N402">
        <v>23979.328188896179</v>
      </c>
      <c r="O402">
        <v>0.5</v>
      </c>
      <c r="P402" t="s">
        <v>760</v>
      </c>
      <c r="Q402" t="str">
        <f t="shared" si="7"/>
        <v>NSGA-II</v>
      </c>
      <c r="R402">
        <v>10</v>
      </c>
    </row>
    <row r="403" spans="2:18" x14ac:dyDescent="0.25">
      <c r="B403">
        <v>117</v>
      </c>
      <c r="C403">
        <v>50</v>
      </c>
      <c r="D403">
        <v>18</v>
      </c>
      <c r="E403">
        <v>17</v>
      </c>
      <c r="F403">
        <v>3.9389390691112192E-2</v>
      </c>
      <c r="G403">
        <v>23.186610147676241</v>
      </c>
      <c r="H403">
        <v>5090.9920000000002</v>
      </c>
      <c r="I403">
        <v>5.2703773999999992</v>
      </c>
      <c r="J403" t="s">
        <v>23</v>
      </c>
      <c r="K403" t="s">
        <v>24</v>
      </c>
      <c r="L403" t="s">
        <v>25</v>
      </c>
      <c r="M403" t="s">
        <v>131</v>
      </c>
      <c r="N403">
        <v>24186.366986989971</v>
      </c>
      <c r="O403">
        <v>0.296875</v>
      </c>
      <c r="P403" t="s">
        <v>761</v>
      </c>
      <c r="Q403" t="str">
        <f t="shared" si="7"/>
        <v>NSGA-II</v>
      </c>
      <c r="R403">
        <v>8</v>
      </c>
    </row>
    <row r="404" spans="2:18" x14ac:dyDescent="0.25">
      <c r="B404">
        <v>117</v>
      </c>
      <c r="C404">
        <v>50</v>
      </c>
      <c r="D404">
        <v>18</v>
      </c>
      <c r="E404">
        <v>17</v>
      </c>
      <c r="F404">
        <v>2.9585639822238292E-2</v>
      </c>
      <c r="G404">
        <v>24.43574385048932</v>
      </c>
      <c r="H404">
        <v>5190.7892000000002</v>
      </c>
      <c r="I404">
        <v>5.5534150000000002</v>
      </c>
      <c r="J404" t="s">
        <v>23</v>
      </c>
      <c r="K404" t="s">
        <v>24</v>
      </c>
      <c r="L404" t="s">
        <v>25</v>
      </c>
      <c r="M404" t="s">
        <v>133</v>
      </c>
      <c r="N404">
        <v>24186.366986989971</v>
      </c>
      <c r="O404">
        <v>0.296875</v>
      </c>
      <c r="P404" t="s">
        <v>762</v>
      </c>
      <c r="Q404" t="str">
        <f t="shared" si="7"/>
        <v>NSGA-II</v>
      </c>
      <c r="R404">
        <v>6</v>
      </c>
    </row>
    <row r="405" spans="2:18" x14ac:dyDescent="0.25">
      <c r="B405">
        <v>117</v>
      </c>
      <c r="C405">
        <v>50</v>
      </c>
      <c r="D405">
        <v>18</v>
      </c>
      <c r="E405">
        <v>17</v>
      </c>
      <c r="F405">
        <v>0.12025350750575629</v>
      </c>
      <c r="G405">
        <v>18.28819767822948</v>
      </c>
      <c r="H405">
        <v>4316.0212000000001</v>
      </c>
      <c r="I405">
        <v>4.2681844</v>
      </c>
      <c r="J405" t="s">
        <v>20</v>
      </c>
      <c r="K405" t="s">
        <v>16</v>
      </c>
      <c r="L405" t="s">
        <v>17</v>
      </c>
      <c r="M405" t="s">
        <v>135</v>
      </c>
      <c r="N405">
        <v>24186.366986989971</v>
      </c>
      <c r="O405">
        <v>0.296875</v>
      </c>
      <c r="P405" t="s">
        <v>763</v>
      </c>
      <c r="Q405" t="str">
        <f t="shared" si="7"/>
        <v>NSGA-II</v>
      </c>
      <c r="R405">
        <v>4</v>
      </c>
    </row>
    <row r="406" spans="2:18" x14ac:dyDescent="0.25">
      <c r="B406">
        <v>117</v>
      </c>
      <c r="C406">
        <v>50</v>
      </c>
      <c r="D406">
        <v>18</v>
      </c>
      <c r="E406">
        <v>17</v>
      </c>
      <c r="F406">
        <v>0.27239370012791159</v>
      </c>
      <c r="G406">
        <v>154.26553600887121</v>
      </c>
      <c r="H406">
        <v>3730.3141999999998</v>
      </c>
      <c r="I406">
        <v>13.22554166839886</v>
      </c>
      <c r="J406" t="s">
        <v>28</v>
      </c>
      <c r="K406" t="s">
        <v>29</v>
      </c>
      <c r="L406" t="s">
        <v>17</v>
      </c>
      <c r="M406" t="s">
        <v>137</v>
      </c>
      <c r="N406">
        <v>24186.366986989971</v>
      </c>
      <c r="O406">
        <v>0.296875</v>
      </c>
      <c r="P406" t="s">
        <v>764</v>
      </c>
      <c r="Q406" t="str">
        <f t="shared" si="7"/>
        <v>NSGA-II</v>
      </c>
      <c r="R406">
        <v>15</v>
      </c>
    </row>
    <row r="407" spans="2:18" x14ac:dyDescent="0.25">
      <c r="B407">
        <v>117</v>
      </c>
      <c r="C407">
        <v>50</v>
      </c>
      <c r="D407">
        <v>18</v>
      </c>
      <c r="E407">
        <v>17</v>
      </c>
      <c r="F407">
        <v>2.669288840143107E-2</v>
      </c>
      <c r="G407">
        <v>17.840013884643732</v>
      </c>
      <c r="H407">
        <v>4852.0147999999999</v>
      </c>
      <c r="I407">
        <v>4.6835855000000004</v>
      </c>
      <c r="J407" t="s">
        <v>23</v>
      </c>
      <c r="K407" t="s">
        <v>24</v>
      </c>
      <c r="L407" t="s">
        <v>25</v>
      </c>
      <c r="M407" t="s">
        <v>139</v>
      </c>
      <c r="N407">
        <v>24186.366986989971</v>
      </c>
      <c r="O407">
        <v>0.296875</v>
      </c>
      <c r="P407" t="s">
        <v>765</v>
      </c>
      <c r="Q407" t="str">
        <f t="shared" si="7"/>
        <v>NSGA-II</v>
      </c>
      <c r="R407">
        <v>1</v>
      </c>
    </row>
    <row r="408" spans="2:18" x14ac:dyDescent="0.25">
      <c r="B408">
        <v>117</v>
      </c>
      <c r="C408">
        <v>50</v>
      </c>
      <c r="D408">
        <v>18</v>
      </c>
      <c r="E408">
        <v>17</v>
      </c>
      <c r="F408">
        <v>7.2612293865744387E-2</v>
      </c>
      <c r="G408">
        <v>22.312571500385229</v>
      </c>
      <c r="H408">
        <v>4651.2960000000003</v>
      </c>
      <c r="I408">
        <v>4.8665258000000007</v>
      </c>
      <c r="J408" t="s">
        <v>23</v>
      </c>
      <c r="K408" t="s">
        <v>24</v>
      </c>
      <c r="L408" t="s">
        <v>25</v>
      </c>
      <c r="M408" t="s">
        <v>141</v>
      </c>
      <c r="N408">
        <v>24186.366986989971</v>
      </c>
      <c r="O408">
        <v>0.296875</v>
      </c>
      <c r="P408" t="s">
        <v>766</v>
      </c>
      <c r="Q408" t="str">
        <f t="shared" si="7"/>
        <v>NSGA-II</v>
      </c>
      <c r="R408">
        <v>10</v>
      </c>
    </row>
    <row r="409" spans="2:18" x14ac:dyDescent="0.25">
      <c r="B409">
        <v>117</v>
      </c>
      <c r="C409">
        <v>50</v>
      </c>
      <c r="D409">
        <v>18</v>
      </c>
      <c r="E409">
        <v>17</v>
      </c>
      <c r="F409">
        <v>0.64421712404591336</v>
      </c>
      <c r="G409">
        <v>23.581310540900251</v>
      </c>
      <c r="H409">
        <v>2562.3618000000001</v>
      </c>
      <c r="I409">
        <v>3.4262011000000001</v>
      </c>
      <c r="J409" t="s">
        <v>34</v>
      </c>
      <c r="K409" t="s">
        <v>35</v>
      </c>
      <c r="L409" t="s">
        <v>36</v>
      </c>
      <c r="M409" t="s">
        <v>143</v>
      </c>
      <c r="N409">
        <v>24186.366986989971</v>
      </c>
      <c r="O409">
        <v>0.296875</v>
      </c>
      <c r="P409" t="s">
        <v>767</v>
      </c>
      <c r="Q409" t="str">
        <f t="shared" si="7"/>
        <v>NSGA-II</v>
      </c>
      <c r="R409">
        <v>7</v>
      </c>
    </row>
    <row r="410" spans="2:18" x14ac:dyDescent="0.25">
      <c r="B410">
        <v>117</v>
      </c>
      <c r="C410">
        <v>50</v>
      </c>
      <c r="D410">
        <v>18</v>
      </c>
      <c r="E410">
        <v>17</v>
      </c>
      <c r="F410">
        <v>4.3256474069393168E-2</v>
      </c>
      <c r="G410">
        <v>18.142331220224438</v>
      </c>
      <c r="H410">
        <v>4575.8035</v>
      </c>
      <c r="I410">
        <v>4.4423254999999999</v>
      </c>
      <c r="J410" t="s">
        <v>20</v>
      </c>
      <c r="K410" t="s">
        <v>16</v>
      </c>
      <c r="L410" t="s">
        <v>17</v>
      </c>
      <c r="M410" t="s">
        <v>145</v>
      </c>
      <c r="N410">
        <v>24186.366986989971</v>
      </c>
      <c r="O410">
        <v>0.296875</v>
      </c>
      <c r="P410" t="s">
        <v>768</v>
      </c>
      <c r="Q410" t="str">
        <f t="shared" si="7"/>
        <v>NSGA-II</v>
      </c>
      <c r="R410">
        <v>4</v>
      </c>
    </row>
    <row r="411" spans="2:18" x14ac:dyDescent="0.25">
      <c r="B411">
        <v>117</v>
      </c>
      <c r="C411">
        <v>50</v>
      </c>
      <c r="D411">
        <v>18</v>
      </c>
      <c r="E411">
        <v>17</v>
      </c>
      <c r="F411">
        <v>0.105703448833308</v>
      </c>
      <c r="G411">
        <v>24.93732984525132</v>
      </c>
      <c r="H411">
        <v>4941.3539000000001</v>
      </c>
      <c r="I411">
        <v>5.3824107999999997</v>
      </c>
      <c r="J411" t="s">
        <v>147</v>
      </c>
      <c r="K411" t="s">
        <v>24</v>
      </c>
      <c r="L411" t="s">
        <v>25</v>
      </c>
      <c r="M411" t="s">
        <v>148</v>
      </c>
      <c r="N411">
        <v>24186.366986989971</v>
      </c>
      <c r="O411">
        <v>0.296875</v>
      </c>
      <c r="P411" t="s">
        <v>769</v>
      </c>
      <c r="Q411" t="str">
        <f t="shared" si="7"/>
        <v>NSGA-II</v>
      </c>
      <c r="R411">
        <v>14</v>
      </c>
    </row>
    <row r="412" spans="2:18" x14ac:dyDescent="0.25">
      <c r="B412">
        <v>117</v>
      </c>
      <c r="C412">
        <v>50</v>
      </c>
      <c r="D412">
        <v>18</v>
      </c>
      <c r="E412">
        <v>17</v>
      </c>
      <c r="F412">
        <v>0.55804151786423173</v>
      </c>
      <c r="G412">
        <v>24.201260601025911</v>
      </c>
      <c r="H412">
        <v>2757.4803000000002</v>
      </c>
      <c r="I412">
        <v>3.754181</v>
      </c>
      <c r="J412" t="s">
        <v>34</v>
      </c>
      <c r="K412" t="s">
        <v>35</v>
      </c>
      <c r="L412" t="s">
        <v>36</v>
      </c>
      <c r="M412" t="s">
        <v>150</v>
      </c>
      <c r="N412">
        <v>24186.366986989971</v>
      </c>
      <c r="O412">
        <v>0.296875</v>
      </c>
      <c r="P412" t="s">
        <v>770</v>
      </c>
      <c r="Q412" t="str">
        <f t="shared" si="7"/>
        <v>NSGA-II</v>
      </c>
      <c r="R412">
        <v>10</v>
      </c>
    </row>
    <row r="413" spans="2:18" x14ac:dyDescent="0.25">
      <c r="B413">
        <v>117</v>
      </c>
      <c r="C413">
        <v>50</v>
      </c>
      <c r="D413">
        <v>18</v>
      </c>
      <c r="E413">
        <v>17</v>
      </c>
      <c r="F413">
        <v>6.3144778133229787E-2</v>
      </c>
      <c r="G413">
        <v>22.24006101402691</v>
      </c>
      <c r="H413">
        <v>3133.1893</v>
      </c>
      <c r="I413">
        <v>3.7902089000000001</v>
      </c>
      <c r="J413" t="s">
        <v>15</v>
      </c>
      <c r="K413" t="s">
        <v>16</v>
      </c>
      <c r="L413" t="s">
        <v>17</v>
      </c>
      <c r="M413" t="s">
        <v>152</v>
      </c>
      <c r="N413">
        <v>24186.366986989971</v>
      </c>
      <c r="O413">
        <v>0.296875</v>
      </c>
      <c r="P413" t="s">
        <v>771</v>
      </c>
      <c r="Q413" t="str">
        <f t="shared" si="7"/>
        <v>NSGA-II</v>
      </c>
      <c r="R413">
        <v>9</v>
      </c>
    </row>
    <row r="414" spans="2:18" x14ac:dyDescent="0.25">
      <c r="B414">
        <v>117</v>
      </c>
      <c r="C414">
        <v>50</v>
      </c>
      <c r="D414">
        <v>18</v>
      </c>
      <c r="E414">
        <v>17</v>
      </c>
      <c r="F414">
        <v>0.1242092175683117</v>
      </c>
      <c r="G414">
        <v>22.91703973544768</v>
      </c>
      <c r="H414">
        <v>3118.0187000000001</v>
      </c>
      <c r="I414">
        <v>3.9922320999999998</v>
      </c>
      <c r="J414" t="s">
        <v>34</v>
      </c>
      <c r="K414" t="s">
        <v>35</v>
      </c>
      <c r="L414" t="s">
        <v>36</v>
      </c>
      <c r="M414" t="s">
        <v>154</v>
      </c>
      <c r="N414">
        <v>24186.366986989971</v>
      </c>
      <c r="O414">
        <v>0.296875</v>
      </c>
      <c r="P414" t="s">
        <v>772</v>
      </c>
      <c r="Q414" t="str">
        <f t="shared" si="7"/>
        <v>NSGA-II</v>
      </c>
      <c r="R414">
        <v>11</v>
      </c>
    </row>
    <row r="415" spans="2:18" x14ac:dyDescent="0.25">
      <c r="B415">
        <v>117</v>
      </c>
      <c r="C415">
        <v>50</v>
      </c>
      <c r="D415">
        <v>18</v>
      </c>
      <c r="E415">
        <v>17</v>
      </c>
      <c r="F415">
        <v>0.63244109209580557</v>
      </c>
      <c r="G415">
        <v>150.37854716724959</v>
      </c>
      <c r="H415">
        <v>3682.1993000000002</v>
      </c>
      <c r="I415">
        <v>12.921169788841979</v>
      </c>
      <c r="J415" t="s">
        <v>28</v>
      </c>
      <c r="K415" t="s">
        <v>29</v>
      </c>
      <c r="L415" t="s">
        <v>17</v>
      </c>
      <c r="M415" t="s">
        <v>156</v>
      </c>
      <c r="N415">
        <v>24186.366986989971</v>
      </c>
      <c r="O415">
        <v>0.296875</v>
      </c>
      <c r="P415" t="s">
        <v>773</v>
      </c>
      <c r="Q415" t="str">
        <f t="shared" si="7"/>
        <v>NSGA-II</v>
      </c>
      <c r="R415">
        <v>15</v>
      </c>
    </row>
    <row r="416" spans="2:18" x14ac:dyDescent="0.25">
      <c r="B416">
        <v>117</v>
      </c>
      <c r="C416">
        <v>50</v>
      </c>
      <c r="D416">
        <v>18</v>
      </c>
      <c r="E416">
        <v>17</v>
      </c>
      <c r="F416">
        <v>0.32305860155637678</v>
      </c>
      <c r="G416">
        <v>153.84355266886189</v>
      </c>
      <c r="H416">
        <v>3725.6338999999998</v>
      </c>
      <c r="I416">
        <v>13.19310102231565</v>
      </c>
      <c r="J416" t="s">
        <v>28</v>
      </c>
      <c r="K416" t="s">
        <v>29</v>
      </c>
      <c r="L416" t="s">
        <v>17</v>
      </c>
      <c r="M416" t="s">
        <v>158</v>
      </c>
      <c r="N416">
        <v>24186.366986989971</v>
      </c>
      <c r="O416">
        <v>0.296875</v>
      </c>
      <c r="P416" t="s">
        <v>774</v>
      </c>
      <c r="Q416" t="str">
        <f t="shared" si="7"/>
        <v>NSGA-II</v>
      </c>
      <c r="R416">
        <v>15</v>
      </c>
    </row>
    <row r="417" spans="2:18" x14ac:dyDescent="0.25">
      <c r="B417">
        <v>117</v>
      </c>
      <c r="C417">
        <v>50</v>
      </c>
      <c r="D417">
        <v>18</v>
      </c>
      <c r="E417">
        <v>17</v>
      </c>
      <c r="F417">
        <v>3.3923403116914261E-2</v>
      </c>
      <c r="G417">
        <v>22.5284973107902</v>
      </c>
      <c r="H417">
        <v>4775.7137000000002</v>
      </c>
      <c r="I417">
        <v>5.0211411999999997</v>
      </c>
      <c r="J417" t="s">
        <v>147</v>
      </c>
      <c r="K417" t="s">
        <v>24</v>
      </c>
      <c r="L417" t="s">
        <v>25</v>
      </c>
      <c r="M417" t="s">
        <v>160</v>
      </c>
      <c r="N417">
        <v>24186.366986989971</v>
      </c>
      <c r="O417">
        <v>0.296875</v>
      </c>
      <c r="P417" t="s">
        <v>775</v>
      </c>
      <c r="Q417" t="str">
        <f t="shared" si="7"/>
        <v>NSGA-II</v>
      </c>
      <c r="R417">
        <v>5</v>
      </c>
    </row>
    <row r="418" spans="2:18" x14ac:dyDescent="0.25">
      <c r="B418">
        <v>117</v>
      </c>
      <c r="C418">
        <v>50</v>
      </c>
      <c r="D418">
        <v>18</v>
      </c>
      <c r="E418">
        <v>17</v>
      </c>
      <c r="F418">
        <v>4.7767390720769583E-2</v>
      </c>
      <c r="G418">
        <v>24.006064731750762</v>
      </c>
      <c r="H418">
        <v>5118.0187000000014</v>
      </c>
      <c r="I418">
        <v>5.4922320999999998</v>
      </c>
      <c r="J418" t="s">
        <v>20</v>
      </c>
      <c r="K418" t="s">
        <v>16</v>
      </c>
      <c r="L418" t="s">
        <v>17</v>
      </c>
      <c r="M418" t="s">
        <v>776</v>
      </c>
      <c r="N418">
        <v>24186.366986989971</v>
      </c>
      <c r="O418">
        <v>0.296875</v>
      </c>
      <c r="P418" t="s">
        <v>777</v>
      </c>
      <c r="Q418" t="str">
        <f t="shared" si="7"/>
        <v>NSGA-II</v>
      </c>
      <c r="R418">
        <v>10</v>
      </c>
    </row>
    <row r="419" spans="2:18" x14ac:dyDescent="0.25">
      <c r="B419">
        <v>117</v>
      </c>
      <c r="C419">
        <v>50</v>
      </c>
      <c r="D419">
        <v>18</v>
      </c>
      <c r="E419">
        <v>17</v>
      </c>
      <c r="F419">
        <v>0.43340337363179521</v>
      </c>
      <c r="G419">
        <v>24.712266923640481</v>
      </c>
      <c r="H419">
        <v>4757.4803000000002</v>
      </c>
      <c r="I419">
        <v>5.2541810000000009</v>
      </c>
      <c r="J419" t="s">
        <v>20</v>
      </c>
      <c r="K419" t="s">
        <v>16</v>
      </c>
      <c r="L419" t="s">
        <v>17</v>
      </c>
      <c r="M419" t="s">
        <v>186</v>
      </c>
      <c r="N419">
        <v>24186.366986989971</v>
      </c>
      <c r="O419">
        <v>0.296875</v>
      </c>
      <c r="P419" t="s">
        <v>778</v>
      </c>
      <c r="Q419" t="str">
        <f t="shared" si="7"/>
        <v>NSGA-II</v>
      </c>
      <c r="R419">
        <v>15</v>
      </c>
    </row>
    <row r="420" spans="2:18" x14ac:dyDescent="0.25">
      <c r="B420">
        <v>117</v>
      </c>
      <c r="C420">
        <v>50</v>
      </c>
      <c r="D420">
        <v>18</v>
      </c>
      <c r="E420">
        <v>17</v>
      </c>
      <c r="F420">
        <v>0.62697828272879463</v>
      </c>
      <c r="G420">
        <v>20.53469658053238</v>
      </c>
      <c r="H420">
        <v>2240.8701000000001</v>
      </c>
      <c r="I420">
        <v>2.8267383000000001</v>
      </c>
      <c r="J420" t="s">
        <v>34</v>
      </c>
      <c r="K420" t="s">
        <v>35</v>
      </c>
      <c r="L420" t="s">
        <v>36</v>
      </c>
      <c r="M420" t="s">
        <v>172</v>
      </c>
      <c r="N420">
        <v>24186.366986989971</v>
      </c>
      <c r="O420">
        <v>0.296875</v>
      </c>
      <c r="P420" t="s">
        <v>779</v>
      </c>
      <c r="Q420" t="str">
        <f t="shared" si="7"/>
        <v>NSGA-II</v>
      </c>
      <c r="R420">
        <v>1</v>
      </c>
    </row>
    <row r="421" spans="2:18" x14ac:dyDescent="0.25">
      <c r="B421">
        <v>117</v>
      </c>
      <c r="C421">
        <v>50</v>
      </c>
      <c r="D421">
        <v>18</v>
      </c>
      <c r="E421">
        <v>17</v>
      </c>
      <c r="F421">
        <v>5.6439857875179959E-2</v>
      </c>
      <c r="G421">
        <v>22.61953311306241</v>
      </c>
      <c r="H421">
        <v>3051.5232000000001</v>
      </c>
      <c r="I421">
        <v>3.8118791999999999</v>
      </c>
      <c r="J421" t="s">
        <v>15</v>
      </c>
      <c r="K421" t="s">
        <v>16</v>
      </c>
      <c r="L421" t="s">
        <v>17</v>
      </c>
      <c r="M421" t="s">
        <v>780</v>
      </c>
      <c r="N421">
        <v>24186.366986989971</v>
      </c>
      <c r="O421">
        <v>0.296875</v>
      </c>
      <c r="P421" t="s">
        <v>781</v>
      </c>
      <c r="Q421" t="str">
        <f t="shared" si="7"/>
        <v>NSGA-II</v>
      </c>
      <c r="R421">
        <v>8</v>
      </c>
    </row>
    <row r="422" spans="2:18" x14ac:dyDescent="0.25">
      <c r="B422">
        <v>117</v>
      </c>
      <c r="C422">
        <v>50</v>
      </c>
      <c r="D422">
        <v>18</v>
      </c>
      <c r="E422">
        <v>17</v>
      </c>
      <c r="F422">
        <v>7.7759270031767969E-2</v>
      </c>
      <c r="G422">
        <v>23.131486179917491</v>
      </c>
      <c r="H422">
        <v>4793.2451000000001</v>
      </c>
      <c r="I422">
        <v>5.0571355000000002</v>
      </c>
      <c r="J422" t="s">
        <v>20</v>
      </c>
      <c r="K422" t="s">
        <v>16</v>
      </c>
      <c r="L422" t="s">
        <v>17</v>
      </c>
      <c r="M422" t="s">
        <v>782</v>
      </c>
      <c r="N422">
        <v>24186.366986989971</v>
      </c>
      <c r="O422">
        <v>0.296875</v>
      </c>
      <c r="P422" t="s">
        <v>783</v>
      </c>
      <c r="Q422" t="str">
        <f t="shared" si="7"/>
        <v>NSGA-II</v>
      </c>
      <c r="R422">
        <v>11</v>
      </c>
    </row>
    <row r="423" spans="2:18" x14ac:dyDescent="0.25">
      <c r="B423">
        <v>117</v>
      </c>
      <c r="C423">
        <v>50</v>
      </c>
      <c r="D423">
        <v>18</v>
      </c>
      <c r="E423">
        <v>17</v>
      </c>
      <c r="F423">
        <v>0.27612736050601822</v>
      </c>
      <c r="G423">
        <v>20.618557356660421</v>
      </c>
      <c r="H423">
        <v>4240.8701000000001</v>
      </c>
      <c r="I423">
        <v>4.3267382999999997</v>
      </c>
      <c r="J423" t="s">
        <v>20</v>
      </c>
      <c r="K423" t="s">
        <v>16</v>
      </c>
      <c r="L423" t="s">
        <v>17</v>
      </c>
      <c r="M423" t="s">
        <v>784</v>
      </c>
      <c r="N423">
        <v>24186.366986989971</v>
      </c>
      <c r="O423">
        <v>0.296875</v>
      </c>
      <c r="P423" t="s">
        <v>785</v>
      </c>
      <c r="Q423" t="str">
        <f t="shared" si="7"/>
        <v>NSGA-II</v>
      </c>
      <c r="R423">
        <v>7</v>
      </c>
    </row>
    <row r="424" spans="2:18" x14ac:dyDescent="0.25">
      <c r="B424">
        <v>117</v>
      </c>
      <c r="C424">
        <v>50</v>
      </c>
      <c r="D424">
        <v>18</v>
      </c>
      <c r="E424">
        <v>17</v>
      </c>
      <c r="F424">
        <v>3.2031341489365803E-2</v>
      </c>
      <c r="G424">
        <v>23.65345422046909</v>
      </c>
      <c r="H424">
        <v>5066.9967999999999</v>
      </c>
      <c r="I424">
        <v>5.3308339999999994</v>
      </c>
      <c r="J424" t="s">
        <v>23</v>
      </c>
      <c r="K424" t="s">
        <v>24</v>
      </c>
      <c r="L424" t="s">
        <v>25</v>
      </c>
      <c r="M424" t="s">
        <v>786</v>
      </c>
      <c r="N424">
        <v>24186.366986989971</v>
      </c>
      <c r="O424">
        <v>0.296875</v>
      </c>
      <c r="P424" t="s">
        <v>787</v>
      </c>
      <c r="Q424" t="str">
        <f t="shared" si="7"/>
        <v>NSGA-II</v>
      </c>
      <c r="R424">
        <v>5</v>
      </c>
    </row>
    <row r="425" spans="2:18" x14ac:dyDescent="0.25">
      <c r="B425">
        <v>117</v>
      </c>
      <c r="C425">
        <v>50</v>
      </c>
      <c r="D425">
        <v>18</v>
      </c>
      <c r="E425">
        <v>17</v>
      </c>
      <c r="F425">
        <v>3.6401641006431111E-2</v>
      </c>
      <c r="G425">
        <v>24.328008038638561</v>
      </c>
      <c r="H425">
        <v>5341.8103000000001</v>
      </c>
      <c r="I425">
        <v>5.6284267000000003</v>
      </c>
      <c r="J425" t="s">
        <v>23</v>
      </c>
      <c r="K425" t="s">
        <v>24</v>
      </c>
      <c r="L425" t="s">
        <v>25</v>
      </c>
      <c r="M425" t="s">
        <v>788</v>
      </c>
      <c r="N425">
        <v>24186.366986989971</v>
      </c>
      <c r="O425">
        <v>0.296875</v>
      </c>
      <c r="P425" t="s">
        <v>789</v>
      </c>
      <c r="Q425" t="str">
        <f t="shared" si="7"/>
        <v>NSGA-II</v>
      </c>
      <c r="R425">
        <v>8</v>
      </c>
    </row>
    <row r="426" spans="2:18" x14ac:dyDescent="0.25">
      <c r="B426">
        <v>117</v>
      </c>
      <c r="C426">
        <v>50</v>
      </c>
      <c r="D426">
        <v>18</v>
      </c>
      <c r="E426">
        <v>17</v>
      </c>
      <c r="F426">
        <v>3.6001524945700622E-2</v>
      </c>
      <c r="G426">
        <v>17.502655969124351</v>
      </c>
      <c r="H426">
        <v>2574.2993000000001</v>
      </c>
      <c r="I426">
        <v>3.0229281000000001</v>
      </c>
      <c r="J426" t="s">
        <v>15</v>
      </c>
      <c r="K426" t="s">
        <v>16</v>
      </c>
      <c r="L426" t="s">
        <v>17</v>
      </c>
      <c r="M426" t="s">
        <v>790</v>
      </c>
      <c r="N426">
        <v>24186.366986989971</v>
      </c>
      <c r="O426">
        <v>0.296875</v>
      </c>
      <c r="P426" t="s">
        <v>791</v>
      </c>
      <c r="Q426" t="str">
        <f t="shared" si="7"/>
        <v>NSGA-II</v>
      </c>
      <c r="R426">
        <v>1</v>
      </c>
    </row>
    <row r="427" spans="2:18" x14ac:dyDescent="0.25">
      <c r="B427">
        <v>117</v>
      </c>
      <c r="C427">
        <v>50</v>
      </c>
      <c r="D427">
        <v>18</v>
      </c>
      <c r="E427">
        <v>17</v>
      </c>
      <c r="F427">
        <v>4.3320078122605153E-2</v>
      </c>
      <c r="G427">
        <v>17.685494563811488</v>
      </c>
      <c r="H427">
        <v>4593.7366999999986</v>
      </c>
      <c r="I427">
        <v>4.4288417999999998</v>
      </c>
      <c r="J427" t="s">
        <v>20</v>
      </c>
      <c r="K427" t="s">
        <v>16</v>
      </c>
      <c r="L427" t="s">
        <v>17</v>
      </c>
      <c r="M427" t="s">
        <v>162</v>
      </c>
      <c r="N427">
        <v>24186.366986989971</v>
      </c>
      <c r="O427">
        <v>0.296875</v>
      </c>
      <c r="P427" t="s">
        <v>792</v>
      </c>
      <c r="Q427" t="str">
        <f t="shared" si="7"/>
        <v>NSGA-II</v>
      </c>
      <c r="R427">
        <v>2</v>
      </c>
    </row>
    <row r="428" spans="2:18" x14ac:dyDescent="0.25">
      <c r="B428">
        <v>117</v>
      </c>
      <c r="C428">
        <v>50</v>
      </c>
      <c r="D428">
        <v>18</v>
      </c>
      <c r="E428">
        <v>17</v>
      </c>
      <c r="F428">
        <v>0.1279604161694807</v>
      </c>
      <c r="G428">
        <v>19.447179998488359</v>
      </c>
      <c r="H428">
        <v>2499.1482000000001</v>
      </c>
      <c r="I428">
        <v>3.0814819999999998</v>
      </c>
      <c r="J428" t="s">
        <v>15</v>
      </c>
      <c r="K428" t="s">
        <v>16</v>
      </c>
      <c r="L428" t="s">
        <v>17</v>
      </c>
      <c r="M428" t="s">
        <v>793</v>
      </c>
      <c r="N428">
        <v>24186.366986989971</v>
      </c>
      <c r="O428">
        <v>0.296875</v>
      </c>
      <c r="P428" t="s">
        <v>794</v>
      </c>
      <c r="Q428" t="str">
        <f t="shared" si="7"/>
        <v>NSGA-II</v>
      </c>
      <c r="R428">
        <v>2</v>
      </c>
    </row>
    <row r="429" spans="2:18" x14ac:dyDescent="0.25">
      <c r="B429">
        <v>117</v>
      </c>
      <c r="C429">
        <v>50</v>
      </c>
      <c r="D429">
        <v>18</v>
      </c>
      <c r="E429">
        <v>17</v>
      </c>
      <c r="F429">
        <v>0.1108571817196996</v>
      </c>
      <c r="G429">
        <v>19.72520695302353</v>
      </c>
      <c r="H429">
        <v>4557.8845000000001</v>
      </c>
      <c r="I429">
        <v>4.6394146000000003</v>
      </c>
      <c r="J429" t="s">
        <v>147</v>
      </c>
      <c r="K429" t="s">
        <v>24</v>
      </c>
      <c r="L429" t="s">
        <v>25</v>
      </c>
      <c r="M429" t="s">
        <v>795</v>
      </c>
      <c r="N429">
        <v>24186.366986989971</v>
      </c>
      <c r="O429">
        <v>0.296875</v>
      </c>
      <c r="P429" t="s">
        <v>796</v>
      </c>
      <c r="Q429" t="str">
        <f t="shared" si="7"/>
        <v>NSGA-II</v>
      </c>
      <c r="R429">
        <v>6</v>
      </c>
    </row>
    <row r="430" spans="2:18" x14ac:dyDescent="0.25">
      <c r="B430">
        <v>117</v>
      </c>
      <c r="C430">
        <v>50</v>
      </c>
      <c r="D430">
        <v>18</v>
      </c>
      <c r="E430">
        <v>17</v>
      </c>
      <c r="F430">
        <v>0.71287747052689721</v>
      </c>
      <c r="G430">
        <v>21.88209988009989</v>
      </c>
      <c r="H430">
        <v>2349.0794999999998</v>
      </c>
      <c r="I430">
        <v>3.0285085999999999</v>
      </c>
      <c r="J430" t="s">
        <v>34</v>
      </c>
      <c r="K430" t="s">
        <v>35</v>
      </c>
      <c r="L430" t="s">
        <v>36</v>
      </c>
      <c r="M430" t="s">
        <v>797</v>
      </c>
      <c r="N430">
        <v>24186.366986989971</v>
      </c>
      <c r="O430">
        <v>0.296875</v>
      </c>
      <c r="P430" t="s">
        <v>798</v>
      </c>
      <c r="Q430" t="str">
        <f t="shared" si="7"/>
        <v>NSGA-II</v>
      </c>
      <c r="R430">
        <v>4</v>
      </c>
    </row>
    <row r="431" spans="2:18" x14ac:dyDescent="0.25">
      <c r="B431">
        <v>117</v>
      </c>
      <c r="C431">
        <v>50</v>
      </c>
      <c r="D431">
        <v>18</v>
      </c>
      <c r="E431">
        <v>17</v>
      </c>
      <c r="F431">
        <v>3.663638282815114E-2</v>
      </c>
      <c r="G431">
        <v>23.904584811592731</v>
      </c>
      <c r="H431">
        <v>5298.1908999999996</v>
      </c>
      <c r="I431">
        <v>5.5155381999999999</v>
      </c>
      <c r="J431" t="s">
        <v>23</v>
      </c>
      <c r="K431" t="s">
        <v>24</v>
      </c>
      <c r="L431" t="s">
        <v>25</v>
      </c>
      <c r="M431" t="s">
        <v>799</v>
      </c>
      <c r="N431">
        <v>24186.366986989971</v>
      </c>
      <c r="O431">
        <v>0.296875</v>
      </c>
      <c r="P431" t="s">
        <v>800</v>
      </c>
      <c r="Q431" t="str">
        <f t="shared" si="7"/>
        <v>NSGA-II</v>
      </c>
      <c r="R431">
        <v>8</v>
      </c>
    </row>
    <row r="432" spans="2:18" x14ac:dyDescent="0.25">
      <c r="B432">
        <v>117</v>
      </c>
      <c r="C432">
        <v>50</v>
      </c>
      <c r="D432">
        <v>18</v>
      </c>
      <c r="E432">
        <v>17</v>
      </c>
      <c r="F432">
        <v>9.6881889731456935E-2</v>
      </c>
      <c r="G432">
        <v>162.87297595683111</v>
      </c>
      <c r="H432">
        <v>3819.0225</v>
      </c>
      <c r="I432">
        <v>13.879749099821479</v>
      </c>
      <c r="J432" t="s">
        <v>28</v>
      </c>
      <c r="K432" t="s">
        <v>29</v>
      </c>
      <c r="L432" t="s">
        <v>17</v>
      </c>
      <c r="M432" t="s">
        <v>801</v>
      </c>
      <c r="N432">
        <v>24186.366986989971</v>
      </c>
      <c r="O432">
        <v>0.296875</v>
      </c>
      <c r="P432" t="s">
        <v>802</v>
      </c>
      <c r="Q432" t="str">
        <f t="shared" si="7"/>
        <v>NSGA-II</v>
      </c>
      <c r="R432">
        <v>14</v>
      </c>
    </row>
    <row r="433" spans="2:18" x14ac:dyDescent="0.25">
      <c r="B433">
        <v>117</v>
      </c>
      <c r="C433">
        <v>50</v>
      </c>
      <c r="D433">
        <v>18</v>
      </c>
      <c r="E433">
        <v>17</v>
      </c>
      <c r="F433">
        <v>5.6947602367701647E-2</v>
      </c>
      <c r="G433">
        <v>24.41560454023184</v>
      </c>
      <c r="H433">
        <v>5209.4133999999985</v>
      </c>
      <c r="I433">
        <v>5.5717843</v>
      </c>
      <c r="J433" t="s">
        <v>23</v>
      </c>
      <c r="K433" t="s">
        <v>24</v>
      </c>
      <c r="L433" t="s">
        <v>25</v>
      </c>
      <c r="M433" t="s">
        <v>803</v>
      </c>
      <c r="N433">
        <v>24186.366986989971</v>
      </c>
      <c r="O433">
        <v>0.296875</v>
      </c>
      <c r="P433" t="s">
        <v>804</v>
      </c>
      <c r="Q433" t="str">
        <f t="shared" si="7"/>
        <v>NSGA-II</v>
      </c>
      <c r="R433">
        <v>11</v>
      </c>
    </row>
    <row r="434" spans="2:18" x14ac:dyDescent="0.25">
      <c r="B434">
        <v>117</v>
      </c>
      <c r="C434">
        <v>50</v>
      </c>
      <c r="D434">
        <v>18</v>
      </c>
      <c r="E434">
        <v>17</v>
      </c>
      <c r="F434">
        <v>3.7932257491555987E-2</v>
      </c>
      <c r="G434">
        <v>17.910440522442538</v>
      </c>
      <c r="H434">
        <v>4574.2992999999997</v>
      </c>
      <c r="I434">
        <v>4.5229280999999997</v>
      </c>
      <c r="J434" t="s">
        <v>147</v>
      </c>
      <c r="K434" t="s">
        <v>24</v>
      </c>
      <c r="L434" t="s">
        <v>25</v>
      </c>
      <c r="M434" t="s">
        <v>805</v>
      </c>
      <c r="N434">
        <v>24186.366986989971</v>
      </c>
      <c r="O434">
        <v>0.296875</v>
      </c>
      <c r="P434" t="s">
        <v>806</v>
      </c>
      <c r="Q434" t="str">
        <f t="shared" si="7"/>
        <v>NSGA-II</v>
      </c>
      <c r="R434">
        <v>3</v>
      </c>
    </row>
    <row r="435" spans="2:18" x14ac:dyDescent="0.25">
      <c r="B435">
        <v>117</v>
      </c>
      <c r="C435">
        <v>50</v>
      </c>
      <c r="D435">
        <v>18</v>
      </c>
      <c r="E435">
        <v>17</v>
      </c>
      <c r="F435">
        <v>0.86596264991949701</v>
      </c>
      <c r="G435">
        <v>4.605343333863318E-5</v>
      </c>
      <c r="H435">
        <v>5449.6719999999996</v>
      </c>
      <c r="I435">
        <v>5.0161491734499348</v>
      </c>
      <c r="J435" t="s">
        <v>408</v>
      </c>
      <c r="K435" t="s">
        <v>409</v>
      </c>
      <c r="L435" t="s">
        <v>391</v>
      </c>
      <c r="M435" t="s">
        <v>807</v>
      </c>
      <c r="N435">
        <v>24186.366986989971</v>
      </c>
      <c r="O435">
        <v>0.296875</v>
      </c>
      <c r="P435" t="s">
        <v>808</v>
      </c>
      <c r="Q435" t="str">
        <f t="shared" si="7"/>
        <v>NSGA-II</v>
      </c>
      <c r="R435">
        <v>2</v>
      </c>
    </row>
    <row r="436" spans="2:18" x14ac:dyDescent="0.25">
      <c r="B436">
        <v>117</v>
      </c>
      <c r="C436">
        <v>50</v>
      </c>
      <c r="D436">
        <v>18</v>
      </c>
      <c r="E436">
        <v>17</v>
      </c>
      <c r="F436">
        <v>3.7912864593846393E-2</v>
      </c>
      <c r="G436">
        <v>17.50024236467592</v>
      </c>
      <c r="H436">
        <v>2852.0147999999999</v>
      </c>
      <c r="I436">
        <v>3.1835855</v>
      </c>
      <c r="J436" t="s">
        <v>15</v>
      </c>
      <c r="K436" t="s">
        <v>16</v>
      </c>
      <c r="L436" t="s">
        <v>17</v>
      </c>
      <c r="M436" t="s">
        <v>809</v>
      </c>
      <c r="N436">
        <v>24186.366986989971</v>
      </c>
      <c r="O436">
        <v>0.296875</v>
      </c>
      <c r="P436" t="s">
        <v>810</v>
      </c>
      <c r="Q436" t="str">
        <f t="shared" si="7"/>
        <v>NSGA-II</v>
      </c>
      <c r="R436">
        <v>1</v>
      </c>
    </row>
    <row r="437" spans="2:18" x14ac:dyDescent="0.25">
      <c r="B437">
        <v>117</v>
      </c>
      <c r="C437">
        <v>50</v>
      </c>
      <c r="D437">
        <v>18</v>
      </c>
      <c r="E437">
        <v>17</v>
      </c>
      <c r="F437">
        <v>3.1500960982737053E-2</v>
      </c>
      <c r="G437">
        <v>17.969330237207451</v>
      </c>
      <c r="H437">
        <v>4555.6751000000004</v>
      </c>
      <c r="I437">
        <v>4.5045587999999999</v>
      </c>
      <c r="J437" t="s">
        <v>23</v>
      </c>
      <c r="K437" t="s">
        <v>24</v>
      </c>
      <c r="L437" t="s">
        <v>25</v>
      </c>
      <c r="M437" t="s">
        <v>811</v>
      </c>
      <c r="N437">
        <v>24186.366986989971</v>
      </c>
      <c r="O437">
        <v>0.296875</v>
      </c>
      <c r="P437" t="s">
        <v>812</v>
      </c>
      <c r="Q437" t="str">
        <f t="shared" si="7"/>
        <v>NSGA-II</v>
      </c>
      <c r="R437">
        <v>2</v>
      </c>
    </row>
    <row r="438" spans="2:18" x14ac:dyDescent="0.25">
      <c r="B438">
        <v>117</v>
      </c>
      <c r="C438">
        <v>50</v>
      </c>
      <c r="D438">
        <v>18</v>
      </c>
      <c r="E438">
        <v>17</v>
      </c>
      <c r="F438">
        <v>8.2239780966988613E-2</v>
      </c>
      <c r="G438">
        <v>20.10582666783732</v>
      </c>
      <c r="H438">
        <v>4480.5239999999994</v>
      </c>
      <c r="I438">
        <v>4.5631126999999996</v>
      </c>
      <c r="J438" t="s">
        <v>23</v>
      </c>
      <c r="K438" t="s">
        <v>24</v>
      </c>
      <c r="L438" t="s">
        <v>25</v>
      </c>
      <c r="M438" t="s">
        <v>813</v>
      </c>
      <c r="N438">
        <v>24186.366986989971</v>
      </c>
      <c r="O438">
        <v>0.296875</v>
      </c>
      <c r="P438" t="s">
        <v>814</v>
      </c>
      <c r="Q438" t="str">
        <f t="shared" si="7"/>
        <v>NSGA-II</v>
      </c>
      <c r="R438">
        <v>6</v>
      </c>
    </row>
    <row r="439" spans="2:18" x14ac:dyDescent="0.25">
      <c r="B439">
        <v>117</v>
      </c>
      <c r="C439">
        <v>50</v>
      </c>
      <c r="D439">
        <v>18</v>
      </c>
      <c r="E439">
        <v>17</v>
      </c>
      <c r="F439">
        <v>3.802320511370412E-2</v>
      </c>
      <c r="G439">
        <v>23.381561802695231</v>
      </c>
      <c r="H439">
        <v>3209.4133999999999</v>
      </c>
      <c r="I439">
        <v>4.0717843</v>
      </c>
      <c r="J439" t="s">
        <v>15</v>
      </c>
      <c r="K439" t="s">
        <v>16</v>
      </c>
      <c r="L439" t="s">
        <v>17</v>
      </c>
      <c r="M439" t="s">
        <v>815</v>
      </c>
      <c r="N439">
        <v>24186.366986989971</v>
      </c>
      <c r="O439">
        <v>0.296875</v>
      </c>
      <c r="P439" t="s">
        <v>816</v>
      </c>
      <c r="Q439" t="str">
        <f t="shared" si="7"/>
        <v>NSGA-II</v>
      </c>
      <c r="R439">
        <v>8</v>
      </c>
    </row>
    <row r="440" spans="2:18" x14ac:dyDescent="0.25">
      <c r="B440">
        <v>117</v>
      </c>
      <c r="C440">
        <v>50</v>
      </c>
      <c r="D440">
        <v>18</v>
      </c>
      <c r="E440">
        <v>17</v>
      </c>
      <c r="F440">
        <v>0.71594707083443254</v>
      </c>
      <c r="G440">
        <v>19.592746968530609</v>
      </c>
      <c r="H440">
        <v>2185.6053999999999</v>
      </c>
      <c r="I440">
        <v>2.7236902000000001</v>
      </c>
      <c r="J440" t="s">
        <v>34</v>
      </c>
      <c r="K440" t="s">
        <v>35</v>
      </c>
      <c r="L440" t="s">
        <v>36</v>
      </c>
      <c r="M440" t="s">
        <v>817</v>
      </c>
      <c r="N440">
        <v>24186.366986989971</v>
      </c>
      <c r="O440">
        <v>0.296875</v>
      </c>
      <c r="P440" t="s">
        <v>818</v>
      </c>
      <c r="Q440" t="str">
        <f t="shared" si="7"/>
        <v>NSGA-II</v>
      </c>
      <c r="R440">
        <v>1</v>
      </c>
    </row>
    <row r="441" spans="2:18" x14ac:dyDescent="0.25">
      <c r="B441">
        <v>117</v>
      </c>
      <c r="C441">
        <v>50</v>
      </c>
      <c r="D441">
        <v>18</v>
      </c>
      <c r="E441">
        <v>17</v>
      </c>
      <c r="F441">
        <v>0.63120327427316658</v>
      </c>
      <c r="G441">
        <v>24.043808453548941</v>
      </c>
      <c r="H441">
        <v>2649.5140999999999</v>
      </c>
      <c r="I441">
        <v>3.5887076000000002</v>
      </c>
      <c r="J441" t="s">
        <v>34</v>
      </c>
      <c r="K441" t="s">
        <v>35</v>
      </c>
      <c r="L441" t="s">
        <v>36</v>
      </c>
      <c r="M441" t="s">
        <v>819</v>
      </c>
      <c r="N441">
        <v>24186.366986989971</v>
      </c>
      <c r="O441">
        <v>0.296875</v>
      </c>
      <c r="P441" t="s">
        <v>820</v>
      </c>
      <c r="Q441" t="str">
        <f t="shared" si="7"/>
        <v>NSGA-II</v>
      </c>
      <c r="R441">
        <v>9</v>
      </c>
    </row>
    <row r="442" spans="2:18" x14ac:dyDescent="0.25">
      <c r="B442">
        <v>117</v>
      </c>
      <c r="C442">
        <v>50</v>
      </c>
      <c r="D442">
        <v>18</v>
      </c>
      <c r="E442">
        <v>17</v>
      </c>
      <c r="F442">
        <v>0.1243126088287607</v>
      </c>
      <c r="G442">
        <v>18.384805916249949</v>
      </c>
      <c r="H442">
        <v>2443.8834999999999</v>
      </c>
      <c r="I442">
        <v>2.9784339000000002</v>
      </c>
      <c r="J442" t="s">
        <v>15</v>
      </c>
      <c r="K442" t="s">
        <v>16</v>
      </c>
      <c r="L442" t="s">
        <v>17</v>
      </c>
      <c r="M442" t="s">
        <v>821</v>
      </c>
      <c r="N442">
        <v>24186.366986989971</v>
      </c>
      <c r="O442">
        <v>0.296875</v>
      </c>
      <c r="P442" t="s">
        <v>822</v>
      </c>
      <c r="Q442" t="str">
        <f t="shared" si="7"/>
        <v>NSGA-II</v>
      </c>
      <c r="R442">
        <v>1</v>
      </c>
    </row>
    <row r="443" spans="2:18" x14ac:dyDescent="0.25">
      <c r="B443">
        <v>117</v>
      </c>
      <c r="C443">
        <v>50</v>
      </c>
      <c r="D443">
        <v>18</v>
      </c>
      <c r="E443">
        <v>17</v>
      </c>
      <c r="F443">
        <v>6.969758563715571E-2</v>
      </c>
      <c r="G443">
        <v>18.728064965450521</v>
      </c>
      <c r="H443">
        <v>4443.8834999999999</v>
      </c>
      <c r="I443">
        <v>4.4784338999999997</v>
      </c>
      <c r="J443" t="s">
        <v>23</v>
      </c>
      <c r="K443" t="s">
        <v>24</v>
      </c>
      <c r="L443" t="s">
        <v>25</v>
      </c>
      <c r="M443" t="s">
        <v>823</v>
      </c>
      <c r="N443">
        <v>24186.366986989971</v>
      </c>
      <c r="O443">
        <v>0.296875</v>
      </c>
      <c r="P443" t="s">
        <v>824</v>
      </c>
      <c r="Q443" t="str">
        <f t="shared" si="7"/>
        <v>NSGA-II</v>
      </c>
      <c r="R443">
        <v>5</v>
      </c>
    </row>
    <row r="444" spans="2:18" x14ac:dyDescent="0.25">
      <c r="B444">
        <v>117</v>
      </c>
      <c r="C444">
        <v>50</v>
      </c>
      <c r="D444">
        <v>18</v>
      </c>
      <c r="E444">
        <v>17</v>
      </c>
      <c r="F444">
        <v>3.2932770961434397E-2</v>
      </c>
      <c r="G444">
        <v>23.98393692701223</v>
      </c>
      <c r="H444">
        <v>3515.2936</v>
      </c>
      <c r="I444">
        <v>4.4302284999999992</v>
      </c>
      <c r="J444" t="s">
        <v>15</v>
      </c>
      <c r="K444" t="s">
        <v>16</v>
      </c>
      <c r="L444" t="s">
        <v>17</v>
      </c>
      <c r="M444" t="s">
        <v>825</v>
      </c>
      <c r="N444">
        <v>24186.366986989971</v>
      </c>
      <c r="O444">
        <v>0.296875</v>
      </c>
      <c r="P444" t="s">
        <v>826</v>
      </c>
      <c r="Q444" t="str">
        <f t="shared" si="7"/>
        <v>NSGA-II</v>
      </c>
      <c r="R444">
        <v>5</v>
      </c>
    </row>
    <row r="445" spans="2:18" x14ac:dyDescent="0.25">
      <c r="B445">
        <v>117</v>
      </c>
      <c r="C445">
        <v>50</v>
      </c>
      <c r="D445">
        <v>18</v>
      </c>
      <c r="E445">
        <v>17</v>
      </c>
      <c r="F445">
        <v>0.63230385386714472</v>
      </c>
      <c r="G445">
        <v>22.485345889180749</v>
      </c>
      <c r="H445">
        <v>2409.3622</v>
      </c>
      <c r="I445">
        <v>3.1409136000000002</v>
      </c>
      <c r="J445" t="s">
        <v>34</v>
      </c>
      <c r="K445" t="s">
        <v>35</v>
      </c>
      <c r="L445" t="s">
        <v>36</v>
      </c>
      <c r="M445" t="s">
        <v>827</v>
      </c>
      <c r="N445">
        <v>24186.366986989971</v>
      </c>
      <c r="O445">
        <v>0.296875</v>
      </c>
      <c r="P445" t="s">
        <v>828</v>
      </c>
      <c r="Q445" t="str">
        <f t="shared" si="7"/>
        <v>NSGA-II</v>
      </c>
      <c r="R445">
        <v>5</v>
      </c>
    </row>
    <row r="446" spans="2:18" x14ac:dyDescent="0.25">
      <c r="B446">
        <v>117</v>
      </c>
      <c r="C446">
        <v>50</v>
      </c>
      <c r="D446">
        <v>18</v>
      </c>
      <c r="E446">
        <v>17</v>
      </c>
      <c r="F446">
        <v>4.9512059688395227E-2</v>
      </c>
      <c r="G446">
        <v>23.89960778480652</v>
      </c>
      <c r="H446">
        <v>5197.0866999999998</v>
      </c>
      <c r="I446">
        <v>5.4483794999999997</v>
      </c>
      <c r="J446" t="s">
        <v>23</v>
      </c>
      <c r="K446" t="s">
        <v>24</v>
      </c>
      <c r="L446" t="s">
        <v>25</v>
      </c>
      <c r="M446" t="s">
        <v>829</v>
      </c>
      <c r="N446">
        <v>24186.366986989971</v>
      </c>
      <c r="O446">
        <v>0.296875</v>
      </c>
      <c r="P446" t="s">
        <v>830</v>
      </c>
      <c r="Q446" t="str">
        <f t="shared" si="7"/>
        <v>NSGA-II</v>
      </c>
      <c r="R446">
        <v>10</v>
      </c>
    </row>
    <row r="447" spans="2:18" x14ac:dyDescent="0.25">
      <c r="B447">
        <v>117</v>
      </c>
      <c r="C447">
        <v>50</v>
      </c>
      <c r="D447">
        <v>18</v>
      </c>
      <c r="E447">
        <v>17</v>
      </c>
      <c r="F447">
        <v>0.53869421410815443</v>
      </c>
      <c r="G447">
        <v>5.0431281393551573E-5</v>
      </c>
      <c r="H447">
        <v>5663.9454000000014</v>
      </c>
      <c r="I447">
        <v>5.2539928561066462</v>
      </c>
      <c r="J447" t="s">
        <v>408</v>
      </c>
      <c r="K447" t="s">
        <v>409</v>
      </c>
      <c r="L447" t="s">
        <v>391</v>
      </c>
      <c r="M447" t="s">
        <v>831</v>
      </c>
      <c r="N447">
        <v>24186.366986989971</v>
      </c>
      <c r="O447">
        <v>0.296875</v>
      </c>
      <c r="P447" t="s">
        <v>832</v>
      </c>
      <c r="Q447" t="str">
        <f t="shared" si="7"/>
        <v>NSGA-II</v>
      </c>
      <c r="R447">
        <v>3</v>
      </c>
    </row>
    <row r="448" spans="2:18" x14ac:dyDescent="0.25">
      <c r="B448">
        <v>117</v>
      </c>
      <c r="C448">
        <v>50</v>
      </c>
      <c r="D448">
        <v>18</v>
      </c>
      <c r="E448">
        <v>17</v>
      </c>
      <c r="F448">
        <v>4.5377639089126558E-2</v>
      </c>
      <c r="G448">
        <v>19.904617912301941</v>
      </c>
      <c r="H448">
        <v>4499.1481999999996</v>
      </c>
      <c r="I448">
        <v>4.5814820000000003</v>
      </c>
      <c r="J448" t="s">
        <v>23</v>
      </c>
      <c r="K448" t="s">
        <v>24</v>
      </c>
      <c r="L448" t="s">
        <v>25</v>
      </c>
      <c r="M448" t="s">
        <v>833</v>
      </c>
      <c r="N448">
        <v>24186.366986989971</v>
      </c>
      <c r="O448">
        <v>0.296875</v>
      </c>
      <c r="P448" t="s">
        <v>834</v>
      </c>
      <c r="Q448" t="str">
        <f t="shared" si="7"/>
        <v>NSGA-II</v>
      </c>
      <c r="R448">
        <v>5</v>
      </c>
    </row>
    <row r="449" spans="2:18" x14ac:dyDescent="0.25">
      <c r="B449">
        <v>117</v>
      </c>
      <c r="C449">
        <v>50</v>
      </c>
      <c r="D449">
        <v>18</v>
      </c>
      <c r="E449">
        <v>17</v>
      </c>
      <c r="F449">
        <v>6.4363574324555237E-2</v>
      </c>
      <c r="G449">
        <v>23.5297937779861</v>
      </c>
      <c r="H449">
        <v>3172.2141000000001</v>
      </c>
      <c r="I449">
        <v>4.0902656000000004</v>
      </c>
      <c r="J449" t="s">
        <v>15</v>
      </c>
      <c r="K449" t="s">
        <v>16</v>
      </c>
      <c r="L449" t="s">
        <v>17</v>
      </c>
      <c r="M449" t="s">
        <v>835</v>
      </c>
      <c r="N449">
        <v>24186.366986989971</v>
      </c>
      <c r="O449">
        <v>0.296875</v>
      </c>
      <c r="P449" t="s">
        <v>836</v>
      </c>
      <c r="Q449" t="str">
        <f t="shared" si="7"/>
        <v>NSGA-II</v>
      </c>
      <c r="R449">
        <v>10</v>
      </c>
    </row>
    <row r="450" spans="2:18" x14ac:dyDescent="0.25">
      <c r="B450">
        <v>117</v>
      </c>
      <c r="C450">
        <v>50</v>
      </c>
      <c r="D450">
        <v>18</v>
      </c>
      <c r="E450">
        <v>17</v>
      </c>
      <c r="F450">
        <v>3.2553698236326048E-2</v>
      </c>
      <c r="G450">
        <v>19.360916255337042</v>
      </c>
      <c r="H450">
        <v>2938.5205000000001</v>
      </c>
      <c r="I450">
        <v>3.3547608000000002</v>
      </c>
      <c r="J450" t="s">
        <v>15</v>
      </c>
      <c r="K450" t="s">
        <v>16</v>
      </c>
      <c r="L450" t="s">
        <v>17</v>
      </c>
      <c r="M450" t="s">
        <v>837</v>
      </c>
      <c r="N450">
        <v>24186.366986989971</v>
      </c>
      <c r="O450">
        <v>0.296875</v>
      </c>
      <c r="P450" t="s">
        <v>838</v>
      </c>
      <c r="Q450" t="str">
        <f t="shared" si="7"/>
        <v>NSGA-II</v>
      </c>
      <c r="R450">
        <v>4</v>
      </c>
    </row>
    <row r="451" spans="2:18" x14ac:dyDescent="0.25">
      <c r="B451">
        <v>117</v>
      </c>
      <c r="C451">
        <v>50</v>
      </c>
      <c r="D451">
        <v>18</v>
      </c>
      <c r="E451">
        <v>17</v>
      </c>
      <c r="F451">
        <v>5.3563510070311918E-2</v>
      </c>
      <c r="G451">
        <v>20.67266660284989</v>
      </c>
      <c r="H451">
        <v>2760.3287</v>
      </c>
      <c r="I451">
        <v>3.3698038000000001</v>
      </c>
      <c r="J451" t="s">
        <v>15</v>
      </c>
      <c r="K451" t="s">
        <v>16</v>
      </c>
      <c r="L451" t="s">
        <v>17</v>
      </c>
      <c r="M451" t="s">
        <v>839</v>
      </c>
      <c r="N451">
        <v>24186.366986989971</v>
      </c>
      <c r="O451">
        <v>0.296875</v>
      </c>
      <c r="P451" t="s">
        <v>840</v>
      </c>
      <c r="Q451" t="str">
        <f t="shared" si="7"/>
        <v>NSGA-II</v>
      </c>
      <c r="R451">
        <v>5</v>
      </c>
    </row>
    <row r="452" spans="2:18" x14ac:dyDescent="0.25">
      <c r="B452">
        <v>117</v>
      </c>
      <c r="C452">
        <v>50</v>
      </c>
      <c r="D452">
        <v>18</v>
      </c>
      <c r="E452">
        <v>17</v>
      </c>
      <c r="F452">
        <v>4.4025388787991303E-2</v>
      </c>
      <c r="G452">
        <v>17.91217285860909</v>
      </c>
      <c r="H452">
        <v>4574.2992999999997</v>
      </c>
      <c r="I452">
        <v>4.5229280999999997</v>
      </c>
      <c r="J452" t="s">
        <v>23</v>
      </c>
      <c r="K452" t="s">
        <v>24</v>
      </c>
      <c r="L452" t="s">
        <v>25</v>
      </c>
      <c r="M452" t="s">
        <v>176</v>
      </c>
      <c r="N452">
        <v>24186.366986989971</v>
      </c>
      <c r="O452">
        <v>0.296875</v>
      </c>
      <c r="P452" t="s">
        <v>841</v>
      </c>
      <c r="Q452" t="str">
        <f t="shared" ref="Q452" si="8">_xlfn.TEXTBEFORE(P452, " - ")</f>
        <v>NSGA-II</v>
      </c>
      <c r="R4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2025-04-19T18:19:26Z</dcterms:created>
  <dcterms:modified xsi:type="dcterms:W3CDTF">2025-04-19T20:29:11Z</dcterms:modified>
</cp:coreProperties>
</file>