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13A3C544-1C43-4F0C-B183-3A196FBE60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<sst xmlns="http://schemas.openxmlformats.org/spreadsheetml/2006/main" count="2272" uniqueCount="868">
  <si>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</si>
  <si>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</si>
  <si>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</si>
  <si>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</si>
  <si>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</si>
  <si>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</si>
  <si>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</si>
  <si>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</si>
  <si>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</si>
  <si>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</si>
  <si>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</si>
  <si>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</si>
  <si>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</si>
  <si>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</si>
  <si>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</si>
  <si>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['FT', 'ICE', 'TR', 'GEN', 'MOT', 'GB', 'VEH']</t>
  </si>
  <si>
    <t>[['CHEM'], ['CHEM', 'MECH'], ['MECH', 'MECH'], ['MECH', 'ELEC'], ['ELEC', 'MECH'], ['MECH', 'MECH'], ['MECH']]</t>
  </si>
  <si>
    <t>[['OUT'], ['IN', 'OUT'], ['IN', 'OUT'], ['IN', 'OUT'], ['IN', 'OUT'], ['IN', 'OUT'], ['IN']]</t>
  </si>
  <si>
    <t>[['FT', ''], ['ICE', ['85.9445', '48521.2313', '962.6819', '1646.6248', '1935.6874', '774.275', '859.4452']], ['TR', ''], ['GEN', ['115.408', '14804.5273', '891.6363', '1732.8026']], ['MOT', ['60.4326', '32578.9145', '870.429', '504.8488']], ['GB', ['1.4226', '247.9736', '244.5803']], ['VEH', ['0.008', '1.13', '9.81'], ['514.5', '0.10675', '0.77', '0.10045', '584.5', '626.5']]]</t>
  </si>
  <si>
    <t>NSGA-II - 1 - run 1 - variation 0.3 - MAE 10</t>
  </si>
  <si>
    <t>['BAT', 'MOT', 'GB', 'VEH']</t>
  </si>
  <si>
    <t>[['ELEC'], ['ELEC', 'MECH'], ['MECH', 'MECH'], ['MECH']]</t>
  </si>
  <si>
    <t>[['OUT'], ['IN', 'OUT'], ['IN', 'OUT'], ['IN']]</t>
  </si>
  <si>
    <t>[['BAT', ['103.9662', '44375.83', '1451.7236', '2706.9256']], ['MOT', ['68.1209', '36723.61', '981.1652', '569.0758']], ['GB', ['1.8659', '325.2424', '320.7917']], ['VEH', ['0.008', '1.13', '9.81'], ['514.5', '0.10675', '0.77', '0.10045', '584.5', '626.5']]]</t>
  </si>
  <si>
    <t>NSGA-II - 2 - run 1 - variation 0.3 - MAE 10</t>
  </si>
  <si>
    <t>['BAT', 'MOT', 'TR', 'VEH']</t>
  </si>
  <si>
    <t>[['BAT', ['99.544', '42488.3016', '1389.9744', '2591.7864']], ['MOT', ['61.3013', '33047.2192', '882.941', '512.1058']], ['TR', ''], ['VEH', ['0.008', '1.13', '9.81'], ['514.5', '0.10675', '0.77', '0.10045', '584.5', '626.5']]]</t>
  </si>
  <si>
    <t>NSGA-II - 3 - run 1 - variation 0.3 - MAE 10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</si>
  <si>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</si>
  <si>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</si>
  <si>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</si>
  <si>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['113.3036', '48361.2888', '1582.105', '2950.0386']], ['MOT', ['64.7465', '34904.4744', '932.5623', '540.8861']], ['TR', ''], ['GB', ['1.7509', '305.1954', '301.019']], ['VEH', ['0.008', '1.13', '9.81'], ['514.5', '0.10675', '0.77', '0.10045', '584.5', '626.5']]]</t>
  </si>
  <si>
    <t>NSGA-II - 4 - run 1 - variation 0.3 - MAE 10</t>
  </si>
  <si>
    <t>['FT', 'ICE', 'GB', 'VEH']</t>
  </si>
  <si>
    <t>[['CHEM'], ['CHEM', 'MECH'], ['MECH', 'MECH'], ['MECH']]</t>
  </si>
  <si>
    <t>[['FT', ''], ['ICE', ['106.079', '59888.4337', '1188.212', '2032.3841', '2389.1662', '955.6665', '1060.7898']], ['GB', ['1.5556', '271.1582', '267.4476']], ['VEH', ['0.008', '1.13', '9.81'], ['514.5', '0.10675', '0.77', '0.10045', '584.5', '626.5']]]</t>
  </si>
  <si>
    <t>NSGA-II - 5 - run 1 - variation 0.3 - MAE 10</t>
  </si>
  <si>
    <t>['FT', 'ICE', 'TR', 'VEH']</t>
  </si>
  <si>
    <t>[['FT', ''], ['ICE', ['112.461', '63491.4905', '1259.6982', '2154.658', '2532.9052', '1013.1621', '1124.6099']], ['TR', ''], ['VEH', ['0.008', '1.13', '9.81'], ['514.5', '0.10675', '0.77', '0.10045', '584.5', '626.5']]]</t>
  </si>
  <si>
    <t>NSGA-II - 6 - run 1 - variation 0.3 - MAE 10</t>
  </si>
  <si>
    <t>['FT', 'ICE', 'VEH']</t>
  </si>
  <si>
    <t>[['CHEM'], ['CHEM', 'MECH'], ['MECH']]</t>
  </si>
  <si>
    <t>[['OUT'], ['IN', 'OUT'], ['IN']]</t>
  </si>
  <si>
    <t>[['FT', ''], ['ICE', ['108.2933', '61138.5487', '1213.0148', '2074.8082', '2439.0378', '975.6151', '1082.9328']], ['VEH', ['0.008', '1.13', '9.81'], ['514.5', '0.10675', '0.77', '0.10045', '584.5', '626.5']]]</t>
  </si>
  <si>
    <t>NSGA-II - 7 - run 1 - variation 0.3 - MAE 10</t>
  </si>
  <si>
    <t>[['BAT', ['112.8086', '48150.0081', '1575.1931', '2937.1505']], ['MOT', ['71.3611', '38470.3963', '1027.835', '596.1443']], ['GB', ['1.5129', '263.7135', '260.1048']], ['VEH', ['0.008', '1.13', '9.81'], ['514.5', '0.10675', '0.77', '0.10045', '584.5', '626.5']]]</t>
  </si>
  <si>
    <t>NSGA-II - 8 - run 1 - variation 0.3 - MAE 10</t>
  </si>
  <si>
    <t>['FT', 'ICE', 'GB', 'GEN', 'MOT', 'TR', 'VEH']</t>
  </si>
  <si>
    <t>[['FT', ''], ['ICE', ['102.2694', '57737.6836', '1145.5402', '1959.3959', '2303.365', '921.346', '1022.6941']], ['GB', ['1.5236', '265.5891', '261.9547']], ['GEN', ['101.1563', '12976.3132', '781.528', '1518.8185']], ['MOT', ['68.1663', '36748.0832', '981.819', '569.455']], ['TR', ''], ['VEH', ['0.008', '1.13', '9.81'], ['514.5', '0.10675', '0.77', '0.10045', '584.5', '626.5']]]</t>
  </si>
  <si>
    <t>NSGA-II - 9 - run 1 - variation 0.3 - MAE 10</t>
  </si>
  <si>
    <t>['BAT', 'MOT', 'VEH']</t>
  </si>
  <si>
    <t>[['ELEC'], ['ELEC', 'MECH'], ['MECH']]</t>
  </si>
  <si>
    <t>[['BAT', ['81.1951', '34656.44', '1133.7607', '2114.0428']], ['MOT', ['66.8015', '36012.3571', '962.1622', '558.0541']], ['VEH', ['0.008', '1.13', '9.81'], ['514.5', '0.10675', '0.77', '0.10045', '584.5', '626.5']]]</t>
  </si>
  <si>
    <t>NSGA-II - 10 - run 1 - variation 0.3 - MAE 10</t>
  </si>
  <si>
    <t>[['BAT', ['113.3279', '48371.6586', '1582.4443', '2950.6712']], ['MOT', ['84.6467', '45632.5753', '1219.1909', '707.1307']], ['VEH', ['0.008', '1.13', '9.81'], ['514.5', '0.10675', '0.77', '0.10045', '584.5', '626.5']]]</t>
  </si>
  <si>
    <t>NSGA-II - 11 - run 1 - variation 0.3 - MAE 10</t>
  </si>
  <si>
    <t>['FT', 'ICE', 'GB',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</si>
  <si>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</si>
  <si>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</si>
  <si>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['103.3911', '58370.9315', '1158.1041', '1980.8859', '2328.6276', '931.451', '1033.9106']], ['GB', ['1.7891', '311.8607', '307.5931']], ['GEN', ['107.3828', '13775.0473', '829.6335', '1612.3067']], ['MOT', ['82.2512', '44341.1594', '1184.6875', '687.1187']], ['VEH', ['0.008', '1.13', '9.81'], ['514.5', '0.10675', '0.77', '0.10045', '584.5', '626.5']]]</t>
  </si>
  <si>
    <t>NSGA-II - 12 - run 1 - variation 0.3 - MAE 10</t>
  </si>
  <si>
    <t>[['BAT', ['98.2115', '41919.5481', '1371.3681', '2557.0924']], ['MOT', ['77.7375', '41907.8943', '1119.6766', '649.4124']], ['VEH', ['0.008', '1.13', '9.81'], ['514.5', '0.10675', '0.77', '0.10045', '584.5', '626.5']]]</t>
  </si>
  <si>
    <t>NSGA-II - 13 - run 1 - variation 0.3 - MAE 10</t>
  </si>
  <si>
    <t>[['BAT', ['106.8777', '45618.5487', '1492.3782', '2782.7315']], ['MOT', ['73.0086', '39358.5585', '1051.5645', '609.9074']], ['VEH', ['0.008', '1.13', '9.81'], ['514.5', '0.10675', '0.77', '0.10045', '584.5', '626.5']]]</t>
  </si>
  <si>
    <t>NSGA-II - 14 - run 1 - variation 0.3 - MAE 10</t>
  </si>
  <si>
    <t>[['FT', ''], ['ICE', ['105.9997', '59843.6844', '1187.3242', '2030.8655', '2387.381', '954.9524', '1059.9972']], ['TR', ''], ['VEH', ['0.008', '1.13', '9.81'], ['514.5', '0.10675', '0.77', '0.10045', '584.5', '626.5']]]</t>
  </si>
  <si>
    <t>NSGA-II - 15 - run 1 - variation 0.3 - MAE 10</t>
  </si>
  <si>
    <t>[['BAT', ['98.2115', '41919.5481', '1371.3681', '2557.0924']], ['MOT', ['77.7375', '41907.8943', '1119.6766', '649.4124']], ['GB', ['1.5556', '271.1582', '267.4476']], ['VEH', ['0.008', '1.13', '9.81'], ['514.5', '0.10675', '0.77', '0.10045', '584.5', '626.5']]]</t>
  </si>
  <si>
    <t>NSGA-II - 16 - run 1 - variation 0.3 - MAE 10</t>
  </si>
  <si>
    <t>['FT', 'ICE', 'GEN', 'MOT', 'VEH']</t>
  </si>
  <si>
    <t>[['CHEM'], ['CHEM', 'MECH'], ['MECH', 'ELEC'], ['ELEC', 'MECH'], ['MECH']]</t>
  </si>
  <si>
    <t>[['FT', ''], ['ICE', ['102.783', '58027.6544', '1151.2934', '1969.2364', '2314.933', '925.9732', '1027.8303']], ['GEN', ['107.0189', '13728.3746', '826.8226', '1606.8438']], ['MOT', ['77.7375', '41907.8943', '1119.6766', '649.4124']], ['VEH', ['0.008', '1.13', '9.81'], ['514.5', '0.10675', '0.77', '0.10045', '584.5', '626.5']]]</t>
  </si>
  <si>
    <t>NSGA-II - 17 - run 1 - variation 0.3 - MAE 10</t>
  </si>
  <si>
    <t>[['BAT', ['114.7347', '48972.1238', '1602.0881', '2987.2996']], ['MOT', ['60.4326', '32578.9145', '870.429', '504.8488']], ['GB', ['1.4226', '247.9736', '244.5803']], ['VEH', ['0.008', '1.13', '9.81'], ['514.5', '0.10675', '0.77', '0.10045', '584.5', '626.5']]]</t>
  </si>
  <si>
    <t>NSGA-II - 18 - run 1 - variation 0.3 - MAE 10</t>
  </si>
  <si>
    <t>[['FT', ''], ['ICE', ['108.2933', '61138.5487', '1213.0148', '2074.8082', '2439.0378', '975.6151', '1082.9328']], ['GEN', ['107.3828', '13775.0473', '829.6335', '1612.3067']], ['MOT', ['82.2512', '44341.1594', '1184.6875', '687.1187']], ['VEH', ['0.008', '1.13', '9.81'], ['514.5', '0.10675', '0.77', '0.10045', '584.5', '626.5']]]</t>
  </si>
  <si>
    <t>NSGA-II - 19 - run 1 - variation 0.3 - MAE 10</t>
  </si>
  <si>
    <t>[['FT', ''], ['ICE', ['102.783', '58027.6544', '1151.2934', '1969.2364', '2314.933', '925.9732', '1027.8303']], ['GEN', ['107.0189', '13728.3746', '826.8226', '1606.8438']], ['MOT', ['66.8015', '36012.3571', '962.1622', '558.0541']], ['VEH', ['0.008', '1.13', '9.81'], ['514.5', '0.10675', '0.77', '0.10045', '584.5', '626.5']]]</t>
  </si>
  <si>
    <t>NSGA-II - 20 - run 1 - variation 0.3 - MAE 10</t>
  </si>
  <si>
    <t>[['FT', ''], ['ICE', ['88.1363', '49758.6372', '987.2325', '1688.6176', '1985.052', '794.0208', '881.3631']], ['GB', ['1.7615', '307.0521', '302.8503']], ['GEN', ['107.0189', '13728.3746', '826.8226', '1606.8438']], ['MOT', ['77.7375', '41907.8943', '1119.6766', '649.4124']], ['VEH', ['0.008', '1.13', '9.81'], ['514.5', '0.10675', '0.77', '0.10045', '584.5', '626.5']]]</t>
  </si>
  <si>
    <t>NSGA-II - 21 - run 1 - variation 0.3 - MAE 10</t>
  </si>
  <si>
    <t>[['FT', ''], ['ICE', ['83.8671', '47348.3884', '939.4122', '1606.823', '1888.8985', '755.5594', '838.6709']], ['GEN', ['107.3828', '13775.0473', '829.6335', '1612.3067']], ['MOT', ['82.2512', '44341.1594', '1184.6875', '687.1187']], ['VEH', ['0.008', '1.13', '9.81'], ['514.5', '0.10675', '0.77', '0.10045', '584.5', '626.5']]]</t>
  </si>
  <si>
    <t>NSGA-II - 22 - run 1 - variation 0.3 - MAE 10</t>
  </si>
  <si>
    <t>[['BAT', ['107.7221', '45978.9442', '1504.1683', '2804.7156']], ['MOT', ['77.7375', '41907.8943', '1119.6766', '649.4124']], ['GB', ['1.5556', '271.1582', '267.4476']], ['VEH', ['0.008', '1.13', '9.81'], ['514.5', '0.10675', '0.77', '0.10045', '584.5', '626.5']]]</t>
  </si>
  <si>
    <t>NSGA-II - 23 - run 1 - variation 0.3 - MAE 10</t>
  </si>
  <si>
    <t>[['FT', ''], ['ICE', ['112.8796', '63727.8392', '1264.3874', '2162.6788', '2542.334', '1016.9336', '1128.7963']], ['GEN', ['105.674', '13555.854', '816.4321', '1586.6511']], ['MOT', ['77.7375', '41907.8943', '1119.6766', '649.4124']], ['VEH', ['0.008', '1.13', '9.81'], ['514.5', '0.10675', '0.77', '0.10045', '584.5', '626.5']]]</t>
  </si>
  <si>
    <t>NSGA-II - 24 - run 1 - variation 0.3 - MAE 10</t>
  </si>
  <si>
    <t>[['FT', ''], ['ICE', ['102.783', '58027.6544', '1151.2934', '1969.2364', '2314.933', '925.9732', '1027.8303']], ['GEN', ['107.3828', '13775.0473', '829.6335', '1612.3067']], ['MOT', ['82.2512', '44341.1594', '1184.6875', '687.1187']], ['VEH', ['0.008', '1.13', '9.81'], ['514.5', '0.10675', '0.77', '0.10045', '584.5', '626.5']]]</t>
  </si>
  <si>
    <t>NSGA-II - 25 - run 1 - variation 0.3 - MAE 10</t>
  </si>
  <si>
    <t>['FT', 'ICE', 'TR', 'GB', 'GEN', 'MOT', 'VEH']</t>
  </si>
  <si>
    <t>[['CHEM'], ['CHEM', 'MECH'], ['MECH', 'MECH'], ['MECH', 'MECH'], ['MECH', 'ELEC'], ['ELEC', 'MECH'], ['MECH']]</t>
  </si>
  <si>
    <t>[['FT', ''], ['ICE', ['109.8412', '62012.4411', '1230.3532', '2104.4648', '2473.9006', '989.5602', '1098.4119']], ['TR', ''], ['GB', ['1.7976', '313.351', '309.063']], ['GEN', ['107.3828', '13775.0473', '829.6335', '1612.3067']], ['MOT', ['82.2512', '44341.1594', '1184.6875', '687.1187']], ['VEH', ['0.008', '1.13', '9.81'], ['514.5', '0.10675', '0.77', '0.10045', '584.5', '626.5']]]</t>
  </si>
  <si>
    <t>NSGA-II - 26 - run 1 - variation 0.3 - MAE 10</t>
  </si>
  <si>
    <t>[['BAT', ['113.7747', '48562.3509', '1588.6826', '2962.3034']], ['MOT', ['66.8015', '36012.3571', '962.1622', '558.0541']], ['VEH', ['0.008', '1.13', '9.81'], ['514.5', '0.10675', '0.77', '0.10045', '584.5', '626.5']]]</t>
  </si>
  <si>
    <t>NSGA-II - 27 - run 1 - variation 0.3 - MAE 10</t>
  </si>
  <si>
    <t>[['BAT', ['98.2115', '41919.5481', '1371.3681', '2557.0924']], ['MOT', ['77.7375', '41907.8943', '1119.6766', '649.4124']], ['GB', ['1.8659', '325.2424', '320.7917']], ['VEH', ['0.008', '1.13', '9.81'], ['514.5', '0.10675', '0.77', '0.10045', '584.5', '626.5']]]</t>
  </si>
  <si>
    <t>NSGA-II - 28 - run 1 - variation 0.3 - MAE 10</t>
  </si>
  <si>
    <t>[['BAT', ['103.9662', '44375.83', '1451.7236', '2706.9256']], ['MOT', ['68.1209', '36723.61', '981.1652', '569.0758']], ['GB', ['1.5556', '271.1582', '267.4476']], ['VEH', ['0.008', '1.13', '9.81'], ['514.5', '0.10675', '0.77', '0.10045', '584.5', '626.5']]]</t>
  </si>
  <si>
    <t>NSGA-II - 29 - run 1 - variation 0.3 - MAE 10</t>
  </si>
  <si>
    <t>[['FT', ''], ['ICE', ['97.3637', '54968.0952', '1090.5904', '1865.4066', '2192.8761', '877.1505', '973.637']], ['GEN', ['111.2109', '14266.1201', '859.2095', '1669.7845']], ['MOT', ['82.2512', '44341.1594', '1184.6875', '687.1187']], ['VEH', ['0.008', '1.13', '9.81'], ['514.5', '0.10675', '0.77', '0.10045', '584.5', '626.5']]]</t>
  </si>
  <si>
    <t>NSGA-II - 30 - run 1 - variation 0.3 - MAE 10</t>
  </si>
  <si>
    <t>[['BAT', ['101.4164', '43287.4926', '1416.1194', '2640.537']], ['MOT', ['68.1209', '36723.61', '981.1652', '569.0758']], ['GB', ['1.8659', '325.2424', '320.7917']], ['VEH', ['0.008', '1.13', '9.81'], ['514.5', '0.10675', '0.77', '0.10045', '584.5', '626.5']]]</t>
  </si>
  <si>
    <t>NSGA-II - 31 - run 1 - variation 0.3 - MAE 10</t>
  </si>
  <si>
    <t>[['BAT', ['92.0288', '39280.5935', '1285.0366', '2396.1162']], ['MOT', ['66.8015', '36012.3571', '962.1622', '558.0541']], ['VEH', ['0.008', '1.13', '9.81'], ['514.5', '0.10675', '0.77', '0.10045', '584.5', '626.5']]]</t>
  </si>
  <si>
    <t>NSGA-II - 32 - run 1 - variation 0.3 - MAE 10</t>
  </si>
  <si>
    <t>[['FT', ''], ['ICE', ['108.2933', '61138.5487', '1213.0148', '2074.8082', '2439.0378', '975.6151', '1082.9328']], ['GB', ['1.5556', '271.1582', '267.4476']], ['VEH', ['0.008', '1.13', '9.81'], ['514.5', '0.10675', '0.77', '0.10045', '584.5', '626.5']]]</t>
  </si>
  <si>
    <t>NSGA-II - 33 - run 1 - variation 0.3 - MAE 10</t>
  </si>
  <si>
    <t>['FT', 'ICE', 'GEN', 'MOT', 'GB', 'VEH']</t>
  </si>
  <si>
    <t>[['CHEM'], ['CHEM', 'MECH'], ['MECH', 'ELEC'], ['ELEC', 'MECH'], ['MECH', 'MECH'], ['MECH']]</t>
  </si>
  <si>
    <t>[['FT', ''], ['ICE', ['102.783', '58027.6544', '1151.2934', '1969.2364', '2314.933', '925.9732', '1027.8303']], ['GEN', ['107.3828', '13775.0473', '829.6335', '1612.3067']], ['MOT', ['82.2512', '44341.1594', '1184.6875', '687.1187']], ['GB', ['1.5556', '271.1582', '267.4476']], ['VEH', ['0.008', '1.13', '9.81'], ['514.5', '0.10675', '0.77', '0.10045', '584.5', '626.5']]]</t>
  </si>
  <si>
    <t>NSGA-II - 34 - run 1 - variation 0.3 - MAE 10</t>
  </si>
  <si>
    <t>[['FT', ''], ['ICE', ['102.783', '58027.6544', '1151.2934', '1969.2364', '2314.933', '925.9732', '1027.8303']], ['GEN', ['107.3828', '13775.0473', '829.6335', '1612.3067']], ['MOT', ['66.8015', '36012.3571', '962.1622', '558.0541']], ['VEH', ['0.008', '1.13', '9.81'], ['514.5', '0.10675', '0.77', '0.10045', '584.5', '626.5']]]</t>
  </si>
  <si>
    <t>NSGA-II - 35 - run 1 - variation 0.3 - MAE 10</t>
  </si>
  <si>
    <t>[['FT', ''], ['ICE', ['87.869', '49607.7359', '984.2386', '1683.4966', '1979.032', '791.6128', '878.6902']], ['TR', ''], ['GB', ['1.6885', '294.3254', '290.2977']], ['GEN', ['107.3828', '13775.0473', '829.6335', '1612.3067']], ['MOT', ['82.2512', '44341.1594', '1184.6875', '687.1187']], ['VEH', ['0.008', '1.13', '9.81'], ['514.5', '0.10675', '0.77', '0.10045', '584.5', '626.5']]]</t>
  </si>
  <si>
    <t>NSGA-II - 36 - run 1 - variation 0.3 - MAE 10</t>
  </si>
  <si>
    <t>[['FT', ''], ['ICE', ['97.6234', '55114.7061', '1093.4992', '1870.382', '2198.725', '879.49', '976.2339']], ['GB', ['1.3512', '235.5356', '232.3125']], ['GEN', ['107.3828', '13775.0473', '829.6335', '1612.3067']], ['MOT', ['82.2512', '44341.1594', '1184.6875', '687.1187']], ['VEH', ['0.008', '1.13', '9.81'], ['514.5', '0.10675', '0.77', '0.10045', '584.5', '626.5']]]</t>
  </si>
  <si>
    <t>NSGA-II - 37 - run 1 - variation 0.3 - MAE 10</t>
  </si>
  <si>
    <t>[['FT', ''], ['ICE', ['102.783', '58027.6544', '1151.2934', '1969.2364', '2314.933', '925.9732', '1027.8303']], ['GEN', ['107.3828', '13775.0473', '829.6335', '1612.3067']], ['MOT', ['77.7375', '41907.8943', '1119.6766', '649.4124']], ['VEH', ['0.008', '1.13', '9.81'], ['514.5', '0.10675', '0.77', '0.10045', '584.5', '626.5']]]</t>
  </si>
  <si>
    <t>NSGA-II - 38 - run 1 - variation 0.3 - MAE 10</t>
  </si>
  <si>
    <t>[['FT', ''], ['ICE', ['85.079', '48032.5821', '952.9869', '1630.0419', '1916.1934', '766.4774', '850.7899']], ['GEN', ['107.0189', '13728.3746', '826.8226', '1606.8438']], ['MOT', ['66.8015', '36012.3571', '962.1622', '558.0541']], ['VEH', ['0.008', '1.13', '9.81'], ['514.5', '0.10675', '0.77', '0.10045', '584.5', '626.5']]]</t>
  </si>
  <si>
    <t>NSGA-II - 39 - run 1 - variation 0.3 - MAE 10</t>
  </si>
  <si>
    <t>[['BAT', ['96.3426', '41121.8313', '1345.2713', '2508.4317']], ['MOT', ['66.8015', '36012.3571', '962.1622', '558.0541']], ['VEH', ['0.008', '1.13', '9.81'], ['514.5', '0.10675', '0.77', '0.10045', '584.5', '626.5']]]</t>
  </si>
  <si>
    <t>NSGA-II - 40 - run 1 - variation 0.3 - MAE 10</t>
  </si>
  <si>
    <t>[['BAT', ['91.0659', '38869.5992', '1271.5912', '2371.0456']], ['MOT', ['82.2512', '44341.1594', '1184.6875', '687.1187']], ['VEH', ['0.008', '1.13', '9.81'], ['514.5', '0.10675', '0.77', '0.10045', '584.5', '626.5']]]</t>
  </si>
  <si>
    <t>NSGA-II - 41 - run 1 - variation 0.3 - MAE 10</t>
  </si>
  <si>
    <t>[['FT', ''], ['ICE', ['102.783', '58027.6544', '1151.2934', '1969.2364', '2314.933', '925.9732', '1027.8303']], ['GEN', ['107.3828', '13775.0473', '829.6335', '1612.3067']], ['MOT', ['77.7375', '41907.8943', '1119.6766', '649.4124']], ['GB', ['1.8659', '325.2424', '320.7917']], ['VEH', ['0.008', '1.13', '9.81'], ['514.5', '0.10675', '0.77', '0.10045', '584.5', '626.5']]]</t>
  </si>
  <si>
    <t>NSGA-II - 42 - run 1 - variation 0.3 - MAE 10</t>
  </si>
  <si>
    <t>[['BAT', ['114.6059', '48917.1567', '1600.2898', '2983.9466']], ['MOT', ['77.7375', '41907.8943', '1119.6766', '649.4124']], ['GB', ['1.8659', '325.2424', '320.7917']], ['VEH', ['0.008', '1.13', '9.81'], ['514.5', '0.10675', '0.77', '0.10045', '584.5', '626.5']]]</t>
  </si>
  <si>
    <t>NSGA-II - 43 - run 1 - variation 0.3 - MAE 10</t>
  </si>
  <si>
    <t>[['FT', ''], ['ICE', ['102.783', '58027.6544', '1151.2934', '1969.2364', '2314.933', '925.9732', '1027.8303']], ['GEN', ['107.3828', '13775.0473', '829.6335', '1612.3067']], ['MOT', ['66.8015', '36012.3571', '962.1622', '558.0541']], ['GB', ['1.8659', '325.2424', '320.7917']], ['VEH', ['0.008', '1.13', '9.81'], ['514.5', '0.10675', '0.77', '0.10045', '584.5', '626.5']]]</t>
  </si>
  <si>
    <t>NSGA-II - 44 - run 1 - variation 0.3 - MAE 10</t>
  </si>
  <si>
    <t>[['FT', ''], ['ICE', ['85.5988', '48326.0626', '958.8096', '1640.0015', '1927.9014', '771.1606', '855.9882']], ['GEN', ['107.0189', '13728.3746', '826.8226', '1606.8438']], ['MOT', ['66.8015', '36012.3571', '962.1622', '558.0541']], ['VEH', ['0.008', '1.13', '9.81'], ['514.5', '0.10675', '0.77', '0.10045', '584.5', '626.5']]]</t>
  </si>
  <si>
    <t>NSGA-II - 45 - run 1 - variation 0.3 - MAE 10</t>
  </si>
  <si>
    <t>[['BAT', ['113.0641', '48259.085', '1578.7615', '2943.8042']], ['MOT', ['81.5575', '43967.1972', '1174.6961', '681.3237']], ['GB', ['1.5556', '271.1582', '267.4476']], ['VEH', ['0.008', '1.13', '9.81'], ['514.5', '0.10675', '0.77', '0.10045', '584.5', '626.5']]]</t>
  </si>
  <si>
    <t>NSGA-II - 46 - run 1 - variation 0.3 - MAE 10</t>
  </si>
  <si>
    <t>[['FT', ''], ['ICE', ['85.079', '48032.5821', '952.9869', '1630.0419', '1916.1934', '766.4774', '850.7899']], ['GEN', ['107.0189', '13728.3746', '826.8226', '1606.8438']], ['MOT', ['66.8015', '36012.3571', '962.1622', '558.0541']], ['GB', ['1.5556', '271.1582', '267.4476']], ['VEH', ['0.008', '1.13', '9.81'], ['514.5', '0.10675', '0.77', '0.10045', '584.5', '626.5']]]</t>
  </si>
  <si>
    <t>NSGA-II - 47 - run 1 - variation 0.3 - MAE 10</t>
  </si>
  <si>
    <t>[['FT', ''], ['ICE', ['110.6181', '62451.0845', '1239.0561', '2119.3506', '2491.3996', '996.5599', '1106.1814']], ['GB', ['1.6279', '283.7688', '279.8856']], ['GEN', ['107.0189', '13728.3746', '826.8226', '1606.8438']], ['MOT', ['77.7375', '41907.8943', '1119.6766', '649.4124']], ['VEH', ['0.008', '1.13', '9.81'], ['514.5', '0.10675', '0.77', '0.10045', '584.5', '626.5']]]</t>
  </si>
  <si>
    <t>NSGA-II - 48 - run 1 - variation 0.3 - MAE 10</t>
  </si>
  <si>
    <t>[['FT', ''], ['ICE', ['103.3588', '58352.703', '1157.7425', '1980.2673', '2327.9004', '931.1602', '1033.5878']], ['GB', ['1.5556', '271.1582', '267.4476']], ['VEH', ['0.008', '1.13', '9.81'], ['514.5', '0.10675', '0.77', '0.10045', '584.5', '626.5']]]</t>
  </si>
  <si>
    <t>NSGA-II - 49 - run 1 - variation 0.3 - MAE 10</t>
  </si>
  <si>
    <t>[['BAT', ['86.3318', '36848.9589', '1205.4874', '2247.7865']], ['MOT', ['67.7904', '36545.4528', '976.4052', '566.315']], ['TR', ''], ['GB', ['1.5556', '271.1582', '267.4476']], ['VEH', ['0.008', '1.13', '9.81'], ['514.5', '0.10675', '0.77', '0.10045', '584.5', '626.5']]]</t>
  </si>
  <si>
    <t>NSGA-II - 50 - run 1 - variation 0.3 - MAE 10</t>
  </si>
  <si>
    <t>['FT', 'ICE', 'GEN', 'MOT', 'TR', 'VEH']</t>
  </si>
  <si>
    <t>[['FT', ''], ['ICE', ['111.8871', '63167.4903', '1253.2699', '2143.6627', '2519.9797', '1007.9919', '1118.871']], ['GEN', ['118.778', '15236.8244', '917.6724', '1783.401']], ['MOT', ['82.065', '44240.7769', '1182.0055', '685.5632']], ['TR', ''], ['VEH', ['0.008', '1.13', '9.81'], ['514.5', '0.10675', '0.77', '0.10045', '584.5', '626.5']]]</t>
  </si>
  <si>
    <t>NSGA-II - 1 - run 2 - variation 0.3 - MAE 10</t>
  </si>
  <si>
    <t>['FT', 'ICE', 'TR', 'GB', 'VEH']</t>
  </si>
  <si>
    <t>[['CHEM'], ['CHEM', 'MECH'], ['MECH', 'MECH'], ['MECH', 'MECH'], ['MECH']]</t>
  </si>
  <si>
    <t>[['FT', ''], ['ICE', ['114.9027', '64870.0177', '1287.0488', '2201.44', '2587.8996', '1035.1599', '1149.0274']], ['TR', ''], ['GB', ['1.6481', '287.2916', '283.3602']], ['VEH', ['0.008', '1.13', '9.81'], ['514.5', '0.10675', '0.77', '0.10045', '584.5', '626.5']]]</t>
  </si>
  <si>
    <t>NSGA-II - 2 - run 2 - variation 0.3 - MAE 10</t>
  </si>
  <si>
    <t>[['BAT', ['97.3079', '41533.8405', '1358.7499', '2533.5643']], ['MOT', ['75.5634', '40735.7978', '1088.361', '631.2494']], ['TR', ''], ['GB', ['1.5913', '277.3837', '273.588']], ['VEH', ['0.008', '1.13', '9.81'], ['514.5', '0.10675', '0.77', '0.10045', '584.5', '626.5']]]</t>
  </si>
  <si>
    <t>NSGA-II - 3 - run 2 - variation 0.3 - MAE 10</t>
  </si>
  <si>
    <t>[['FT', ''], ['ICE', ['99.3037', '56063.3315', '1112.3204', '1902.5748', '2236.5691', '894.6276', '993.0367']], ['VEH', ['0.008', '1.13', '9.81'], ['514.5', '0.10675', '0.77', '0.10045', '584.5', '626.5']]]</t>
  </si>
  <si>
    <t>NSGA-II - 4 - run 2 - variation 0.3 - MAE 10</t>
  </si>
  <si>
    <t>[['BAT', ['105.8295', '45171.1091', '1477.7406', '2755.4377']], ['MOT', ['72.392', '39026.1325', '1042.6829', '604.7561']], ['TR', ''], ['GB', ['1.5524', '270.6026', '266.8996']], ['VEH', ['0.008', '1.13', '9.81'], ['514.5', '0.10675', '0.77', '0.10045', '584.5', '626.5']]]</t>
  </si>
  <si>
    <t>NSGA-II - 5 - run 2 - variation 0.3 - MAE 10</t>
  </si>
  <si>
    <t>[['BAT', ['80.5387', '34376.2887', '1124.5957', '2096.9536']], ['MOT', ['67.5136', '36396.2306', '972.4184', '564.0027']], ['TR', ''], ['VEH', ['0.008', '1.13', '9.81'], ['514.5', '0.10675', '0.77', '0.10045', '584.5', '626.5']]]</t>
  </si>
  <si>
    <t>NSGA-II - 6 - run 2 - variation 0.3 - MAE 10</t>
  </si>
  <si>
    <t>[['FT', ''], ['ICE', ['109.8318', '62007.1611', '1230.2485', '2104.2856', '2473.6899', '989.476', '1098.3183']], ['VEH', ['0.008', '1.13', '9.81'], ['514.5', '0.10675', '0.77', '0.10045', '584.5', '626.5']]]</t>
  </si>
  <si>
    <t>NSGA-II - 7 - run 2 - variation 0.3 - MAE 10</t>
  </si>
  <si>
    <t>[['FT', ''], ['ICE', ['101.4403', '57269.5731', '1136.2527', '1943.51', '2284.6904', '913.8762', '1014.4025']], ['TR', ''], ['VEH', ['0.008', '1.13', '9.81'], ['514.5', '0.10675', '0.77', '0.10045', '584.5', '626.5']]]</t>
  </si>
  <si>
    <t>NSGA-II - 8 - run 2 - variation 0.3 - MAE 10</t>
  </si>
  <si>
    <t>[['FT', ''], ['ICE', ['92.5301', '52239.2', '1036.448', '1772.7984', '2084.0106', '833.6043', '925.3007']], ['VEH', ['0.008', '1.13', '9.81'], ['514.5', '0.10675', '0.77', '0.10045', '584.5', '626.5']]]</t>
  </si>
  <si>
    <t>NSGA-II - 9 - run 2 - variation 0.3 - MAE 10</t>
  </si>
  <si>
    <t>[['BAT', ['80.5232', '34369.6644', '1124.379', '2096.5495']], ['MOT', ['80.3829', '43334.0059', '1157.7788', '671.5117']], ['TR', ''], ['GB', ['1.6236', '283.0187', '279.1458']], ['VEH', ['0.008', '1.13', '9.81'], ['514.5', '0.10675', '0.77', '0.10045', '584.5', '626.5']]]</t>
  </si>
  <si>
    <t>NSGA-II - 10 - run 2 - variation 0.3 - MAE 10</t>
  </si>
  <si>
    <t>[['FT', ''], ['ICE', ['102.1938', '57694.9888', '1144.6931', '1957.947', '2301.6618', '920.6647', '1021.9378']], ['VEH', ['0.008', '1.13', '9.81'], ['514.5', '0.10675', '0.77', '0.10045', '584.5', '626.5']]]</t>
  </si>
  <si>
    <t>NSGA-II - 11 - run 2 - variation 0.3 - MAE 10</t>
  </si>
  <si>
    <t>[['FT', ''], ['ICE', ['96.2567', '54343.1468', '1078.1912', '1844.1983', '2167.9447', '867.1779', '962.5674']], ['VEH', ['0.008', '1.13', '9.81'], ['514.5', '0.10675', '0.77', '0.10045', '584.5', '626.5']]]</t>
  </si>
  <si>
    <t>NSGA-II - 12 - run 2 - variation 0.3 - MAE 10</t>
  </si>
  <si>
    <t>[['FT', ''], ['ICE', ['115.1962', '65035.7087', '1290.3361', '2207.0629', '2594.5097', '1037.8039', '1151.9623']], ['VEH', ['0.008', '1.13', '9.81'], ['514.5', '0.10675', '0.77', '0.10045', '584.5', '626.5']]]</t>
  </si>
  <si>
    <t>NSGA-II - 13 - run 2 - variation 0.3 - MAE 10</t>
  </si>
  <si>
    <t>[['FT', ''], ['ICE', ['112.8764', '63725.9976', '1264.3509', '2162.6163', '2542.2605', '1016.9042', '1128.7637']], ['TR', ''], ['GB', ['1.8093', '315.3869', '311.0711']], ['GEN', ['99.5571', '12771.1731', '769.1729', '1494.8078']], ['MOT', ['83.3823', '44950.9615', '1200.9799', '696.5683']], ['VEH', ['0.008', '1.13', '9.81'], ['514.5', '0.10675', '0.77', '0.10045', '584.5', '626.5']]]</t>
  </si>
  <si>
    <t>NSGA-II - 14 - run 2 - variation 0.3 - MAE 10</t>
  </si>
  <si>
    <t>[['BAT', ['91.7997', '39182.7937', '1281.8371', '2390.1504']], ['MOT', ['60.6224', '32681.2272', '873.1626', '506.4343']], ['TR', ''], ['GB', ['1.5855', '276.3644', '272.5825']], ['VEH', ['0.008', '1.13', '9.81'], ['514.5', '0.10675', '0.77', '0.10045', '584.5', '626.5']]]</t>
  </si>
  <si>
    <t>NSGA-II - 15 - run 2 - variation 0.3 - MAE 10</t>
  </si>
  <si>
    <t>[['FT', ''], ['ICE', ['115.1962', '65035.7087', '1290.3361', '2207.0629', '2594.5097', '1037.8039', '1151.9623']], ['GEN', ['118.778', '15236.8244', '917.6724', '1783.401']], ['MOT', ['82.065', '44240.7769', '1182.0055', '685.5632']], ['TR', ''], ['VEH', ['0.008', '1.13', '9.81'], ['514.5', '0.10675', '0.77', '0.10045', '584.5', '626.5']]]</t>
  </si>
  <si>
    <t>NSGA-II - 16 - run 2 - variation 0.3 - MAE 10</t>
  </si>
  <si>
    <t>[['FT', ''], ['ICE', ['111.8871', '63167.4903', '1253.2699', '2143.6627', '2519.9797', '1007.9919', '1118.871']], ['GEN', ['118.778', '15236.8244', '917.6724', '1783.401']], ['MOT', ['67.5136', '36396.2306', '972.4184', '564.0027']], ['TR', ''], ['VEH', ['0.008', '1.13', '9.81'], ['514.5', '0.10675', '0.77', '0.10045', '584.5', '626.5']]]</t>
  </si>
  <si>
    <t>NSGA-II - 17 - run 2 - variation 0.3 - MAE 10</t>
  </si>
  <si>
    <t>[['FT', ''], ['ICE', ['97.7626', '55193.3211', '1095.059', '1873.0499', '2201.8612', '880.7445', '977.6264']], ['GB', ['1.6943', '295.3452', '291.3036']], ['GEN', ['113.7753', '14595.0876', '879.0223', '1708.2887']], ['MOT', ['67.5136', '36396.2306', '972.4184', '564.0027']], ['TR', ''], ['VEH', ['0.008', '1.13', '9.81'], ['514.5', '0.10675', '0.77', '0.10045', '584.5', '626.5']]]</t>
  </si>
  <si>
    <t>NSGA-II - 18 - run 2 - variation 0.3 - MAE 10</t>
  </si>
  <si>
    <t>[['FT', ''], ['ICE', ['96.2567', '54343.1468', '1078.1912', '1844.1983', '2167.9447', '867.1779', '962.5674']], ['TR', ''], ['VEH', ['0.008', '1.13', '9.81'], ['514.5', '0.10675', '0.77', '0.10045', '584.5', '626.5']]]</t>
  </si>
  <si>
    <t>NSGA-II - 19 - run 2 - variation 0.3 - MAE 10</t>
  </si>
  <si>
    <t>[['FT', ''], ['ICE', ['99.3037', '56063.3315', '1112.3204', '1902.5748', '2236.5691', '894.6276', '993.0367']], ['TR', ''], ['VEH', ['0.008', '1.13', '9.81'], ['514.5', '0.10675', '0.77', '0.10045', '584.5', '626.5']]]</t>
  </si>
  <si>
    <t>NSGA-II - 20 - run 2 - variation 0.3 - MAE 10</t>
  </si>
  <si>
    <t>[['FT', ''], ['ICE', ['112.9325', '63757.6647', '1264.9792', '2163.691', '2543.5239', '1017.4095', '1129.3246']], ['GEN', ['118.778', '15236.8244', '917.6724', '1783.401']], ['MOT', ['82.065', '44240.7769', '1182.0055', '685.5632']], ['TR', ''], ['VEH', ['0.008', '1.13', '9.81'], ['514.5', '0.10675', '0.77', '0.10045', '584.5', '626.5']]]</t>
  </si>
  <si>
    <t>NSGA-II - 21 - run 2 - variation 0.3 - MAE 10</t>
  </si>
  <si>
    <t>[['FT', ''], ['ICE', ['109.8318', '62007.1611', '1230.2485', '2104.2856', '2473.6899', '989.476', '1098.3183']], ['TR', ''], ['VEH', ['0.008', '1.13', '9.81'], ['514.5', '0.10675', '0.77', '0.10045', '584.5', '626.5']]]</t>
  </si>
  <si>
    <t>NSGA-II - 22 - run 2 - variation 0.3 - MAE 10</t>
  </si>
  <si>
    <t>[['FT', ''], ['ICE', ['94.4573', '53327.2266', '1058.0349', '1809.7218', '2127.416', '850.9664', '944.5727']], ['TR', ''], ['VEH', ['0.008', '1.13', '9.81'], ['514.5', '0.10675', '0.77', '0.10045', '584.5', '626.5']]]</t>
  </si>
  <si>
    <t>NSGA-II - 23 - run 2 - variation 0.3 - MAE 10</t>
  </si>
  <si>
    <t>[['FT', ''], ['ICE', ['94.8531', '53550.684', '1062.4684', '1817.3051', '2136.3305', '854.5322', '948.5307']], ['TR', ''], ['VEH', ['0.008', '1.13', '9.81'], ['514.5', '0.10675', '0.77', '0.10045', '584.5', '626.5']]]</t>
  </si>
  <si>
    <t>NSGA-II - 24 - run 2 - variation 0.3 - MAE 10</t>
  </si>
  <si>
    <t>[['FT', ''], ['ICE', ['85.3791', '48202.0175', '956.3485', '1635.7919', '1922.9528', '769.1811', '853.7911']], ['GB', ['1.7329', '302.0714', '297.9378']], ['GEN', ['118.778', '15236.8244', '917.6724', '1783.401']], ['MOT', ['82.065', '44240.7769', '1182.0055', '685.5632']], ['TR', ''], ['VEH', ['0.008', '1.13', '9.81'], ['514.5', '0.10675', '0.77', '0.10045', '584.5', '626.5']]]</t>
  </si>
  <si>
    <t>NSGA-II - 25 - run 2 - variation 0.3 - MAE 10</t>
  </si>
  <si>
    <t>[['FT', ''], ['ICE', ['108.1922', '61081.4541', '1211.882', '2072.8706', '2436.7601', '974.7041', '1081.9215']], ['GB', ['1.3404', '233.6535', '230.4561']], ['GEN', ['115.887', '14865.9766', '895.3372', '1739.995']], ['MOT', ['67.5136', '36396.2306', '972.4184', '564.0027']], ['TR', ''], ['VEH', ['0.008', '1.13', '9.81'], ['514.5', '0.10675', '0.77', '0.10045', '584.5', '626.5']]]</t>
  </si>
  <si>
    <t>NSGA-II - 26 - run 2 - variation 0.3 - MAE 10</t>
  </si>
  <si>
    <t>[['BAT', ['83.5295', '35652.8297', '1166.3569', '2174.8226']], ['MOT', ['82.065', '44240.7769', '1182.0055', '685.5632']], ['TR', ''], ['VEH', ['0.008', '1.13', '9.81'], ['514.5', '0.10675', '0.77', '0.10045', '584.5', '626.5']]]</t>
  </si>
  <si>
    <t>NSGA-II - 27 - run 2 - variation 0.3 - MAE 10</t>
  </si>
  <si>
    <t>[['BAT', ['80.6281', '34414.4519', '1125.8442', '2099.2816']], ['MOT', ['67.5136', '36396.2306', '972.4184', '564.0027']], ['TR', ''], ['VEH', ['0.008', '1.13', '9.81'], ['514.5', '0.10675', '0.77', '0.10045', '584.5', '626.5']]]</t>
  </si>
  <si>
    <t>NSGA-II - 28 - run 2 - variation 0.3 - MAE 10</t>
  </si>
  <si>
    <t>[['BAT', ['87.446', '37324.4974', '1221.0443', '2276.7943']], ['MOT', ['82.065', '44240.7769', '1182.0055', '685.5632']], ['TR', ''], ['VEH', ['0.008', '1.13', '9.81'], ['514.5', '0.10675', '0.77', '0.10045', '584.5', '626.5']]]</t>
  </si>
  <si>
    <t>NSGA-II - 29 - run 2 - variation 0.3 - MAE 10</t>
  </si>
  <si>
    <t>[['FT', ''], ['ICE', ['114.7656', '64792.591', '1285.5126', '2198.8124', '2584.8108', '1033.9243', '1147.656']], ['GEN', ['118.2681', '15171.412', '913.7328', '1775.7448']], ['MOT', ['67.5136', '36396.2306', '972.4184', '564.0027']], ['TR', ''], ['VEH', ['0.008', '1.13', '9.81'], ['514.5', '0.10675', '0.77', '0.10045', '584.5', '626.5']]]</t>
  </si>
  <si>
    <t>NSGA-II - 30 - run 2 - variation 0.3 - MAE 10</t>
  </si>
  <si>
    <t>[['FT', ''], ['ICE', ['101.4403', '57269.5731', '1136.2527', '1943.51', '2284.6904', '913.8762', '1014.4025']], ['GEN', ['113.7753', '14595.0876', '879.0223', '1708.2887']], ['MOT', ['67.5136', '36396.2306', '972.4184', '564.0027']], ['TR', ''], ['VEH', ['0.008', '1.13', '9.81'], ['514.5', '0.10675', '0.77', '0.10045', '584.5', '626.5']]]</t>
  </si>
  <si>
    <t>NSGA-II - 31 - run 2 - variation 0.3 - MAE 10</t>
  </si>
  <si>
    <t>[['BAT', ['108.5106', '46315.4816', '1515.1779', '2825.2444']], ['MOT', ['67.5136', '36396.2306', '972.4184', '564.0027']], ['TR', ''], ['VEH', ['0.008', '1.13', '9.81'], ['514.5', '0.10675', '0.77', '0.10045', '584.5', '626.5']]]</t>
  </si>
  <si>
    <t>NSGA-II - 32 - run 2 - variation 0.3 - MAE 10</t>
  </si>
  <si>
    <t>[['FT', ''], ['ICE', ['106.5003', '60126.2974', '1192.9313', '2040.4563', '2398.6555', '959.4622', '1065.003']], ['TR', ''], ['VEH', ['0.008', '1.13', '9.81'], ['514.5', '0.10675', '0.77', '0.10045', '584.5', '626.5']]]</t>
  </si>
  <si>
    <t>NSGA-II - 33 - run 2 - variation 0.3 - MAE 10</t>
  </si>
  <si>
    <t>[['FT', ''], ['ICE', ['113.6592', '64167.931', '1273.1191', '2177.6138', '2559.8909', '1023.9563', '1136.5915']], ['GB', ['1.4587', '254.2737', '250.7941']], ['GEN', ['84.5685', '10848.4331', '653.3715', '1269.7598']], ['MOT', ['67.5136', '36396.2306', '972.4184', '564.0027']], ['TR', ''], ['VEH', ['0.008', '1.13', '9.81'], ['514.5', '0.10675', '0.77', '0.10045', '584.5', '626.5']]]</t>
  </si>
  <si>
    <t>NSGA-II - 34 - run 2 - variation 0.3 - MAE 10</t>
  </si>
  <si>
    <t>[['FT', ''], ['ICE', ['101.4403', '57269.5731', '1136.2527', '1943.51', '2284.6904', '913.8762', '1014.4025']], ['GEN', ['118.778', '15236.8244', '917.6724', '1783.401']], ['MOT', ['82.065', '44240.7769', '1182.0055', '685.5632']], ['TR', ''], ['VEH', ['0.008', '1.13', '9.81'], ['514.5', '0.10675', '0.77', '0.10045', '584.5', '626.5']]]</t>
  </si>
  <si>
    <t>NSGA-II - 35 - run 2 - variation 0.3 - MAE 10</t>
  </si>
  <si>
    <t>[['BAT', ['110.0561', '46975.1818', '1536.7595', '2865.4861']], ['MOT', ['74.8251', '40337.82', '1077.728', '625.0822']], ['TR', ''], ['VEH', ['0.008', '1.13', '9.81'], ['514.5', '0.10675', '0.77', '0.10045', '584.5', '626.5']]]</t>
  </si>
  <si>
    <t>NSGA-II - 36 - run 2 - variation 0.3 - MAE 10</t>
  </si>
  <si>
    <t>[['BAT', ['100.9241', '43077.3619', '1409.2451', '2627.7191']], ['MOT', ['63.1785', '34059.1691', '909.9778', '527.7871']], ['TR', ''], ['VEH', ['0.008', '1.13', '9.81'], ['514.5', '0.10675', '0.77', '0.10045', '584.5', '626.5']]]</t>
  </si>
  <si>
    <t>NSGA-II - 37 - run 2 - variation 0.3 - MAE 10</t>
  </si>
  <si>
    <t>['FT', 'ICE', 'GEN', 'MOT', 'TR', 'GB', 'VEH']</t>
  </si>
  <si>
    <t>[['CHEM'], ['CHEM', 'MECH'], ['MECH', 'ELEC'], ['ELEC', 'MECH'], ['MECH', 'MECH'], ['MECH', 'MECH'], ['MECH']]</t>
  </si>
  <si>
    <t>[['FT', ''], ['ICE', ['96.4026', '54425.4791', '1079.8247', '1846.9923', '2171.2292', '868.4917', '964.0258']], ['GEN', ['112.1863', '14391.2415', '866.7452', '1684.4294']], ['MOT', ['70.5454', '38030.6425', '1016.0859', '589.3298']], ['TR', ''], ['GB', ['1.6236', '283.0187', '279.1458']], ['VEH', ['0.008', '1.13', '9.81'], ['514.5', '0.10675', '0.77', '0.10045', '584.5', '626.5']]]</t>
  </si>
  <si>
    <t>NSGA-II - 38 - run 2 - variation 0.3 - MAE 10</t>
  </si>
  <si>
    <t>[['FT', ''], ['ICE', ['92.5301', '52239.2', '1036.448', '1772.7984', '2084.0106', '833.6043', '925.3007']], ['TR', ''], ['VEH', ['0.008', '1.13', '9.81'], ['514.5', '0.10675', '0.77', '0.10045', '584.5', '626.5']]]</t>
  </si>
  <si>
    <t>NSGA-II - 39 - run 2 - variation 0.3 - MAE 10</t>
  </si>
  <si>
    <t>[['BAT', ['100.265', '42796.0387', '1400.0418', '2610.5584']], ['MOT', ['80.3829', '43334.0059', '1157.7788', '671.5117']], ['TR', ''], ['GB', ['1.6236', '283.0187', '279.1458']], ['VEH', ['0.008', '1.13', '9.81'], ['514.5', '0.10675', '0.77', '0.10045', '584.5', '626.5']]]</t>
  </si>
  <si>
    <t>NSGA-II - 40 - run 2 - variation 0.3 - MAE 10</t>
  </si>
  <si>
    <t>[['BAT', ['80.7418', '34462.9787', '1127.4317', '2102.2417']], ['MOT', ['80.3829', '43334.0059', '1157.7788', '671.5117']], ['TR', ''], ['GB', ['1.6236', '283.0187', '279.1458']], ['VEH', ['0.008', '1.13', '9.81'], ['514.5', '0.10675', '0.77', '0.10045', '584.5', '626.5']]]</t>
  </si>
  <si>
    <t>NSGA-II - 41 - run 2 - variation 0.3 - MAE 10</t>
  </si>
  <si>
    <t>[['FT', ''], ['ICE', ['104.7098', '59115.4295', '1172.8753', '2006.1513', '2358.3283', '943.3313', '1047.0978']], ['TR', ''], ['VEH', ['0.008', '1.13', '9.81'], ['514.5', '0.10675', '0.77', '0.10045', '584.5', '626.5']]]</t>
  </si>
  <si>
    <t>NSGA-II - 42 - run 2 - variation 0.3 - MAE 10</t>
  </si>
  <si>
    <t>[['FT', ''], ['ICE', ['96.4026', '54425.4791', '1079.8247', '1846.9923', '2171.2292', '868.4917', '964.0258']], ['GEN', ['112.1863', '14391.2415', '866.7452', '1684.4294']], ['MOT', ['70.5454', '38030.6425', '1016.0859', '589.3298']], ['TR', ''], ['VEH', ['0.008', '1.13', '9.81'], ['514.5', '0.10675', '0.77', '0.10045', '584.5', '626.5']]]</t>
  </si>
  <si>
    <t>NSGA-II - 43 - run 2 - variation 0.3 - MAE 10</t>
  </si>
  <si>
    <t>[['FT', ''], ['ICE', ['101.8143', '57480.763', '1140.4428', '1950.677', '2293.1155', '917.2462', '1018.1433']], ['TR', ''], ['VEH', ['0.008', '1.13', '9.81'], ['514.5', '0.10675', '0.77', '0.10045', '584.5', '626.5']]]</t>
  </si>
  <si>
    <t>NSGA-II - 44 - run 2 - variation 0.3 - MAE 10</t>
  </si>
  <si>
    <t>[['BAT', ['93.0948', '39735.5715', '1299.9208', '2423.8699']], ['MOT', ['72.9428', '39323.0706', '1050.6164', '609.3575']], ['TR', ''], ['GB', ['1.6236', '283.0187', '279.1458']], ['VEH', ['0.008', '1.13', '9.81'], ['514.5', '0.10675', '0.77', '0.10045', '584.5', '626.5']]]</t>
  </si>
  <si>
    <t>NSGA-II - 45 - run 2 - variation 0.3 - MAE 10</t>
  </si>
  <si>
    <t>[['FT', ''], ['ICE', ['92.5301', '52239.2', '1036.448', '1772.7984', '2084.0106', '833.6043', '925.3007']], ['GEN', ['112.1863', '14391.2415', '866.7452', '1684.4294']], ['MOT', ['70.5454', '38030.6425', '1016.0859', '589.3298']], ['TR', ''], ['GB', ['1.6236', '283.0187', '279.1458']], ['VEH', ['0.008', '1.13', '9.81'], ['514.5', '0.10675', '0.77', '0.10045', '584.5', '626.5']]]</t>
  </si>
  <si>
    <t>NSGA-II - 46 - run 2 - variation 0.3 - MAE 10</t>
  </si>
  <si>
    <t>[['BAT', ['80.5232', '34369.6644', '1124.379', '2096.5495']], ['MOT', ['80.3829', '43334.0059', '1157.7788', '671.5117']], ['TR', ''], ['VEH', ['0.008', '1.13', '9.81'], ['514.5', '0.10675', '0.77', '0.10045', '584.5', '626.5']]]</t>
  </si>
  <si>
    <t>NSGA-II - 47 - run 2 - variation 0.3 - MAE 10</t>
  </si>
  <si>
    <t>[['BAT', ['88.923', '37954.9247', '1241.6683', '2315.2504']], ['MOT', ['67.5136', '36396.2306', '972.4184', '564.0027']], ['TR', ''], ['VEH', ['0.008', '1.13', '9.81'], ['514.5', '0.10675', '0.77', '0.10045', '584.5', '626.5']]]</t>
  </si>
  <si>
    <t>NSGA-II - 48 - run 2 - variation 0.3 - MAE 10</t>
  </si>
  <si>
    <t>[['FT', ''], ['ICE', ['85.9525', '48525.7235', '962.771', '1646.7772', '1935.8666', '774.3467', '859.5248']], ['GB', ['1.7733', '309.1138', '304.8838']], ['GEN', ['101.1649', '12977.4185', '781.5945', '1518.9478']], ['MOT', ['67.5136', '36396.2306', '972.4184', '564.0027']], ['TR', ''], ['VEH', ['0.008', '1.13', '9.81'], ['514.5', '0.10675', '0.77', '0.10045', '584.5', '626.5']]]</t>
  </si>
  <si>
    <t>NSGA-II - 49 - run 2 - variation 0.3 - MAE 10</t>
  </si>
  <si>
    <t>[['FT', ''], ['ICE', ['115.1962', '65035.7087', '1290.3361', '2207.0629', '2594.5097', '1037.8039', '1151.9623']], ['TR', ''], ['VEH', ['0.008', '1.13', '9.81'], ['514.5', '0.10675', '0.77', '0.10045', '584.5', '626.5']]]</t>
  </si>
  <si>
    <t>NSGA-II - 50 - run 2 - variation 0.3 - MAE 10</t>
  </si>
  <si>
    <t>[['FT', ''], ['ICE', ['83.6883', '47247.4207', '937.4089', '1603.3965', '1884.8705', '753.9482', '836.8825']], ['VEH', ['0.008', '1.13', '9.81'], ['514.5', '0.10675', '0.77', '0.10045', '584.5', '626.5']]]</t>
  </si>
  <si>
    <t>NSGA-II - 1 - run 3 - variation 0.3 - MAE 10</t>
  </si>
  <si>
    <t>[['FT', ''], ['ICE', ['108.8229', '61437.5413', '1218.947', '2084.9549', '2450.9657', '980.3863', '1088.2288']], ['VEH', ['0.008', '1.13', '9.81'], ['514.5', '0.10675', '0.77', '0.10045', '584.5', '626.5']]]</t>
  </si>
  <si>
    <t>NSGA-II - 2 - run 3 - variation 0.3 - MAE 10</t>
  </si>
  <si>
    <t>[['BAT', ['110.3336', '47093.5966', '1540.6334', '2872.7094']], ['MOT', ['81.2826', '43819.0078', '1170.7369', '679.0274']], ['VEH', ['0.008', '1.13', '9.81'], ['514.5', '0.10675', '0.77', '0.10045', '584.5', '626.5']]]</t>
  </si>
  <si>
    <t>NSGA-II - 3 - run 3 - variation 0.3 - MAE 10</t>
  </si>
  <si>
    <t>[['BAT', ['102.0722', '43567.4191', '1425.277', '2657.6126']], ['MOT', ['64.1253', '34569.5822', '923.6148', '535.6966']], ['TR', ''], ['VEH', ['0.008', '1.13', '9.81'], ['514.5', '0.10675', '0.77', '0.10045', '584.5', '626.5']]]</t>
  </si>
  <si>
    <t>NSGA-II - 4 - run 3 - variation 0.3 - MAE 10</t>
  </si>
  <si>
    <t>[['FT', ''], ['ICE', ['112.9506', '63767.8804', '1265.1819', '2164.0376', '2543.9314', '1017.5726', '1129.5055']], ['TR', ''],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</si>
  <si>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- 5 - run 3 - variation 0.3 - MAE 10</t>
  </si>
  <si>
    <t>[['BAT', ['81.8576', '34939.2354', '1143.0121', '2131.2934']], ['MOT', ['67.6313', '36459.6491', '974.1128', '564.9854']], ['VEH', ['0.008', '1.13', '9.81'], ['514.5', '0.10675', '0.77', '0.10045', '584.5', '626.5']]]</t>
  </si>
  <si>
    <t>NSGA-II - 6 - run 3 - variation 0.3 - MAE 10</t>
  </si>
  <si>
    <t>[['FT', ''], ['ICE', ['107.2317', '60539.2233', '1201.124', '2054.4694', '2415.1286', '966.0514', '1072.3171']], ['GB', ['1.4281', '248.936', '245.5295']], ['VEH', ['0.008', '1.13', '9.81'], ['514.5', '0.10675', '0.77', '0.10045', '584.5', '626.5']]]</t>
  </si>
  <si>
    <t>NSGA-II - 7 - run 3 - variation 0.3 - MAE 10</t>
  </si>
  <si>
    <t>[['BAT', ['90.9089', '38802.5833', '1269.3988', '2366.9576']], ['MOT', ['61.4941', '33151.1568', '885.7179', '513.7164']], ['VEH', ['0.008', '1.13', '9.81'], ['514.5', '0.10675', '0.77', '0.10045', '584.5', '626.5']]]</t>
  </si>
  <si>
    <t>NSGA-II - 8 - run 3 - variation 0.3 - MAE 10</t>
  </si>
  <si>
    <t>[['BAT', ['87.5363', '37363.0584', '1222.3058', '2279.1466']], ['MOT', ['62.9495', '33935.7376', '906.68', '525.8744']], ['VEH', ['0.008', '1.13', '9.81'], ['514.5', '0.10675', '0.77', '0.10045', '584.5', '626.5']]]</t>
  </si>
  <si>
    <t>NSGA-II - 9 - run 3 - variation 0.3 - MAE 10</t>
  </si>
  <si>
    <t>[['FT', ''], ['ICE', ['86.3656', '48758.9586', '967.3985', '1654.6923', '1945.1712', '778.0685', '863.656']], ['TR', ''], ['VEH', ['0.008', '1.13', '9.81'], ['514.5', '0.10675', '0.77', '0.10045', '584.5', '626.5']]]</t>
  </si>
  <si>
    <t>NSGA-II - 10 - run 3 - variation 0.3 - MAE 10</t>
  </si>
  <si>
    <t>[['FT', ''], ['ICE', ['86.5914', '48886.4579', '969.9281', '1659.0192', '1950.2576', '780.1031', '865.9144']], ['TR', ''], ['VEH', ['0.008', '1.13', '9.81'], ['514.5', '0.10675', '0.77', '0.10045', '584.5', '626.5']]]</t>
  </si>
  <si>
    <t>NSGA-II - 11 - run 3 - variation 0.3 - MAE 10</t>
  </si>
  <si>
    <t>[['BAT', ['110.5137', '47170.4689', '1543.1482', '2877.3986']], ['MOT', ['61.4709', '33138.6568', '885.384', '513.5227']], ['VEH', ['0.008', '1.13', '9.81'], ['514.5', '0.10675', '0.77', '0.10045', '584.5', '626.5']]]</t>
  </si>
  <si>
    <t>NSGA-II - 12 - run 3 - variation 0.3 - MAE 10</t>
  </si>
  <si>
    <t>[['FT', ''], ['ICE', ['87.1217', '49185.8306', '975.8678', '1669.1787', '1962.2007', '784.8803', '871.2171']], ['VEH', ['0.008', '1.13', '9.81'], ['514.5', '0.10675', '0.77', '0.10045', '584.5', '626.5']]]</t>
  </si>
  <si>
    <t>NSGA-II - 13 - run 3 - variation 0.3 - MAE 10</t>
  </si>
  <si>
    <t>[['FT', ''], ['ICE', ['96.4118', '54430.6893', '1079.928', '1847.1691', '2171.4371', '868.5748', '964.1181']], ['TR', ''], ['VEH', ['0.008', '1.13', '9.81'], ['514.5', '0.10675', '0.77', '0.10045', '584.5', '626.5']]]</t>
  </si>
  <si>
    <t>NSGA-II - 14 - run 3 - variation 0.3 - MAE 10</t>
  </si>
  <si>
    <t>[['FT', ''], ['ICE', ['104.1082', '58775.7904', '1166.1367', '1994.6252', '2344.7789', '937.9115', '1041.0818']], ['VEH', ['0.008', '1.13', '9.81'], ['514.5', '0.10675', '0.77', '0.10045', '584.5', '626.5']]]</t>
  </si>
  <si>
    <t>NSGA-II - 15 - run 3 - variation 0.3 - MAE 10</t>
  </si>
  <si>
    <t>[['FT', ''], ['ICE', ['83.6883', '47247.4207', '937.4089', '1603.3965', '1884.8705', '753.9482', '836.8825']],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</si>
  <si>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- 16 - run 3 - variation 0.3 - MAE 10</t>
  </si>
  <si>
    <t>[['BAT', ['110.3336', '47093.5966', '1540.6334', '2872.7094']], ['MOT', ['81.2826', '43819.0078', '1170.7369', '679.0274']], ['GB', ['1.4281', '248.936', '245.5295']], ['VEH', ['0.008', '1.13', '9.81'], ['514.5', '0.10675', '0.77', '0.10045', '584.5', '626.5']]]</t>
  </si>
  <si>
    <t>NSGA-II - 17 - run 3 - variation 0.3 - MAE 10</t>
  </si>
  <si>
    <t>[['BAT', ['81.8576', '34939.2354', '1143.0121', '2131.2934']], ['MOT', ['67.6313', '36459.6491', '974.1128', '564.9854']], ['GB', ['1.4281', '248.936', '245.5295']], ['VEH', ['0.008', '1.13', '9.81'], ['514.5', '0.10675', '0.77', '0.10045', '584.5', '626.5']]]</t>
  </si>
  <si>
    <t>NSGA-II - 18 - run 3 - variation 0.3 - MAE 10</t>
  </si>
  <si>
    <t>[['FT', ''], ['ICE', ['107.2317', '60539.2233', '1201.124', '2054.4694', '2415.1286', '966.0514', '1072.3171']], ['TR', ''],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</si>
  <si>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- 19 - run 3 - variation 0.3 - MAE 10</t>
  </si>
  <si>
    <t>[['BAT', ['84.8725', '36226.0664', '1185.1099', '2209.7901']], ['MOT', ['66.4093', '35800.9192', '956.5131', '554.7776']], ['GB', ['1.4281', '248.936', '245.5295']], ['VEH', ['0.008', '1.13', '9.81'], ['514.5', '0.10675', '0.77', '0.10045', '584.5', '626.5']]]</t>
  </si>
  <si>
    <t>NSGA-II - 20 - run 3 - variation 0.3 - MAE 10</t>
  </si>
  <si>
    <t>[['FT', ''], ['ICE', ['104.1082', '58775.7904', '1166.1367', '1994.6252', '2344.7789', '937.9115', '1041.0818']], ['GB', ['1.4281', '248.936', '245.5295']], ['VEH', ['0.008', '1.13', '9.81'], ['514.5', '0.10675', '0.77', '0.10045', '584.5', '626.5']]]</t>
  </si>
  <si>
    <t>NSGA-II - 21 - run 3 - variation 0.3 - MAE 10</t>
  </si>
  <si>
    <t>[['FT', ''], ['ICE', ['109.0759', '61580.4079', '1221.7815', '2089.8032', '2456.6652', '982.6661', '1090.7594']], ['GB', ['1.4281', '248.936', '245.5295']], ['VEH', ['0.008', '1.13', '9.81'], ['514.5', '0.10675', '0.77', '0.10045', '584.5', '626.5']]]</t>
  </si>
  <si>
    <t>NSGA-II - 22 - run 3 - variation 0.3 - MAE 10</t>
  </si>
  <si>
    <t>[['FT', ''], ['ICE', ['99.0104', '55897.79', '1109.0359', '1896.9569', '2229.965', '891.986', '990.1045']], ['TR', ''],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</si>
  <si>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- 23 - run 3 - variation 0.3 - MAE 10</t>
  </si>
  <si>
    <t>[['FT', ''], ['ICE', ['104.1082', '58775.7904', '1166.1367', '1994.6252', '2344.7789', '937.9115', '1041.0818']], ['GEN', ['108.5047', '13918.9735', '838.3018', '1629.1526']], ['MOT', ['64.8969', '34985.5922', '934.7296', '542.1431']], ['VEH', ['0.008', '1.13', '9.81'], ['514.5', '0.10675', '0.77', '0.10045', '584.5', '626.5']]]</t>
  </si>
  <si>
    <t>NSGA-II - 24 - run 3 - variation 0.3 - MAE 10</t>
  </si>
  <si>
    <t>[['FT', ''], ['ICE', ['84.3797', '47637.7706', '945.1536', '1616.6435', '1900.443', '760.1772', '843.7967']], ['GEN', ['99.5135', '12765.5854', '768.8364', '1494.1537']], ['MOT', ['67.6313', '36459.6491', '974.1128', '564.9854']], ['VEH', ['0.008', '1.13', '9.81'], ['514.5', '0.10675', '0.77', '0.10045', '584.5', '626.5']]]</t>
  </si>
  <si>
    <t>NSGA-II - 25 - run 3 - variation 0.3 - MAE 10</t>
  </si>
  <si>
    <t>['FT', 'ICE', 'TR', 'GEN', 'MOT', 'VEH']</t>
  </si>
  <si>
    <t>[['FT', ''], ['ICE', ['103.0247', '58164.0807', '1154.0001', '1973.8661', '2320.3756', '928.1502', '1030.2467']], ['TR', ''], ['GEN', ['108.5047', '13918.9735', '838.3018', '1629.1526']], ['MOT', ['64.8969', '34985.5922', '934.7296', '542.1431']], ['VEH', ['0.008', '1.13', '9.81'], ['514.5', '0.10675', '0.77', '0.10045', '584.5', '626.5']]]</t>
  </si>
  <si>
    <t>NSGA-II - 26 - run 3 - variation 0.3 - MAE 10</t>
  </si>
  <si>
    <t>[['FT', ''], ['ICE', ['99.0104', '55897.79', '1109.0359', '1896.9569', '2229.965', '891.986', '990.1045']], ['TR', ''], ['GB', ['1.4281', '248.936', '245.5295']], ['VEH', ['0.008', '1.13', '9.81'], ['514.5', '0.10675', '0.77', '0.10045', '584.5', '626.5']]]</t>
  </si>
  <si>
    <t>NSGA-II - 27 - run 3 - variation 0.3 - MAE 10</t>
  </si>
  <si>
    <t>[['FT', ''], ['ICE', ['107.2317', '60539.2233', '1201.124', '2054.4694', '2415.1286', '966.0514', '1072.3171']], ['GEN', ['108.5047', '13918.9735', '838.3018', '1629.1526']], ['MOT', ['64.8969', '34985.5922', '934.7296', '542.1431']], ['VEH', ['0.008', '1.13', '9.81'], ['514.5', '0.10675', '0.77', '0.10045', '584.5', '626.5']]]</t>
  </si>
  <si>
    <t>NSGA-II - 28 - run 3 - variation 0.3 - MAE 10</t>
  </si>
  <si>
    <t>[['FT', ''], ['ICE', ['97.5683', '55083.6307', '1092.8827', '1869.3275', '2197.4853', '878.9941', '975.6835']], ['GEN', ['108.5047', '13918.9735', '838.3018', '1629.1526']], ['MOT', ['64.8969', '34985.5922', '934.7296', '542.1431']], ['VEH', ['0.008', '1.13', '9.81'], ['514.5', '0.10675', '0.77', '0.10045', '584.5', '626.5']]]</t>
  </si>
  <si>
    <t>NSGA-II - 29 - run 3 - variation 0.3 - MAE 10</t>
  </si>
  <si>
    <t>[['BAT', ['80.7738', '34476.6007', '1127.8774', '2103.0726']], ['MOT', ['67.6313', '36459.6491', '974.1128', '564.9854']], ['VEH', ['0.008', '1.13', '9.81'], ['514.5', '0.10675', '0.77', '0.10045', '584.5', '626.5']]]</t>
  </si>
  <si>
    <t>NSGA-II - 30 - run 3 - variation 0.3 - MAE 10</t>
  </si>
  <si>
    <t>[['BAT', ['106.6402', '45517.1576', '1489.0613', '2776.5466']], ['MOT', ['68.9348', '37162.402', '992.8886', '575.8754']], ['GB', ['1.4281', '248.936', '245.5295']], ['VEH', ['0.008', '1.13', '9.81'], ['514.5', '0.10675', '0.77', '0.10045', '584.5', '626.5']]]</t>
  </si>
  <si>
    <t>NSGA-II - 31 - run 3 - variation 0.3 - MAE 10</t>
  </si>
  <si>
    <t>[['FT', ''], ['ICE', ['104.1082', '58775.7904', '1166.1367', '1994.6252', '2344.7789', '937.9115', '1041.0818']],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</si>
  <si>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- 32 - run 3 - variation 0.3 - MAE 10</t>
  </si>
  <si>
    <t>[['FT', ''], ['ICE', ['90.7757', '51248.7446', '1016.7969', '1739.1861', '2044.4978', '817.7991', '907.757']],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</si>
  <si>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- 33 - run 3 - variation 0.3 - MAE 10</t>
  </si>
  <si>
    <t>[['FT', ''], ['ICE', ['84.6744', '47804.1597', '948.4549', '1622.2901', '1907.0808', '762.8323', '846.7439']],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</si>
  <si>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- 34 - run 3 - variation 0.3 - MAE 10</t>
  </si>
  <si>
    <t>[['FT', ''], ['ICE', ['110.9652', '62647.0426', '1242.944', '2126.0007', '2499.2171', '999.6868', '1109.6524']], ['GB', ['1.4281', '248.936', '245.5295']], ['VEH', ['0.008', '1.13', '9.81'], ['514.5', '0.10675', '0.77', '0.10045', '584.5', '626.5']]]</t>
  </si>
  <si>
    <t>NSGA-II - 35 - run 3 - variation 0.3 - MAE 10</t>
  </si>
  <si>
    <t>[['BAT', ['107.9796', '46088.8732', '1507.7646', '2811.4213']], ['MOT', ['65.2541', '35178.1386', '939.8739', '545.1269']], ['GB', ['1.4281', '248.936', '245.5295']], ['VEH', ['0.008', '1.13', '9.81'], ['514.5', '0.10675', '0.77', '0.10045', '584.5', '626.5']]]</t>
  </si>
  <si>
    <t>NSGA-II - 36 - run 3 - variation 0.3 - MAE 10</t>
  </si>
  <si>
    <t>[['FT', ''], ['ICE', ['110.9652', '62647.0426', '1242.944', '2126.0007', '2499.2171', '999.6868', '1109.6524']],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</si>
  <si>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- 37 - run 3 - variation 0.3 - MAE 10</t>
  </si>
  <si>
    <t>[['FT', ''], ['ICE', ['96.3545', '54398.3521', '1079.2865', '1846.0717', '2170.147', '868.0588', '963.5453']], ['TR', ''], ['GB', ['1.4281', '248.936', '245.5295']], ['VEH', ['0.008', '1.13', '9.81'], ['514.5', '0.10675', '0.77', '0.10045', '584.5', '626.5']]]</t>
  </si>
  <si>
    <t>NSGA-II - 38 - run 3 - variation 0.3 - MAE 10</t>
  </si>
  <si>
    <t>[['FT', ''], ['ICE', ['115.4603', '65184.7733', '1293.2936', '2212.1216', '2600.4564', '1040.1826', '1154.6026']], ['GB', ['1.4281', '248.936', '245.5295']], ['VEH', ['0.008', '1.13', '9.81'], ['514.5', '0.10675', '0.77', '0.10045', '584.5', '626.5']]]</t>
  </si>
  <si>
    <t>NSGA-II - 39 - run 3 - variation 0.3 - MAE 10</t>
  </si>
  <si>
    <t>[['BAT', ['97.5654', '41643.7808', '1362.3465', '2540.2706']], ['MOT', ['67.6313', '36459.6491', '974.1128', '564.9854']], ['GB', ['1.4281', '248.936', '245.5295']], ['VEH', ['0.008', '1.13', '9.81'], ['514.5', '0.10675', '0.77', '0.10045', '584.5', '626.5']]]</t>
  </si>
  <si>
    <t>NSGA-II - 40 - run 3 - variation 0.3 - MAE 10</t>
  </si>
  <si>
    <t>[['FT', ''], ['ICE', ['95.2176', '53756.4954', '1066.5517', '1824.2896', '2144.541', '857.8164', '952.1762']], ['GB', ['1.4281', '248.936', '245.5295']], ['VEH', ['0.008', '1.13', '9.81'], ['514.5', '0.10675', '0.77', '0.10045', '584.5', '626.5']]]</t>
  </si>
  <si>
    <t>NSGA-II - 41 - run 3 - variation 0.3 - MAE 10</t>
  </si>
  <si>
    <t>[['FT', ''], ['ICE', ['103.106', '58209.9663', '1154.9105', '1975.4233', '2322.2061', '928.8824', '1031.0595']], ['GEN', ['108.5047', '13918.9735', '838.3018', '1629.1526']], ['MOT', ['64.8969', '34985.5922', '934.7296', '542.1431']], ['VEH', ['0.008', '1.13', '9.81'], ['514.5', '0.10675', '0.77', '0.10045', '584.5', '626.5']]]</t>
  </si>
  <si>
    <t>NSGA-II - 42 - run 3 - variation 0.3 - MAE 10</t>
  </si>
  <si>
    <t>[['FT', ''], ['ICE', ['94.5781', '53395.4199', '1059.3879', '1812.0361', '2130.1364', '852.0546', '945.7806']], ['GB', ['1.4281', '248.936', '245.5295']], ['VEH', ['0.008', '1.13', '9.81'], ['514.5', '0.10675', '0.77', '0.10045', '584.5', '626.5']]]</t>
  </si>
  <si>
    <t>NSGA-II - 43 - run 3 - variation 0.3 - MAE 10</t>
  </si>
  <si>
    <t>[['FT', ''], ['ICE', ['93.2076', '52621.7224', '1044.0374', '1785.7797', '2099.2708', '839.7083', '932.0763']], ['GEN', ['109.6771', '14069.3698', '847.3598', '1646.7558']], ['MOT', ['64.8969', '34985.5922', '934.7296', '542.1431']], ['VEH', ['0.008', '1.13', '9.81'], ['514.5', '0.10675', '0.77', '0.10045', '584.5', '626.5']]]</t>
  </si>
  <si>
    <t>NSGA-II - 44 - run 3 - variation 0.3 - MAE 10</t>
  </si>
  <si>
    <t>[['FT', ''], ['ICE', ['116.0351', '65509.3135', '1299.7327', '2223.1352', '2613.4035', '1045.3614', '1160.3511']], ['TR', ''], ['GB', ['1.4281', '248.936', '245.5295']], ['VEH', ['0.008', '1.13', '9.81'], ['514.5', '0.10675', '0.77', '0.10045', '584.5', '626.5']]]</t>
  </si>
  <si>
    <t>NSGA-II - 45 - run 3 - variation 0.3 - MAE 10</t>
  </si>
  <si>
    <t>[['BAT', ['83.3938', '35594.9027', '1164.4618', '2171.2891']], ['MOT', ['67.6313', '36459.6491', '974.1128', '564.9854']], ['GB', ['1.4281', '248.936', '245.5295']], ['VEH', ['0.008', '1.13', '9.81'], ['514.5', '0.10675', '0.77', '0.10045', '584.5', '626.5']]]</t>
  </si>
  <si>
    <t>NSGA-II - 46 - run 3 - variation 0.3 - MAE 10</t>
  </si>
  <si>
    <t>[['FT', ''], ['ICE', ['87.1217', '49185.8306', '975.8678', '1669.1787', '1962.2007', '784.8803', '871.2171']],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</si>
  <si>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NSGA-II - 47 - run 3 - variation 0.3 - MAE 10</t>
  </si>
  <si>
    <t>[['FT', ''], ['ICE', ['87.1217', '49185.8306', '975.8678', '1669.1787', '1962.2007', '784.8803', '871.2171']], ['GEN', ['109.6771', '14069.3698', '847.3598', '1646.7558']], ['MOT', ['64.8969', '34985.5922', '934.7296', '542.1431']], ['VEH', ['0.008', '1.13', '9.81'], ['514.5', '0.10675', '0.77', '0.10045', '584.5', '626.5']]]</t>
  </si>
  <si>
    <t>NSGA-II - 48 - run 3 - variation 0.3 - MAE 10</t>
  </si>
  <si>
    <t>[['FT', ''], ['ICE', ['108.8229', '61437.5413', '1218.947', '2084.9549', '2450.9657', '980.3863', '1088.2288']], ['GB', ['1.4281', '248.936', '245.5295']], ['VEH', ['0.008', '1.13', '9.81'], ['514.5', '0.10675', '0.77', '0.10045', '584.5', '626.5']]]</t>
  </si>
  <si>
    <t>NSGA-II - 49 - run 3 - variation 0.3 - MAE 10</t>
  </si>
  <si>
    <t>[['FT', ''], ['ICE', ['94.614', '53415.7399', '1059.791', '1812.7256', '2130.9471', '852.3788', '946.1405']], ['GEN', ['108.7353', '13948.5465', '840.0829', '1632.614']], ['MOT', ['64.8969', '34985.5922', '934.7296', '542.1431']], ['VEH', ['0.008', '1.13', '9.81'], ['514.5', '0.10675', '0.77', '0.10045', '584.5', '626.5']]]</t>
  </si>
  <si>
    <t>NSGA-II - 50 - run 3 - variation 0.3 - MAE 10</t>
  </si>
  <si>
    <t>Random - 1 - run 2 - variation 0.3 - MAE 10</t>
  </si>
  <si>
    <t>Random - 2 - run 2 - variation 0.3 - MAE 10</t>
  </si>
  <si>
    <t>Random - 3 - run 2 - variation 0.3 - MAE 10</t>
  </si>
  <si>
    <t>Random - 4 - run 2 - variation 0.3 - MAE 10</t>
  </si>
  <si>
    <t>Random - 5 - run 2 - variation 0.3 - MAE 10</t>
  </si>
  <si>
    <t>Random - 6 - run 2 - variation 0.3 - MAE 10</t>
  </si>
  <si>
    <t>Random - 7 - run 2 - variation 0.3 - MAE 10</t>
  </si>
  <si>
    <t>Random - 8 - run 2 - variation 0.3 - MAE 10</t>
  </si>
  <si>
    <t>Random - 9 - run 2 - variation 0.3 - MAE 10</t>
  </si>
  <si>
    <t>Random - 10 - run 2 - variation 0.3 - MAE 10</t>
  </si>
  <si>
    <t>Random - 11 - run 2 - variation 0.3 - MAE 10</t>
  </si>
  <si>
    <t>Random - 12 - run 2 - variation 0.3 - MAE 10</t>
  </si>
  <si>
    <t>Random - 13 - run 2 - variation 0.3 - MAE 10</t>
  </si>
  <si>
    <t>Random - 14 - run 2 - variation 0.3 - MAE 10</t>
  </si>
  <si>
    <t>Random - 15 - run 2 - variation 0.3 - MAE 10</t>
  </si>
  <si>
    <t>[['BAT', ['99.6841', '42548.0957', '1391.9306', '2595.4338']], ['MOT', ['60.355', '32537.0567', '869.3107', '504.2002']], ['VEH', ['0.008', '1.13', '9.81'], ['514.5', '0.10675', '0.77', '0.10045', '584.5', '626.5']]]</t>
  </si>
  <si>
    <t>Random - 16 - run 2 - variation 0.3 - MAE 10</t>
  </si>
  <si>
    <t>[['FT', ''], ['ICE', ['108.9616', '61515.8619', '1220.5009', '2087.6128', '2454.0902', '981.6361', '1089.6161']], ['GB', ['1.8914', '329.6871', '325.1756']], ['GEN', ['111.9892', '14365.9596', '865.2226', '1681.4703']], ['MOT', ['65.0807', '35084.6735', '937.3768', '543.6785']], ['TR', ''], ['VEH', ['0.008', '1.13', '9.81'], ['514.5', '0.10675', '0.77', '0.10045', '584.5', '626.5']]]</t>
  </si>
  <si>
    <t>Random - 17 - run 2 - variation 0.3 - MAE 10</t>
  </si>
  <si>
    <t>[['FT', ''], ['ICE', ['112.9379', '63760.7245', '1265.0399', '2163.7948', '2543.6459', '1017.4584', '1129.3788']], ['GB', ['1.5292', '266.5591', '262.9115']], ['VEH', ['0.008', '1.13', '9.81'], ['514.5', '0.10675', '0.77', '0.10045', '584.5', '626.5']]]</t>
  </si>
  <si>
    <t>Random - 18 - run 2 - variation 0.3 - MAE 10</t>
  </si>
  <si>
    <t>[['BAT', ['81.4109', '34748.557', '1136.7742', '2119.662']], ['MOT', ['78.6923', '42422.5948', '1133.4281', '657.3883']], ['TR', ''], ['VEH', ['0.008', '1.13', '9.81'], ['514.5', '0.10675', '0.77', '0.10045', '584.5', '626.5']]]</t>
  </si>
  <si>
    <t>Random - 19 - run 2 - variation 0.3 - MAE 10</t>
  </si>
  <si>
    <t>[['FT', ''], ['ICE', ['109.6836', '61923.4933', '1228.5885', '2101.4462', '2470.3521', '988.1409', '1096.8363']], ['TR', ''], ['GEN', ['107.6291', '13806.6523', '831.537', '1616.0059']], ['MOT', ['75.8996', '40917.055', '1093.2038', '634.0582']], ['GB', ['1.4524', '253.1776', '249.7131']], ['VEH', ['0.008', '1.13', '9.81'], ['514.5', '0.10675', '0.77', '0.10045', '584.5', '626.5']]]</t>
  </si>
  <si>
    <t>Random - 20 - run 2 - variation 0.3 - MAE 10</t>
  </si>
  <si>
    <t>['BAT', 'MOT', 'GB', 'TR', 'VEH']</t>
  </si>
  <si>
    <t>[['BAT', ['105.3853', '44981.54', '1471.539', '2743.8739']], ['MOT', ['62.9156', '33917.4437', '906.1912', '525.5909']], ['GB', ['1.417', '247.0058', '243.6257']], ['TR', ''], ['VEH', ['0.008', '1.13', '9.81'], ['514.5', '0.10675', '0.77', '0.10045', '584.5', '626.5']]]</t>
  </si>
  <si>
    <t>Random - 21 - run 2 - variation 0.3 - MAE 10</t>
  </si>
  <si>
    <t>[['FT', ''], ['ICE', ['98.0551', '55358.4149', '1098.3345', '1878.6526', '2208.4474', '883.379', '980.5506']], ['GEN', ['107.6821', '13813.4425', '831.946', '1616.8007']], ['MOT', ['64.4677', '34754.1748', '928.5467', '538.5571']], ['TR', ''], ['VEH', ['0.008', '1.13', '9.81'], ['514.5', '0.10675', '0.77', '0.10045', '584.5', '626.5']]]</t>
  </si>
  <si>
    <t>Random - 22 - run 2 - variation 0.3 - MAE 10</t>
  </si>
  <si>
    <t>[['FT', ''], ['ICE', ['107.9516', '60945.652', '1209.1877', '2068.262', '2431.3425', '972.537', '1079.5161']], ['VEH', ['0.008', '1.13', '9.81'], ['514.5', '0.10675', '0.77', '0.10045', '584.5', '626.5']]]</t>
  </si>
  <si>
    <t>Random - 23 - run 2 - variation 0.3 - MAE 10</t>
  </si>
  <si>
    <t>[['BAT', ['107.6677', '45955.7112', '1503.4083', '2803.2984']], ['MOT', ['61.6465', '33233.2744', '887.9119', '514.9889']], ['VEH', ['0.008', '1.13', '9.81'], ['514.5', '0.10675', '0.77', '0.10045', '584.5', '626.5']]]</t>
  </si>
  <si>
    <t>Random - 24 - run 2 - variation 0.3 - MAE 10</t>
  </si>
  <si>
    <t>[['BAT', ['97.0762', '41434.9467', '1355.5147', '2527.5317']], ['MOT', ['77.5598', '41812.0914', '1117.1169', '647.9278']], ['GB', ['1.6063', '279.9946', '276.1631']], ['VEH', ['0.008', '1.13', '9.81'], ['514.5', '0.10675', '0.77', '0.10045', '584.5', '626.5']]]</t>
  </si>
  <si>
    <t>Random - 25 - run 2 - variation 0.3 - MAE 10</t>
  </si>
  <si>
    <t>[['FT', ''], ['ICE', ['93.6905', '52894.3294', '1049.446', '1795.031', '2110.1461', '844.0584', '936.9049']], ['VEH', ['0.008', '1.13', '9.81'], ['514.5', '0.10675', '0.77', '0.10045', '584.5', '626.5']]]</t>
  </si>
  <si>
    <t>Random - 26 - run 2 - variation 0.3 - MAE 10</t>
  </si>
  <si>
    <t>[['FT', ''], ['ICE', ['92.8707', '52431.4964', '1040.2632', '1779.3242', '2091.682', '836.6728', '928.7068']], ['VEH', ['0.008', '1.13', '9.81'], ['514.5', '0.10675', '0.77', '0.10045', '584.5', '626.5']]]</t>
  </si>
  <si>
    <t>Random - 27 - run 2 - variation 0.3 - MAE 10</t>
  </si>
  <si>
    <t>[['FT', ''], ['ICE', ['83.1222', '46927.8282', '931.0681', '1592.5508', '1872.1208', '748.8483', '831.2216']], ['VEH', ['0.008', '1.13', '9.81'], ['514.5', '0.10675', '0.77', '0.10045', '584.5', '626.5']]]</t>
  </si>
  <si>
    <t>Random - 28 - run 2 - variation 0.3 - MAE 10</t>
  </si>
  <si>
    <t>[['BAT', ['108.7432', '46414.7765', '1518.4263', '2831.3014']], ['MOT', ['77.2916', '41667.4636', '1113.2528', '645.6866']], ['VEH', ['0.008', '1.13', '9.81'], ['514.5', '0.10675', '0.77', '0.10045', '584.5', '626.5']]]</t>
  </si>
  <si>
    <t>Random - 29 - run 2 - variation 0.3 - MAE 10</t>
  </si>
  <si>
    <t>[['FT', ''], ['ICE', ['97.941', '55294.0342', '1097.0572', '1876.4678', '2205.879', '882.3516', '979.4103']], ['VEH', ['0.008', '1.13', '9.81'], ['514.5', '0.10675', '0.77', '0.10045', '584.5', '626.5']]]</t>
  </si>
  <si>
    <t>Random - 30 - run 2 - variation 0.3 - MAE 10</t>
  </si>
  <si>
    <t>[['FT', ''], ['ICE', ['97.8797', '55259.4382', '1096.3708', '1875.2937', '2204.4989', '881.7995', '978.7975']], ['TR', ''], ['VEH', ['0.008', '1.13', '9.81'], ['514.5', '0.10675', '0.77', '0.10045', '584.5', '626.5']]]</t>
  </si>
  <si>
    <t>Random - 31 - run 2 - variation 0.3 - MAE 10</t>
  </si>
  <si>
    <t>[['FT', ''], ['ICE', ['96.0987', '54253.933', '1076.4211', '1841.1707', '2164.3856', '865.7543', '960.9872']], ['VEH', ['0.008', '1.13', '9.81'], ['514.5', '0.10675', '0.77', '0.10045', '584.5', '626.5']]]</t>
  </si>
  <si>
    <t>Random - 32 - run 2 - variation 0.3 - MAE 10</t>
  </si>
  <si>
    <t>[['FT', ''], ['ICE', ['101.0939', '57074.0373', '1132.3732', '1936.8742', '2276.8898', '910.7559', '1010.9391']], ['TR', ''], ['VEH', ['0.008', '1.13', '9.81'], ['514.5', '0.10675', '0.77', '0.10045', '584.5', '626.5']]]</t>
  </si>
  <si>
    <t>Random - 33 - run 2 - variation 0.3 - MAE 10</t>
  </si>
  <si>
    <t>[['BAT', ['93.8264', '40047.8517', '1310.1369', '2442.919']], ['MOT', ['61.2357', '33011.8508', '881.996', '511.5577']], ['GB', ['1.8483', '322.1763', '317.7676']], ['TR', ''], ['VEH', ['0.008', '1.13', '9.81'], ['514.5', '0.10675', '0.77', '0.10045', '584.5', '626.5']]]</t>
  </si>
  <si>
    <t>Random - 34 - run 2 - variation 0.3 - MAE 10</t>
  </si>
  <si>
    <t>[['BAT', ['92.3898', '39434.6848', '1290.0775', '2405.5158']], ['MOT', ['71.0168', '38284.7669', '1022.8755', '593.2678']], ['VEH', ['0.008', '1.13', '9.81'], ['514.5', '0.10675', '0.77', '0.10045', '584.5', '626.5']]]</t>
  </si>
  <si>
    <t>Random - 35 - run 2 - variation 0.3 - MAE 10</t>
  </si>
  <si>
    <t>[['FT', ''], ['ICE', ['106.5003', '60126.2974', '1192.9313', '2040.4563', '2398.6555', '959.4622', '1065.003']], ['TR', ''], ['GEN', ['111.111', '14253.302', '858.4375', '1668.2842']], ['MOT', ['68.2518', '36794.2042', '983.0513', '570.1697']], ['VEH', ['0.008', '1.13', '9.81'], ['514.5', '0.10675', '0.77', '0.10045', '584.5', '626.5']]]</t>
  </si>
  <si>
    <t>Random - 36 - run 2 - variation 0.3 - MAE 10</t>
  </si>
  <si>
    <t>[['FT', ''], ['ICE', ['107.0901', '60459.2968', '1199.5382', '2051.757', '2411.94', '964.776', '1070.9014']], ['TR', ''], ['VEH', ['0.008', '1.13', '9.81'], ['514.5', '0.10675', '0.77', '0.10045', '584.5', '626.5']]]</t>
  </si>
  <si>
    <t>Random - 37 - run 2 - variation 0.3 - MAE 10</t>
  </si>
  <si>
    <t>[['FT', ''], ['ICE', ['114.405', '64589.0101', '1281.4734', '2191.9036', '2576.6892', '1030.6757', '1144.05']], ['TR', ''], ['GB', ['1.6488', '287.4045', '283.4716']], ['GEN', ['106.184', '13621.277', '820.3724', '1594.3086']], ['MOT', ['80.279', '43277.9875', '1156.2821', '670.6436']], ['VEH', ['0.008', '1.13', '9.81'], ['514.5', '0.10675', '0.77', '0.10045', '584.5', '626.5']]]</t>
  </si>
  <si>
    <t>Random - 38 - run 2 - variation 0.3 - MAE 10</t>
  </si>
  <si>
    <t>[['FT', ''], ['ICE', ['109.2589', '61683.6873', '1223.8306', '2093.3081', '2460.7854', '984.3142', '1092.5887']], ['GEN', ['107.3988', '13777.1107', '829.7578', '1612.5482']], ['MOT', ['68.2385', '36787.0059', '982.8589', '570.0582']], ['VEH', ['0.008', '1.13', '9.81'], ['514.5', '0.10675', '0.77', '0.10045', '584.5', '626.5']]]</t>
  </si>
  <si>
    <t>Random - 39 - run 2 - variation 0.3 - MAE 10</t>
  </si>
  <si>
    <t>[['BAT', ['100.9241', '43077.3619', '1409.2451', '2627.7191']], ['MOT', ['63.1785', '34059.1691', '909.9778', '527.7871']], ['VEH', ['0.008', '1.13', '9.81'], ['514.5', '0.10675', '0.77', '0.10045', '584.5', '626.5']]]</t>
  </si>
  <si>
    <t>Random - 40 - run 2 - variation 0.3 - MAE 10</t>
  </si>
  <si>
    <t>[['FT', ''], ['ICE', ['96.4026', '54425.4791', '1079.8247', '1846.9923', '2171.2292', '868.4917', '964.0258']], ['GEN', ['112.1863', '14391.2415', '866.7452', '1684.4294']], ['MOT', ['70.5454', '38030.6425', '1016.0859', '589.3298']], ['TR', ''], ['GB', ['1.4262', '248.6099', '245.2079']], ['VEH', ['0.008', '1.13', '9.81'], ['514.5', '0.10675', '0.77', '0.10045', '584.5', '626.5']]]</t>
  </si>
  <si>
    <t>Random - 41 - run 2 - variation 0.3 - MAE 10</t>
  </si>
  <si>
    <t>[['BAT', ['100.8486', '43045.1304', '1408.1907', '2625.753']], ['MOT', ['83.992', '45279.6142', '1209.7607', '701.6612']], ['VEH', ['0.008', '1.13', '9.81'], ['514.5', '0.10675', '0.77', '0.10045', '584.5', '626.5']]]</t>
  </si>
  <si>
    <t>Random - 42 - run 2 - variation 0.3 - MAE 10</t>
  </si>
  <si>
    <t>[['FT', ''], ['ICE', ['91.3501', '51573.0389', '1023.231', '1750.1914', '2057.4351', '822.974', '913.5012']], ['TR', ''], ['VEH', ['0.008', '1.13', '9.81'], ['514.5', '0.10675', '0.77', '0.10045', '584.5', '626.5']]]</t>
  </si>
  <si>
    <t>Random - 43 - run 2 - variation 0.3 - MAE 10</t>
  </si>
  <si>
    <t>[['FT', ''], ['ICE', ['115.5078', '65211.613', '1293.8262', '2213.0324', '2601.5271', '1040.6108', '1155.078']], ['VEH', ['0.008', '1.13', '9.81'], ['514.5', '0.10675', '0.77', '0.10045', '584.5', '626.5']]]</t>
  </si>
  <si>
    <t>Random - 44 - run 2 - variation 0.3 - MAE 10</t>
  </si>
  <si>
    <t>[['BAT', ['85.2532', '36388.5445', '1190.4252', '2219.7012']], ['MOT', ['79.2275', '42711.1214', '1141.1368', '661.8594']], ['VEH', ['0.008', '1.13', '9.81'], ['514.5', '0.10675', '0.77', '0.10045', '584.5', '626.5']]]</t>
  </si>
  <si>
    <t>Random - 45 - run 2 - variation 0.3 - MAE 10</t>
  </si>
  <si>
    <t>[['BAT', ['95.8867', '40927.2397', '1338.9054', '2496.5616']], ['MOT', ['67.5001', '36388.926', '972.2232', '563.8895']], ['GB', ['1.6116', '280.9136', '277.0695']], ['TR', ''], ['VEH', ['0.008', '1.13', '9.81'], ['514.5', '0.10675', '0.77', '0.10045', '584.5', '626.5']]]</t>
  </si>
  <si>
    <t>Random - 46 - run 2 - variation 0.3 - MAE 10</t>
  </si>
  <si>
    <t>[['FT', ''], ['ICE', ['85.9524', '48525.6851', '962.7702', '1646.7759', '1935.8651', '774.346', '859.5241']], ['VEH', ['0.008', '1.13', '9.81'], ['514.5', '0.10675', '0.77', '0.10045', '584.5', '626.5']]]</t>
  </si>
  <si>
    <t>Random - 47 - run 2 - variation 0.3 - MAE 10</t>
  </si>
  <si>
    <t>[['FT', ''], ['ICE', ['84.8708', '47915.0485', '950.655', '1626.0532', '1911.5046', '764.6018', '848.708']], ['TR', ''], ['GB', ['1.6719', '291.4238', '287.4359']], ['GEN', ['106.0546', '13604.6752', '819.3725', '1592.3654']], ['MOT', ['74.8494', '40350.9243', '1078.0781', '625.2853']], ['VEH', ['0.008', '1.13', '9.81'], ['514.5', '0.10675', '0.77', '0.10045', '584.5', '626.5']]]</t>
  </si>
  <si>
    <t>Random - 48 - run 2 - variation 0.3 - MAE 10</t>
  </si>
  <si>
    <t>[['FT', ''], ['ICE', ['108.4488', '61226.3316', '1214.7565', '2077.7872', '2442.5398', '977.0159', '1084.4877']], ['VEH', ['0.008', '1.13', '9.81'], ['514.5', '0.10675', '0.77', '0.10045', '584.5', '626.5']]]</t>
  </si>
  <si>
    <t>Random - 49 - run 2 - variation 0.3 - MAE 10</t>
  </si>
  <si>
    <t>[['FT', ''], ['ICE', ['83.6116', '47204.136', '936.5501', '1601.9276', '1883.1437', '753.2575', '836.1158']], ['VEH', ['0.008', '1.13', '9.81'], ['514.5', '0.10675', '0.77', '0.10045', '584.5', '626.5']]]</t>
  </si>
  <si>
    <t>Random - 50 - run 2 - variation 0.3 - MAE 10</t>
  </si>
  <si>
    <t>Random - 1 - run 1 - variation 0.3 - MAE 10</t>
  </si>
  <si>
    <t>Random - 2 - run 1 - variation 0.3 - MAE 10</t>
  </si>
  <si>
    <t>Random - 3 - run 1 - variation 0.3 - MAE 10</t>
  </si>
  <si>
    <t>Random - 4 - run 1 - variation 0.3 - MAE 10</t>
  </si>
  <si>
    <t>Random - 5 - run 1 - variation 0.3 - MAE 10</t>
  </si>
  <si>
    <t>Random - 6 - run 1 - variation 0.3 - MAE 10</t>
  </si>
  <si>
    <t>Random - 7 - run 1 - variation 0.3 - MAE 10</t>
  </si>
  <si>
    <t>Random - 8 - run 1 - variation 0.3 - MAE 10</t>
  </si>
  <si>
    <t>Random - 9 - run 1 - variation 0.3 - MAE 10</t>
  </si>
  <si>
    <t>Random - 10 - run 1 - variation 0.3 - MAE 10</t>
  </si>
  <si>
    <t>Random - 11 - run 1 - variation 0.3 - MAE 10</t>
  </si>
  <si>
    <t>Random - 12 - run 1 - variation 0.3 - MAE 10</t>
  </si>
  <si>
    <t>Random - 13 - run 1 - variation 0.3 - MAE 10</t>
  </si>
  <si>
    <t>Random - 14 - run 1 - variation 0.3 - MAE 10</t>
  </si>
  <si>
    <t>Random - 15 - run 1 - variation 0.3 - MAE 10</t>
  </si>
  <si>
    <t>[['FT', ''], ['ICE', ['103.9189', '58668.9418', '1164.0168', '1990.9992', '2340.5163', '936.2065', '1039.1892']], ['TR', ''], ['VEH', ['0.008', '1.13', '9.81'], ['514.5', '0.10675', '0.77', '0.10045', '584.5', '626.5']]]</t>
  </si>
  <si>
    <t>Random - 16 - run 1 - variation 0.3 - MAE 10</t>
  </si>
  <si>
    <t>[['BAT', ['82.2246', '35095.8786', '1148.1366', '2140.8486']], ['MOT', ['67.8527', '36579.022', '977.3021', '566.8352']], ['GB', ['1.655', '288.479', '284.5314']], ['VEH', ['0.008', '1.13', '9.81'], ['514.5', '0.10675', '0.77', '0.10045', '584.5', '626.5']]]</t>
  </si>
  <si>
    <t>Random - 17 - run 1 - variation 0.3 - MAE 10</t>
  </si>
  <si>
    <t>[['FT', ''], ['ICE', ['94.2171', '53191.6161', '1055.3443', '1805.1197', '2122.006', '848.8024', '942.1706']], ['GB', ['1.4357', '250.2577', '246.8332']], ['VEH', ['0.008', '1.13', '9.81'], ['514.5', '0.10675', '0.77', '0.10045', '584.5', '626.5']]]</t>
  </si>
  <si>
    <t>Random - 18 - run 1 - variation 0.3 - MAE 10</t>
  </si>
  <si>
    <t>[['FT', ''], ['ICE', ['113.9375', '64325.0798', '1276.237', '2182.9469', '2566.1601', '1026.464', '1139.3751']], ['TR', ''], ['GB', ['1.7212', '300.0299', '295.9243']], ['GEN', ['108.3789', '13902.8267', '837.3293', '1627.2627']], ['MOT', ['75.8433', '40886.735', '1092.3937', '633.5883']], ['VEH', ['0.008', '1.13', '9.81'], ['514.5', '0.10675', '0.77', '0.10045', '584.5', '626.5']]]</t>
  </si>
  <si>
    <t>Random - 19 - run 1 - variation 0.3 - MAE 10</t>
  </si>
  <si>
    <t>[['FT', ''], ['ICE', ['83.5738', '47182.8217', '936.1273', '1601.2043', '1882.2934', '752.9174', '835.7383']], ['GB', ['1.8169', '316.7139', '312.3799']], ['GEN', ['101.1546', '12976.0984', '781.515', '1518.7933']], ['MOT', ['69.9861', '37729.159', '1008.031', '584.658']], ['VEH', ['0.008', '1.13', '9.81'], ['514.5', '0.10675', '0.77', '0.10045', '584.5', '626.5']]]</t>
  </si>
  <si>
    <t>Random - 20 - run 1 - variation 0.3 - MAE 10</t>
  </si>
  <si>
    <t>['FT', 'ICE', 'GB', 'TR', 'GEN', 'MOT', 'VEH']</t>
  </si>
  <si>
    <t>[['FT', ''], ['ICE', ['95.9015', '54142.5768', '1074.2118', '1837.3917', '2159.9432', '863.9773', '959.0148']], ['GB', ['1.8314', '319.2427', '314.8741']], ['TR', ''], ['GEN', ['110.2116', '14137.9348', '851.4893', '1654.781']], ['MOT', ['84.4635', '45533.8107', '1216.5522', '705.6003']], ['VEH', ['0.008', '1.13', '9.81'], ['514.5', '0.10675', '0.77', '0.10045', '584.5', '626.5']]]</t>
  </si>
  <si>
    <t>Random - 21 - run 1 - variation 0.3 - MAE 10</t>
  </si>
  <si>
    <t>[['FT', ''], ['ICE', ['104.5059', '59000.3369', '1170.5918', '2002.2455', '2353.7368', '941.4947', '1045.0592']], ['GB', ['1.4285', '249.0104', '245.6029']], ['TR', ''], ['GEN', ['104.5791', '13415.4007', '807.973', '1570.2117']], ['MOT', ['81.1516', '43748.4054', '1168.8505', '677.9333']], ['VEH', ['0.008', '1.13', '9.81'], ['514.5', '0.10675', '0.77', '0.10045', '584.5', '626.5']]]</t>
  </si>
  <si>
    <t>Random - 22 - run 1 - variation 0.3 - MAE 10</t>
  </si>
  <si>
    <t>[['BAT', ['102.1496', '43600.4358', '1426.3571', '2659.6266']], ['MOT', ['62.0639', '33458.318', '893.9245', '518.4762']], ['VEH', ['0.008', '1.13', '9.81'], ['514.5', '0.10675', '0.77', '0.10045', '584.5', '626.5']]]</t>
  </si>
  <si>
    <t>Random - 23 - run 1 - variation 0.3 - MAE 10</t>
  </si>
  <si>
    <t>[['BAT', ['111.7183', '47684.6471', '1559.9692', '2908.7635']], ['MOT', ['84.5055', '45556.451', '1217.1571', '705.9511']], ['TR', ''], ['VEH', ['0.008', '1.13', '9.81'], ['514.5', '0.10675', '0.77', '0.10045', '584.5', '626.5']]]</t>
  </si>
  <si>
    <t>Random - 24 - run 1 - variation 0.3 - MAE 10</t>
  </si>
  <si>
    <t>[['FT', ''], ['ICE', ['101.8738', '57514.3564', '1141.1093', '1951.817', '2294.4557', '917.7823', '1018.7383']], ['VEH', ['0.008', '1.13', '9.81'], ['514.5', '0.10675', '0.77', '0.10045', '584.5', '626.5']]]</t>
  </si>
  <si>
    <t>Random - 25 - run 1 - variation 0.3 - MAE 10</t>
  </si>
  <si>
    <t>[['BAT', ['89.2742', '38104.8597', '1246.5733', '2324.3964']], ['MOT', ['73.5862', '39669.9193', '1059.8833', '614.7323']], ['TR', ''], ['GB', ['1.7501', '305.0667', '300.8921']], ['VEH', ['0.008', '1.13', '9.81'], ['514.5', '0.10675', '0.77', '0.10045', '584.5', '626.5']]]</t>
  </si>
  <si>
    <t>Random - 26 - run 1 - variation 0.3 - MAE 10</t>
  </si>
  <si>
    <t>[['FT', ''], ['ICE', ['82.6699', '46672.4914', '926.0021', '1583.8856', '1861.9345', '744.7738', '826.6989']], ['VEH', ['0.008', '1.13', '9.81'], ['514.5', '0.10675', '0.77', '0.10045', '584.5', '626.5']]]</t>
  </si>
  <si>
    <t>Random - 27 - run 1 - variation 0.3 - MAE 10</t>
  </si>
  <si>
    <t>[['FT', ''], ['ICE', ['113.5303', '64095.1594', '1271.6752', '2175.1442', '2556.9877', '1022.7951', '1135.3026']], ['VEH', ['0.008', '1.13', '9.81'], ['514.5', '0.10675', '0.77', '0.10045', '584.5', '626.5']]]</t>
  </si>
  <si>
    <t>Random - 28 - run 1 - variation 0.3 - MAE 10</t>
  </si>
  <si>
    <t>[['FT', ''], ['ICE', ['93.0275', '52520.0473', '1042.0201', '1782.3293', '2095.2147', '838.0859', '930.2753']], ['VEH', ['0.008', '1.13', '9.81'], ['514.5', '0.10675', '0.77', '0.10045', '584.5', '626.5']]]</t>
  </si>
  <si>
    <t>Random - 29 - run 1 - variation 0.3 - MAE 10</t>
  </si>
  <si>
    <t>[['FT', ''], ['ICE', ['95.6009', '53972.9076', '1070.8455', '1831.6338', '2153.1745', '861.2698', '956.0095']], ['VEH', ['0.008', '1.13', '9.81'], ['514.5', '0.10675', '0.77', '0.10045', '584.5', '626.5']]]</t>
  </si>
  <si>
    <t>Random - 30 - run 1 - variation 0.3 - MAE 10</t>
  </si>
  <si>
    <t>[['FT', ''], ['ICE', ['109.392', '61758.8489', '1225.3218', '2095.8588', '2463.7839', '985.5135', '1093.92']], ['TR', ''], ['VEH', ['0.008', '1.13', '9.81'], ['514.5', '0.10675', '0.77', '0.10045', '584.5', '626.5']]]</t>
  </si>
  <si>
    <t>Random - 31 - run 1 - variation 0.3 - MAE 10</t>
  </si>
  <si>
    <t>[['FT', ''], ['ICE', ['94.3166', '53247.8383', '1056.4598', '1807.0277', '2124.2489', '849.6995', '943.1665']], ['TR', ''], ['GB', ['1.4593', '254.3775', '250.8966']], ['GEN', ['110.8258', '14216.7208', '856.2343', '1664.0026']], ['MOT', ['73.2014', '39462.4674', '1054.3407', '611.5176']], ['VEH', ['0.008', '1.13', '9.81'], ['514.5', '0.10675', '0.77', '0.10045', '584.5', '626.5']]]</t>
  </si>
  <si>
    <t>Random - 32 - run 1 - variation 0.3 - MAE 10</t>
  </si>
  <si>
    <t>[['BAT', ['107.5747', '45916.028', '1502.1101', '2800.8777']], ['MOT', ['83.5922', '45064.0947', '1204.0025', '698.3215']], ['VEH', ['0.008', '1.13', '9.81'], ['514.5', '0.10675', '0.77', '0.10045', '584.5', '626.5']]]</t>
  </si>
  <si>
    <t>Random - 33 - run 1 - variation 0.3 - MAE 10</t>
  </si>
  <si>
    <t>[['FT', ''], ['ICE', ['115.2946', '65091.2349', '1291.4378', '2208.9472', '2596.7248', '1038.6899', '1152.9458']], ['TR', ''], ['GEN', ['106.5109', '13663.2038', '822.8975', '1599.2159']], ['MOT', ['68.638', '37002.3973', '988.6137', '573.3959']], ['GB', ['1.8104', '315.57', '311.2517']], ['VEH', ['0.008', '1.13', '9.81'], ['514.5', '0.10675', '0.77', '0.10045', '584.5', '626.5']]]</t>
  </si>
  <si>
    <t>Random - 34 - run 1 - variation 0.3 - MAE 10</t>
  </si>
  <si>
    <t>[['FT', ''], ['ICE', ['92.3255', '52123.7304', '1034.157', '1768.8798', '2079.4041', '831.7617', '923.2554']], ['VEH', ['0.008', '1.13', '9.81'], ['514.5', '0.10675', '0.77', '0.10045', '584.5', '626.5']]]</t>
  </si>
  <si>
    <t>Random - 35 - run 1 - variation 0.3 - MAE 10</t>
  </si>
  <si>
    <t>[['FT', ''], ['ICE', ['113.0001', '63795.8565', '1265.7369', '2164.987', '2545.0475', '1018.019', '1130.0011']], ['VEH', ['0.008', '1.13', '9.81'], ['514.5', '0.10675', '0.77', '0.10045', '584.5', '626.5']]]</t>
  </si>
  <si>
    <t>Random - 36 - run 1 - variation 0.3 - MAE 10</t>
  </si>
  <si>
    <t>[['BAT', ['91.0659', '38869.5992', '1271.5912', '2371.0456']], ['MOT', ['66.5561', '35880.0445', '958.6271', '556.0037']], ['VEH', ['0.008', '1.13', '9.81'], ['514.5', '0.10675', '0.77', '0.10045', '584.5', '626.5']]]</t>
  </si>
  <si>
    <t>Random - 37 - run 1 - variation 0.3 - MAE 10</t>
  </si>
  <si>
    <t>[['BAT', ['101.8775', '43484.2833', '1422.5573', '2652.5413']], ['MOT', ['61.7132', '33269.2785', '888.8739', '515.5468']], ['GB', ['1.607', '280.113', '276.2799']], ['VEH', ['0.008', '1.13', '9.81'], ['514.5', '0.10675', '0.77', '0.10045', '584.5', '626.5']]]</t>
  </si>
  <si>
    <t>Random - 38 - run 1 - variation 0.3 - MAE 10</t>
  </si>
  <si>
    <t>[['FT', ''], ['ICE', ['113.1858', '63900.7092', '1267.8173', '2168.5453', '2549.2304', '1019.6922', '1131.8583']], ['VEH', ['0.008', '1.13', '9.81'], ['514.5', '0.10675', '0.77', '0.10045', '584.5', '626.5']]]</t>
  </si>
  <si>
    <t>Random - 39 - run 1 - variation 0.3 - MAE 10</t>
  </si>
  <si>
    <t>[['FT', ''], ['ICE', ['95.0563', '53665.4092', '1064.7446', '1821.1985', '2140.9073', '856.3629', '950.5628']], ['VEH', ['0.008', '1.13', '9.81'], ['514.5', '0.10675', '0.77', '0.10045', '584.5', '626.5']]]</t>
  </si>
  <si>
    <t>Random - 40 - run 1 - variation 0.3 - MAE 10</t>
  </si>
  <si>
    <t>[['BAT', ['94.2293', '40219.8082', '1315.7623', '2453.4083']], ['MOT', ['66.9774', '36107.1589', '964.6951', '559.5232']], ['TR', ''], ['VEH', ['0.008', '1.13', '9.81'], ['514.5', '0.10675', '0.77', '0.10045', '584.5', '626.5']]]</t>
  </si>
  <si>
    <t>Random - 41 - run 1 - variation 0.3 - MAE 10</t>
  </si>
  <si>
    <t>[['FT', ''], ['ICE', ['86.7304', '48964.9062', '971.4846', '1661.6814', '1953.3872', '781.3549', '867.3039']], ['VEH', ['0.008', '1.13', '9.81'], ['514.5', '0.10675', '0.77', '0.10045', '584.5', '626.5']]]</t>
  </si>
  <si>
    <t>Random - 42 - run 1 - variation 0.3 - MAE 10</t>
  </si>
  <si>
    <t>[['FT', ''], ['ICE', ['103.3588', '58352.703', '1157.7425', '1980.2673', '2327.9004', '931.1602', '1033.5878']], ['GB', ['1.4085', '245.5108', '242.1512']], ['GEN', ['106.9233', '13716.1121', '826.084', '1605.4086']], ['MOT', ['79.5419', '42880.6058', '1145.665', '664.4857']], ['VEH', ['0.008', '1.13', '9.81'], ['514.5', '0.10675', '0.77', '0.10045', '584.5', '626.5']]]</t>
  </si>
  <si>
    <t>Random - 43 - run 1 - variation 0.3 - MAE 10</t>
  </si>
  <si>
    <t>[['BAT', ['86.3318', '36848.9589', '1205.4874', '2247.7865']], ['MOT', ['67.7904', '36545.4528', '976.4052', '566.315']], ['VEH', ['0.008', '1.13', '9.81'], ['514.5', '0.10675', '0.77', '0.10045', '584.5', '626.5']]]</t>
  </si>
  <si>
    <t>Random - 44 - run 1 - variation 0.3 - MAE 10</t>
  </si>
  <si>
    <t>[['BAT', ['95.835', '40905.1807', '1338.1838', '2495.216']], ['MOT', ['66.2567', '35718.6338', '954.3146', '553.5025']], ['VEH', ['0.008', '1.13', '9.81'], ['514.5', '0.10675', '0.77', '0.10045', '584.5', '626.5']]]</t>
  </si>
  <si>
    <t>Random - 45 - run 1 - variation 0.3 - MAE 10</t>
  </si>
  <si>
    <t>[['BAT', ['88.8628', '37929.2645', '1240.8288', '2313.6851']], ['MOT', ['70.0665', '37772.4706', '1009.1881', '585.3291']], ['GB', ['1.5259', '265.9846', '262.3448']], ['TR', ''], ['VEH', ['0.008', '1.13', '9.81'], ['514.5', '0.10675', '0.77', '0.10045', '584.5', '626.5']]]</t>
  </si>
  <si>
    <t>Random - 46 - run 1 - variation 0.3 - MAE 10</t>
  </si>
  <si>
    <t>[['BAT', ['108.217', '46190.1673', '1511.0783', '2817.6002']], ['MOT', ['60.9357', '32850.1161', '877.6749', '509.0514']], ['GB', ['1.8244', '318.0146', '313.6628']], ['VEH', ['0.008', '1.13', '9.81'], ['514.5', '0.10675', '0.77', '0.10045', '584.5', '626.5']]]</t>
  </si>
  <si>
    <t>Random - 47 - run 1 - variation 0.3 - MAE 10</t>
  </si>
  <si>
    <t>[['BAT', ['93.6428', '39969.5012', '1307.5737', '2438.1396']], ['MOT', ['63.5177', '34242.0476', '914.8639', '530.621']], ['VEH', ['0.008', '1.13', '9.81'], ['514.5', '0.10675', '0.77', '0.10045', '584.5', '626.5']]]</t>
  </si>
  <si>
    <t>Random - 48 - run 1 - variation 0.3 - MAE 10</t>
  </si>
  <si>
    <t>[['FT', ''], ['ICE', ['81.6056', '46071.638', '914.0809', '1563.4949', '1837.9643', '735.1857', '816.0561']], ['GB', ['1.8535', '323.0891', '318.6679']], ['TR', ''], ['GEN', ['108.4483', '13911.735', '837.8659', '1628.3053']], ['MOT', ['71.7119', '38659.5068', '1032.8876', '599.0748']], ['VEH', ['0.008', '1.13', '9.81'], ['514.5', '0.10675', '0.77', '0.10045', '584.5', '626.5']]]</t>
  </si>
  <si>
    <t>Random - 49 - run 1 - variation 0.3 - MAE 10</t>
  </si>
  <si>
    <t>[['BAT', ['97.6206', '41667.335', '1363.1171', '2541.7074']], ['MOT', ['77.1211', '41575.5893', '1110.7982', '644.2629']], ['GB', ['1.4551', '253.6426', '250.1717']], ['VEH', ['0.008', '1.13', '9.81'], ['514.5', '0.10675', '0.77', '0.10045', '584.5', '626.5']]]</t>
  </si>
  <si>
    <t>Random - 50 - run 1 - variation 0.3 - MAE 10</t>
  </si>
  <si>
    <t>Random - 1 - run 3 - variation 0.3 - MAE 10</t>
  </si>
  <si>
    <t>Random - 2 - run 3 - variation 0.3 - MAE 10</t>
  </si>
  <si>
    <t>Random - 3 - run 3 - variation 0.3 - MAE 10</t>
  </si>
  <si>
    <t>Random - 4 - run 3 - variation 0.3 - MAE 10</t>
  </si>
  <si>
    <t>Random - 5 - run 3 - variation 0.3 - MAE 10</t>
  </si>
  <si>
    <t>Random - 6 - run 3 - variation 0.3 - MAE 10</t>
  </si>
  <si>
    <t>Random - 7 - run 3 - variation 0.3 - MAE 10</t>
  </si>
  <si>
    <t>Random - 8 - run 3 - variation 0.3 - MAE 10</t>
  </si>
  <si>
    <t>Random - 9 - run 3 - variation 0.3 - MAE 10</t>
  </si>
  <si>
    <t>Random - 10 - run 3 - variation 0.3 - MAE 10</t>
  </si>
  <si>
    <t>Random - 11 - run 3 - variation 0.3 - MAE 10</t>
  </si>
  <si>
    <t>Random - 12 - run 3 - variation 0.3 - MAE 10</t>
  </si>
  <si>
    <t>Random - 13 - run 3 - variation 0.3 - MAE 10</t>
  </si>
  <si>
    <t>Random - 14 - run 3 - variation 0.3 - MAE 10</t>
  </si>
  <si>
    <t>Random - 15 - run 3 - variation 0.3 - MAE 10</t>
  </si>
  <si>
    <t>[['BAT', ['107.2497', '45777.3111', '1497.572', '2792.416']], ['MOT', ['70.1133', '37797.7313', '1009.8631', '585.7206']], ['TR', ''], ['GB', ['1.341', '233.7516', '230.5529']], ['VEH', ['0.008', '1.13', '9.81'], ['514.5', '0.10675', '0.77', '0.10045', '584.5', '626.5']]]</t>
  </si>
  <si>
    <t>Random - 16 - run 3 - variation 0.3 - MAE 10</t>
  </si>
  <si>
    <t>[['FT', ''], ['ICE', ['98.1627', '55419.1653', '1099.5398', '1880.7142', '2210.871', '884.3484', '981.6267']], ['TR', ''], ['VEH', ['0.008', '1.13', '9.81'], ['514.5', '0.10675', '0.77', '0.10045', '584.5', '626.5']]]</t>
  </si>
  <si>
    <t>Random - 17 - run 3 - variation 0.3 - MAE 10</t>
  </si>
  <si>
    <t>[['FT', ''], ['ICE', ['109.7234', '61945.9644', '1229.0343', '2102.2088', '2471.2486', '988.4994', '1097.2344']], ['TR', ''], ['GB', ['1.573', '274.1927', '270.4406']], ['VEH', ['0.008', '1.13', '9.81'], ['514.5', '0.10675', '0.77', '0.10045', '584.5', '626.5']]]</t>
  </si>
  <si>
    <t>Random - 18 - run 3 - variation 0.3 - MAE 10</t>
  </si>
  <si>
    <t>[['FT', ''], ['ICE', ['86.547', '48861.3902', '969.4308', '1658.1685', '1949.2576', '779.703', '865.4704']], ['GEN', ['116.1566', '14900.5526', '897.4196', '1744.042']], ['MOT', ['84.4723', '45538.5772', '1216.6795', '705.6741']], ['GB', ['1.7461', '304.3583', '300.1934']], ['VEH', ['0.008', '1.13', '9.81'], ['514.5', '0.10675', '0.77', '0.10045', '584.5', '626.5']]]</t>
  </si>
  <si>
    <t>Random - 19 - run 3 - variation 0.3 - MAE 10</t>
  </si>
  <si>
    <t>[['FT', ''], ['ICE', ['111.0893', '62717.086', '1244.3337', '2128.3777', '2502.0114', '1000.8046', '1110.8931']], ['VEH', ['0.008', '1.13', '9.81'], ['514.5', '0.10675', '0.77', '0.10045', '584.5', '626.5']]]</t>
  </si>
  <si>
    <t>Random - 20 - run 3 - variation 0.3 - MAE 10</t>
  </si>
  <si>
    <t>[['FT', ''], ['ICE', ['93.187', '52610.0877', '1043.8065', '1785.3849', '2098.8067', '839.5227', '931.8702']], ['TR', ''], ['VEH', ['0.008', '1.13', '9.81'], ['514.5', '0.10675', '0.77', '0.10045', '584.5', '626.5']]]</t>
  </si>
  <si>
    <t>Random - 21 - run 3 - variation 0.3 - MAE 10</t>
  </si>
  <si>
    <t>[['FT', ''], ['ICE', ['91.1671', '51469.7352', '1021.1814', '1746.6857', '2053.3139', '821.3256', '911.6714']], ['TR', ''], ['VEH', ['0.008', '1.13', '9.81'], ['514.5', '0.10675', '0.77', '0.10045', '584.5', '626.5']]]</t>
  </si>
  <si>
    <t>Random - 22 - run 3 - variation 0.3 - MAE 10</t>
  </si>
  <si>
    <t>[['BAT', ['111.8022', '47720.4438', '1561.1402', '2910.9471']], ['MOT', ['83.0236', '44757.5849', '1195.8133', '693.5717']], ['TR', ''], ['VEH', ['0.008', '1.13', '9.81'], ['514.5', '0.10675', '0.77', '0.10045', '584.5', '626.5']]]</t>
  </si>
  <si>
    <t>Random - 23 - run 3 - variation 0.3 - MAE 10</t>
  </si>
  <si>
    <t>[['FT', ''], ['ICE', ['98.5202', '55621.0405', '1103.5451', '1887.5651', '2218.9245', '887.5698', '985.2025']], ['VEH', ['0.008', '1.13', '9.81'], ['514.5', '0.10675', '0.77', '0.10045', '584.5', '626.5']]]</t>
  </si>
  <si>
    <t>Random - 24 - run 3 - variation 0.3 - MAE 10</t>
  </si>
  <si>
    <t>[['FT', ''], ['ICE', ['112.5477', '63540.4526', '1260.6696', '2156.3196', '2534.8585', '1013.9434', '1125.4772']], ['GB', ['1.4321', '249.6362', '246.2201']], ['VEH', ['0.008', '1.13', '9.81'], ['514.5', '0.10675', '0.77', '0.10045', '584.5', '626.5']]]</t>
  </si>
  <si>
    <t>Random - 25 - run 3 - variation 0.3 - MAE 10</t>
  </si>
  <si>
    <t>[['FT', ''], ['ICE', ['99.1436', '55972.9469', '1110.5271', '1899.5075', '2232.9633', '893.1853', '991.4357']], ['VEH', ['0.008', '1.13', '9.81'], ['514.5', '0.10675', '0.77', '0.10045', '584.5', '626.5']]]</t>
  </si>
  <si>
    <t>Random - 26 - run 3 - variation 0.3 - MAE 10</t>
  </si>
  <si>
    <t>[['FT', ''], ['ICE', ['103.0247', '58164.0807', '1154.0001', '1973.8661', '2320.3756', '928.1502', '1030.2467']], ['GB', ['1.4629', '254.9983', '251.5089']], ['VEH', ['0.008', '1.13', '9.81'], ['514.5', '0.10675', '0.77', '0.10045', '584.5', '626.5']]]</t>
  </si>
  <si>
    <t>Random - 27 - run 3 - variation 0.3 - MAE 10</t>
  </si>
  <si>
    <t>[['BAT', ['105.4421', '45005.7951', '1472.3324', '2745.3535']], ['MOT', ['80.6181', '43460.7818', '1161.1659', '673.4762']], ['VEH', ['0.008', '1.13', '9.81'], ['514.5', '0.10675', '0.77', '0.10045', '584.5', '626.5']]]</t>
  </si>
  <si>
    <t>Random - 28 - run 3 - variation 0.3 - MAE 10</t>
  </si>
  <si>
    <t>[['BAT', ['101.1659', '43180.5832', '1412.6219', '2634.0156']], ['MOT', ['71.1905', '38378.4255', '1025.3778', '594.7191']], ['GB', ['1.62', '282.3877', '278.5234']], ['VEH', ['0.008', '1.13', '9.81'], ['514.5', '0.10675', '0.77', '0.10045', '584.5', '626.5']]]</t>
  </si>
  <si>
    <t>Random - 29 - run 3 - variation 0.3 - MAE 10</t>
  </si>
  <si>
    <t>[['FT', ''], ['ICE', ['97.5683', '55083.6307', '1092.8827', '1869.3275', '2197.4853', '878.9941', '975.6835']], ['VEH', ['0.008', '1.13', '9.81'], ['514.5', '0.10675', '0.77', '0.10045', '584.5', '626.5']]]</t>
  </si>
  <si>
    <t>Random - 30 - run 3 - variation 0.3 - MAE 10</t>
  </si>
  <si>
    <t>[['FT', ''], ['ICE', ['110.9327', '62628.6538', '1242.5791', '2125.3767', '2498.4835', '999.3934', '1109.3267']], ['VEH', ['0.008', '1.13', '9.81'], ['514.5', '0.10675', '0.77', '0.10045', '584.5', '626.5']]]</t>
  </si>
  <si>
    <t>Random - 31 - run 3 - variation 0.3 - MAE 10</t>
  </si>
  <si>
    <t>[['FT', ''], ['ICE', ['98.3283', '55512.6515', '1101.3946', '1883.8868', '2214.6005', '885.8402', '983.2826']], ['VEH', ['0.008', '1.13', '9.81'], ['514.5', '0.10675', '0.77', '0.10045', '584.5', '626.5']]]</t>
  </si>
  <si>
    <t>Random - 32 - run 3 - variation 0.3 - MAE 10</t>
  </si>
  <si>
    <t>[['BAT', ['93.813', '40042.1448', '1309.9502', '2442.5708']], ['MOT', ['77.306', '41675.2582', '1113.4611', '645.8074']], ['VEH', ['0.008', '1.13', '9.81'], ['514.5', '0.10675', '0.77', '0.10045', '584.5', '626.5']]]</t>
  </si>
  <si>
    <t>Random - 33 - run 3 - variation 0.3 - MAE 10</t>
  </si>
  <si>
    <t>[['FT', ''], ['ICE', ['84.6744', '47804.1597', '948.4549', '1622.2901', '1907.0808', '762.8323', '846.7439']], ['VEH', ['0.008', '1.13', '9.81'], ['514.5', '0.10675', '0.77', '0.10045', '584.5', '626.5']]]</t>
  </si>
  <si>
    <t>Random - 34 - run 3 - variation 0.3 - MAE 10</t>
  </si>
  <si>
    <t>[['FT', ''], ['ICE', ['85.8334', '48458.5237', '961.4377', '1644.4967', '1933.1858', '773.2743', '858.3345']], ['TR', ''], ['VEH', ['0.008', '1.13', '9.81'], ['514.5', '0.10675', '0.77', '0.10045', '584.5', '626.5']]]</t>
  </si>
  <si>
    <t>Random - 35 - run 3 - variation 0.3 - MAE 10</t>
  </si>
  <si>
    <t>[['FT', ''], ['ICE', ['88.0671', '49719.5435', '986.4569', '1687.2909', '1983.4924', '793.397', '880.6706']], ['TR', ''], ['VEH', ['0.008', '1.13', '9.81'], ['514.5', '0.10675', '0.77', '0.10045', '584.5', '626.5']]]</t>
  </si>
  <si>
    <t>Random - 36 - run 3 - variation 0.3 - MAE 10</t>
  </si>
  <si>
    <t>[['BAT', ['84.0929', '35893.3077', '1174.2239', '2189.4918']], ['MOT', ['78.811', '42486.5931', '1135.138', '658.38']], ['VEH', ['0.008', '1.13', '9.81'], ['514.5', '0.10675', '0.77', '0.10045', '584.5', '626.5']]]</t>
  </si>
  <si>
    <t>Random - 37 - run 3 - variation 0.3 - MAE 10</t>
  </si>
  <si>
    <t>[['FT', ''], ['ICE', ['103.3905', '58370.6169', '1158.0979', '1980.8752', '2328.615', '931.446', '1033.9051']], ['VEH', ['0.008', '1.13', '9.81'], ['514.5', '0.10675', '0.77', '0.10045', '584.5', '626.5']]]</t>
  </si>
  <si>
    <t>Random - 38 - run 3 - variation 0.3 - MAE 10</t>
  </si>
  <si>
    <t>[['FT', ''], ['ICE', ['112.8085', '63687.6927', '1263.5909', '2161.3164', '2540.7324', '1016.293', '1128.0852']], ['VEH', ['0.008', '1.13', '9.81'], ['514.5', '0.10675', '0.77', '0.10045', '584.5', '626.5']]]</t>
  </si>
  <si>
    <t>Random - 39 - run 3 - variation 0.3 - MAE 10</t>
  </si>
  <si>
    <t>[['FT', ''], ['ICE', ['96.5873', '54529.745', '1081.8933', '1850.5307', '2175.3888', '870.1555', '965.8726']], ['TR', ''], ['GB', ['1.4713', '256.4681', '252.9585']], ['VEH', ['0.008', '1.13', '9.81'], ['514.5', '0.10675', '0.77', '0.10045', '584.5', '626.5']]]</t>
  </si>
  <si>
    <t>Random - 40 - run 3 - variation 0.3 - MAE 10</t>
  </si>
  <si>
    <t>[['FT', ''], ['ICE', ['111.9321', '63192.9147', '1253.7743', '2144.5255', '2520.9939', '1008.3976', '1119.3213']], ['GB', ['1.424', '248.225', '244.8282']], ['GEN', ['105.6208', '13549.0294', '816.0211', '1585.8523']], ['MOT', ['64.1779', '34597.9711', '924.3733', '536.1365']], ['VEH', ['0.008', '1.13', '9.81'], ['514.5', '0.10675', '0.77', '0.10045', '584.5', '626.5']]]</t>
  </si>
  <si>
    <t>Random - 41 - run 3 - variation 0.3 - MAE 10</t>
  </si>
  <si>
    <t>[['FT', ''], ['ICE', ['105.1831', '59382.637', '1178.1768', '2015.2193', '2368.9882', '947.5953', '1051.8308']], ['GB', ['1.4416', '251.2877', '247.849']], ['VEH', ['0.008', '1.13', '9.81'], ['514.5', '0.10675', '0.77', '0.10045', '584.5', '626.5']]]</t>
  </si>
  <si>
    <t>Random - 42 - run 3 - variation 0.3 - MAE 10</t>
  </si>
  <si>
    <t>[['BAT', ['108.6892', '46391.7138', '1517.6718', '2829.8945']], ['MOT', ['65.3034', '35204.7188', '940.5841', '545.5388']], ['VEH', ['0.008', '1.13', '9.81'], ['514.5', '0.10675', '0.77', '0.10045', '584.5', '626.5']]]</t>
  </si>
  <si>
    <t>Random - 43 - run 3 - variation 0.3 - MAE 10</t>
  </si>
  <si>
    <t>[['FT', ''], ['ICE', ['110.6626', '62476.1738', '1239.5539', '2120.2021', '2492.4005', '996.9602', '1106.6258']], ['VEH', ['0.008', '1.13', '9.81'], ['514.5', '0.10675', '0.77', '0.10045', '584.5', '626.5']]]</t>
  </si>
  <si>
    <t>Random - 44 - run 3 - variation 0.3 - MAE 10</t>
  </si>
  <si>
    <t>[['FT', ''], ['ICE', ['95.4421', '53883.2161', '1069.0659', '1828.59', '2149.5964', '859.8386', '954.4208']], ['GEN', ['101.4406', '13012.7889', '783.7248', '1523.0878']], ['MOT', ['68.9579', '37174.8126', '993.2202', '576.0677']], ['VEH', ['0.008', '1.13', '9.81'], ['514.5', '0.10675', '0.77', '0.10045', '584.5', '626.5']]]</t>
  </si>
  <si>
    <t>Random - 45 - run 3 - variation 0.3 - MAE 10</t>
  </si>
  <si>
    <t>[['FT', ''], ['ICE', ['91.8053', '51830.0352', '1028.33', '1758.9129', '2067.6876', '827.075', '918.0533']], ['TR', ''], ['VEH', ['0.008', '1.13', '9.81'], ['514.5', '0.10675', '0.77', '0.10045', '584.5', '626.5']]]</t>
  </si>
  <si>
    <t>Random - 46 - run 3 - variation 0.3 - MAE 10</t>
  </si>
  <si>
    <t>[['FT', ''], ['ICE', ['89.2467', '50385.5311', '999.6704', '1709.892', '2010.0611', '804.0244', '892.4671']], ['GB', ['1.4019', '244.3632', '241.0192']], ['TR', ''], ['GEN', ['115.1297', '14768.828', '889.4862', '1728.6242']], ['MOT', ['63.0201', '33973.7878', '907.6966', '526.464']], ['VEH', ['0.008', '1.13', '9.81'], ['514.5', '0.10675', '0.77', '0.10045', '584.5', '626.5']]]</t>
  </si>
  <si>
    <t>Random - 47 - run 3 - variation 0.3 - MAE 10</t>
  </si>
  <si>
    <t>[['BAT', ['85.8866', '36658.9056', '1199.2699', '2236.1932']], ['MOT', ['63.5608', '34265.2715', '915.4844', '530.9809']], ['VEH', ['0.008', '1.13', '9.81'], ['514.5', '0.10675', '0.77', '0.10045', '584.5', '626.5']]]</t>
  </si>
  <si>
    <t>Random - 48 - run 3 - variation 0.3 - MAE 10</t>
  </si>
  <si>
    <t>[['FT', ''], ['ICE', ['83.6234', '47210.808', '936.6825', '1602.154', '1883.4099', '753.364', '836.234']], ['VEH', ['0.008', '1.13', '9.81'], ['514.5', '0.10675', '0.77', '0.10045', '584.5', '626.5']]]</t>
  </si>
  <si>
    <t>Random - 49 - run 3 - variation 0.3 - MAE 10</t>
  </si>
  <si>
    <t>[['FT', ''], ['ICE', ['111.3795', '62880.9395', '1247.5846', '2133.9383', '2508.5481', '1003.4192', '1113.7954']], ['VEH', ['0.008', '1.13', '9.81'], ['514.5', '0.10675', '0.77', '0.10045', '584.5', '626.5']]]</t>
  </si>
  <si>
    <t>Random - 50 - run 3 - variation 0.3 - MAE 10</t>
  </si>
  <si>
    <t>GA - 1 - run 1 - variation 0.3 - MAE 10</t>
  </si>
  <si>
    <t>GA - 2 - run 1 - variation 0.3 - MAE 10</t>
  </si>
  <si>
    <t>GA - 3 - run 1 - variation 0.3 - MAE 10</t>
  </si>
  <si>
    <t>GA - 4 - run 1 - variation 0.3 - MAE 10</t>
  </si>
  <si>
    <t>GA - 5 - run 1 - variation 0.3 - MAE 10</t>
  </si>
  <si>
    <t>GA - 6 - run 1 - variation 0.3 - MAE 10</t>
  </si>
  <si>
    <t>GA - 7 - run 1 - variation 0.3 - MAE 10</t>
  </si>
  <si>
    <t>GA - 8 - run 1 - variation 0.3 - MAE 10</t>
  </si>
  <si>
    <t>GA - 9 - run 1 - variation 0.3 - MAE 10</t>
  </si>
  <si>
    <t>GA - 10 - run 1 - variation 0.3 - MAE 10</t>
  </si>
  <si>
    <t>GA - 11 - run 1 - variation 0.3 - MAE 10</t>
  </si>
  <si>
    <t>GA - 12 - run 1 - variation 0.3 - MAE 10</t>
  </si>
  <si>
    <t>GA - 13 - run 1 - variation 0.3 - MAE 10</t>
  </si>
  <si>
    <t>GA - 14 - run 1 - variation 0.3 - MAE 10</t>
  </si>
  <si>
    <t>GA - 15 - run 1 - variation 0.3 - MAE 10</t>
  </si>
  <si>
    <t>[['BAT', ['81.1951', '34656.44', '1133.7607', '2114.0428']], ['MOT', ['66.8015', '36012.3571', '962.1622', '558.0541']], ['GB', ['1.8659', '325.2424', '320.7917']], ['VEH', ['0.008', '1.13', '9.81'], ['514.5', '0.10675', '0.77', '0.10045', '584.5', '626.5']]]</t>
  </si>
  <si>
    <t>GA - 16 - run 1 - variation 0.3 - MAE 10</t>
  </si>
  <si>
    <t>[['BAT', ['99.6012', '42512.6927', '1390.7724', '2593.2743']], ['MOT', ['68.3414', '36842.4763', '984.341', '570.9178']], ['TR', ''], ['GB', ['1.5129', '263.7135', '260.1048']], ['VEH', ['0.008', '1.13', '9.81'], ['514.5', '0.10675', '0.77', '0.10045', '584.5', '626.5']]]</t>
  </si>
  <si>
    <t>GA - 17 - run 1 - variation 0.3 - MAE 10</t>
  </si>
  <si>
    <t>[['BAT', ['99.4028', '42428.0031', '1388.0018', '2588.1082']], ['MOT', ['66.8015', '36012.3571', '962.1622', '558.0541']], ['VEH', ['0.008', '1.13', '9.81'], ['514.5', '0.10675', '0.77', '0.10045', '584.5', '626.5']]]</t>
  </si>
  <si>
    <t>GA - 18 - run 1 - variation 0.3 - MAE 10</t>
  </si>
  <si>
    <t>[['BAT', ['95.4029', '40720.74', '1332.1499', '2483.9651']], ['MOT', ['61.3013', '33047.2192', '882.941', '512.1058']], ['TR', ''], ['VEH', ['0.008', '1.13', '9.81'], ['514.5', '0.10675', '0.77', '0.10045', '584.5', '626.5']]]</t>
  </si>
  <si>
    <t>GA - 19 - run 1 - variation 0.3 - MAE 10</t>
  </si>
  <si>
    <t>[['BAT', ['99.4028', '42428.0031', '1388.0018', '2588.1082']], ['MOT', ['66.8015', '36012.3571', '962.1622', '558.0541']], ['GB', ['1.8659', '325.2424', '320.7917']], ['VEH', ['0.008', '1.13', '9.81'], ['514.5', '0.10675', '0.77', '0.10045', '584.5', '626.5']]]</t>
  </si>
  <si>
    <t>GA - 20 - run 1 - variation 0.3 - MAE 10</t>
  </si>
  <si>
    <t>[['BAT', ['112.8086', '48150.0081', '1575.1931', '2937.1505']], ['MOT', ['71.3611', '38470.3963', '1027.835', '596.1443']], ['TR', ''], ['VEH', ['0.008', '1.13', '9.81'], ['514.5', '0.10675', '0.77', '0.10045', '584.5', '626.5']]]</t>
  </si>
  <si>
    <t>GA - 21 - run 1 - variation 0.3 - MAE 10</t>
  </si>
  <si>
    <t>[['FT', ''], ['ICE', ['95.9015', '54142.5768', '1074.2118', '1837.3917', '2159.9432', '863.9773', '959.0148']], ['GB', ['1.8314', '319.2427', '314.8741']], ['TR', ''], ['GEN', ['110.2116', '14137.9348', '851.4893', '1654.781']], ['MOT', ['84.6467', '45632.5753', '1219.1909', '707.1307']], ['VEH', ['0.008', '1.13', '9.81'], ['514.5', '0.10675', '0.77', '0.10045', '584.5', '626.5']]]</t>
  </si>
  <si>
    <t>GA - 22 - run 1 - variation 0.3 - MAE 10</t>
  </si>
  <si>
    <t>[['BAT', ['83.5743', '35671.96', '1166.9827', '2175.9896']], ['MOT', ['77.7375', '41907.8943', '1119.6766', '649.4124']], ['VEH', ['0.008', '1.13', '9.81'], ['514.5', '0.10675', '0.77', '0.10045', '584.5', '626.5']]]</t>
  </si>
  <si>
    <t>GA - 23 - run 1 - variation 0.3 - MAE 10</t>
  </si>
  <si>
    <t>[['BAT', ['113.3279', '48371.6586', '1582.4443', '2950.6712']], ['MOT', ['84.6467', '45632.5753', '1219.1909', '707.1307']], ['GB', ['1.8659', '325.2424', '320.7917']], ['VEH', ['0.008', '1.13', '9.81'], ['514.5', '0.10675', '0.77', '0.10045', '584.5', '626.5']]]</t>
  </si>
  <si>
    <t>GA - 24 - run 1 - variation 0.3 - MAE 10</t>
  </si>
  <si>
    <t>[['FT', ''], ['ICE', ['112.8796', '63727.8392', '1264.3874', '2162.6788', '2542.334', '1016.9336', '1128.7963']], ['GEN', ['105.674', '13555.854', '816.4321', '1586.6511']], ['MOT', ['66.8015', '36012.3571', '962.1622', '558.0541']], ['VEH', ['0.008', '1.13', '9.81'], ['514.5', '0.10675', '0.77', '0.10045', '584.5', '626.5']]]</t>
  </si>
  <si>
    <t>GA - 25 - run 1 - variation 0.3 - MAE 10</t>
  </si>
  <si>
    <t>[['BAT', ['99.7274', '42566.5589', '1392.5346', '2596.5601']], ['MOT', ['77.7375', '41907.8943', '1119.6766', '649.4124']], ['VEH', ['0.008', '1.13', '9.81'], ['514.5', '0.10675', '0.77', '0.10045', '584.5', '626.5']]]</t>
  </si>
  <si>
    <t>GA - 26 - run 1 - variation 0.3 - MAE 10</t>
  </si>
  <si>
    <t>[['BAT', ['102.1496', '43600.4358', '1426.3571', '2659.6266']], ['MOT', ['66.8015', '36012.3571', '962.1622', '558.0541']], ['GB', ['1.8659', '325.2424', '320.7917']], ['VEH', ['0.008', '1.13', '9.81'], ['514.5', '0.10675', '0.77', '0.10045', '584.5', '626.5']]]</t>
  </si>
  <si>
    <t>GA - 27 - run 1 - variation 0.3 - MAE 10</t>
  </si>
  <si>
    <t>[['BAT', ['113.7747', '48562.3509', '1588.6826', '2962.3034']], ['MOT', ['66.8015', '36012.3571', '962.1622', '558.0541']], ['GB', ['1.8659', '325.2424', '320.7917']], ['VEH', ['0.008', '1.13', '9.81'], ['514.5', '0.10675', '0.77', '0.10045', '584.5', '626.5']]]</t>
  </si>
  <si>
    <t>GA - 28 - run 1 - variation 0.3 - MAE 10</t>
  </si>
  <si>
    <t>[['FT', ''], ['ICE', ['88.4146', '49915.7739', '990.3502', '1693.9502', '1991.3208', '796.5283', '884.1464']], ['TR', ''], ['GEN', ['117.8516', '15117.9856', '910.515', '1769.4915']], ['MOT', ['77.7375', '41907.8943', '1119.6766', '649.4124']], ['VEH', ['0.008', '1.13', '9.81'], ['514.5', '0.10675', '0.77', '0.10045', '584.5', '626.5']]]</t>
  </si>
  <si>
    <t>GA - 29 - run 1 - variation 0.3 - MAE 10</t>
  </si>
  <si>
    <t>GA - 30 - run 1 - variation 0.3 - MAE 10</t>
  </si>
  <si>
    <t>[['BAT', ['87.8697', '37505.3627', '1226.9612', '2287.8271']], ['MOT', ['78.2936', '42207.6351', '1127.6849', '654.0572']], ['GB', ['1.8659', '325.2424', '320.7917']], ['VEH', ['0.008', '1.13', '9.81'], ['514.5', '0.10675', '0.77', '0.10045', '584.5', '626.5']]]</t>
  </si>
  <si>
    <t>GA - 31 - run 1 - variation 0.3 - MAE 10</t>
  </si>
  <si>
    <t>[['BAT', ['104.5752', '44635.7696', '1460.2273', '2722.7819']], ['MOT', ['77.7375', '41907.8943', '1119.6766', '649.4124']], ['VEH', ['0.008', '1.13', '9.81'], ['514.5', '0.10675', '0.77', '0.10045', '584.5', '626.5']]]</t>
  </si>
  <si>
    <t>GA - 32 - run 1 - variation 0.3 - MAE 10</t>
  </si>
  <si>
    <t>[['BAT', ['107.1092', '45717.3587', '1495.6107', '2788.7589']], ['MOT', ['68.1209', '36723.61', '981.1652', '569.0758']], ['GB', ['1.8659', '325.2424', '320.7917']], ['VEH', ['0.008', '1.13', '9.81'], ['514.5', '0.10675', '0.77', '0.10045', '584.5', '626.5']]]</t>
  </si>
  <si>
    <t>GA - 33 - run 1 - variation 0.3 - MAE 10</t>
  </si>
  <si>
    <t>[['BAT', ['99.7274', '42566.5589', '1392.5346', '2596.5601']], ['MOT', ['77.7375', '41907.8943', '1119.6766', '649.4124']], ['GB', ['1.8659', '325.2424', '320.7917']], ['VEH', ['0.008', '1.13', '9.81'], ['514.5', '0.10675', '0.77', '0.10045', '584.5', '626.5']]]</t>
  </si>
  <si>
    <t>GA - 34 - run 1 - variation 0.3 - MAE 10</t>
  </si>
  <si>
    <t>[['BAT', ['106.6721', '45530.7692', '1489.5066', '2777.3769']], ['MOT', ['66.8015', '36012.3571', '962.1622', '558.0541']], ['GB', ['1.8659', '325.2424', '320.7917']], ['VEH', ['0.008', '1.13', '9.81'], ['514.5', '0.10675', '0.77', '0.10045', '584.5', '626.5']]]</t>
  </si>
  <si>
    <t>GA - 35 - run 1 - variation 0.3 - MAE 10</t>
  </si>
  <si>
    <t>[['BAT', ['82.9352', '35399.1818', '1158.0589', '2159.3501']], ['MOT', ['66.8015', '36012.3571', '962.1622', '558.0541']], ['VEH', ['0.008', '1.13', '9.81'], ['514.5', '0.10675', '0.77', '0.10045', '584.5', '626.5']]]</t>
  </si>
  <si>
    <t>GA - 36 - run 1 - variation 0.3 - MAE 10</t>
  </si>
  <si>
    <t>[['BAT', ['102.3456', '43684.1131', '1429.0946', '2664.7309']], ['MOT', ['77.7375', '41907.8943', '1119.6766', '649.4124']], ['VEH', ['0.008', '1.13', '9.81'], ['514.5', '0.10675', '0.77', '0.10045', '584.5', '626.5']]]</t>
  </si>
  <si>
    <t>GA - 37 - run 1 - variation 0.3 - MAE 10</t>
  </si>
  <si>
    <t>[['BAT', ['103.7038', '44263.8248', '1448.0594', '2700.0933']], ['MOT', ['66.8015', '36012.3571', '962.1622', '558.0541']], ['GB', ['1.8659', '325.2424', '320.7917']], ['VEH', ['0.008', '1.13', '9.81'], ['514.5', '0.10675', '0.77', '0.10045', '584.5', '626.5']]]</t>
  </si>
  <si>
    <t>GA - 38 - run 1 - variation 0.3 - MAE 10</t>
  </si>
  <si>
    <t>[['BAT', ['101.5654', '43351.0864', '1418.1998', '2644.4163']], ['MOT', ['73.0086', '39358.5585', '1051.5645', '609.9074']], ['VEH', ['0.008', '1.13', '9.81'], ['514.5', '0.10675', '0.77', '0.10045', '584.5', '626.5']]]</t>
  </si>
  <si>
    <t>GA - 39 - run 1 - variation 0.3 - MAE 10</t>
  </si>
  <si>
    <t>[['FT', ''], ['ICE', ['84.7964', '47873.0309', '949.8213', '1624.6273', '1909.8284', '763.9313', '847.9638']], ['GEN', ['111.0064', '14239.8944', '857.63', '1666.7149']], ['MOT', ['77.7375', '41907.8943', '1119.6766', '649.4124']], ['VEH', ['0.008', '1.13', '9.81'], ['514.5', '0.10675', '0.77', '0.10045', '584.5', '626.5']]]</t>
  </si>
  <si>
    <t>GA - 40 - run 1 - variation 0.3 - MAE 10</t>
  </si>
  <si>
    <t>[['BAT', ['106.8777', '45618.5487', '1492.3782', '2782.7315']], ['MOT', ['73.0086', '39358.5585', '1051.5645', '609.9074']], ['GB', ['1.8659', '325.2424', '320.7917']], ['VEH', ['0.008', '1.13', '9.81'], ['514.5', '0.10675', '0.77', '0.10045', '584.5', '626.5']]]</t>
  </si>
  <si>
    <t>GA - 41 - run 1 - variation 0.3 - MAE 10</t>
  </si>
  <si>
    <t>[['BAT', ['92.6294', '39536.9583', '1293.4233', '2411.7545']], ['MOT', ['73.0086', '39358.5585', '1051.5645', '609.9074']], ['VEH', ['0.008', '1.13', '9.81'], ['514.5', '0.10675', '0.77', '0.10045', '584.5', '626.5']]]</t>
  </si>
  <si>
    <t>GA - 42 - run 1 - variation 0.3 - MAE 10</t>
  </si>
  <si>
    <t>[['BAT', ['114.0713', '48688.9554', '1592.8244', '2970.0263']], ['MOT', ['77.7375', '41907.8943', '1119.6766', '649.4124']], ['VEH', ['0.008', '1.13', '9.81'], ['514.5', '0.10675', '0.77', '0.10045', '584.5', '626.5']]]</t>
  </si>
  <si>
    <t>GA - 43 - run 1 - variation 0.3 - MAE 10</t>
  </si>
  <si>
    <t>[['FT', ''], ['ICE', ['115.7275', '65335.6184', '1296.2865', '2217.2407', '2606.4741', '1042.5897', '1157.2745']], ['GB', ['1.3546', '236.1309', '232.8996']], ['TR', ''], ['GEN', ['119.847', '15373.9635', '925.9319', '1799.4525']], ['MOT', ['77.7375', '41907.8943', '1119.6766', '649.4124']], ['VEH', ['0.008', '1.13', '9.81'], ['514.5', '0.10675', '0.77', '0.10045', '584.5', '626.5']]]</t>
  </si>
  <si>
    <t>GA - 44 - run 1 - variation 0.3 - MAE 10</t>
  </si>
  <si>
    <t>[['BAT', ['99.3413', '42401.7664', '1387.1435', '2586.5077']], ['MOT', ['66.8015', '36012.3571', '962.1622', '558.0541']], ['VEH', ['0.008', '1.13', '9.81'], ['514.5', '0.10675', '0.77', '0.10045', '584.5', '626.5']]]</t>
  </si>
  <si>
    <t>GA - 45 - run 1 - variation 0.3 - MAE 10</t>
  </si>
  <si>
    <t>[['BAT', ['100.0855', '42719.4072', '1397.5349', '2605.8838']], ['MOT', ['77.7375', '41907.8943', '1119.6766', '649.4124']], ['VEH', ['0.008', '1.13', '9.81'], ['514.5', '0.10675', '0.77', '0.10045', '584.5', '626.5']]]</t>
  </si>
  <si>
    <t>GA - 46 - run 1 - variation 0.3 - MAE 10</t>
  </si>
  <si>
    <t>[['BAT', ['92.0137', '39274.1425', '1284.8255', '2395.7227']], ['MOT', ['77.7375', '41907.8943', '1119.6766', '649.4124']], ['VEH', ['0.008', '1.13', '9.81'], ['514.5', '0.10675', '0.77', '0.10045', '584.5', '626.5']]]</t>
  </si>
  <si>
    <t>GA - 47 - run 1 - variation 0.3 - MAE 10</t>
  </si>
  <si>
    <t>[['BAT', ['82.9352', '35399.1818', '1158.0589', '2159.3501']], ['MOT', ['66.8015', '36012.3571', '962.1622', '558.0541']], ['GB', ['1.8659', '325.2424', '320.7917']], ['VEH', ['0.008', '1.13', '9.81'], ['514.5', '0.10675', '0.77', '0.10045', '584.5', '626.5']]]</t>
  </si>
  <si>
    <t>GA - 48 - run 1 - variation 0.3 - MAE 10</t>
  </si>
  <si>
    <t>[['BAT', ['92.6294', '39536.9583', '1293.4233', '2411.7545']], ['MOT', ['73.0086', '39358.5585', '1051.5645', '609.9074']], ['GB', ['1.8659', '325.2424', '320.7917']], ['VEH', ['0.008', '1.13', '9.81'], ['514.5', '0.10675', '0.77', '0.10045', '584.5', '626.5']]]</t>
  </si>
  <si>
    <t>GA - 49 - run 1 - variation 0.3 - MAE 10</t>
  </si>
  <si>
    <t>[['BAT', ['93.6347', '39966.0302', '1307.4601', '2437.9278']], ['MOT', ['84.4291', '45515.277', '1216.057', '705.3131']], ['TR', ''], ['GB', ['1.8659', '325.2424', '320.7917']], ['VEH', ['0.008', '1.13', '9.81'], ['514.5', '0.10675', '0.77', '0.10045', '584.5', '626.5']]]</t>
  </si>
  <si>
    <t>GA - 50 - run 1 - variation 0.3 - MAE 10</t>
  </si>
  <si>
    <t>GA - 1 - run 2 - variation 0.3 - MAE 10</t>
  </si>
  <si>
    <t>GA - 2 - run 2 - variation 0.3 - MAE 10</t>
  </si>
  <si>
    <t>GA - 3 - run 2 - variation 0.3 - MAE 10</t>
  </si>
  <si>
    <t>GA - 4 - run 2 - variation 0.3 - MAE 10</t>
  </si>
  <si>
    <t>GA - 5 - run 2 - variation 0.3 - MAE 10</t>
  </si>
  <si>
    <t>GA - 6 - run 2 - variation 0.3 - MAE 10</t>
  </si>
  <si>
    <t>GA - 7 - run 2 - variation 0.3 - MAE 10</t>
  </si>
  <si>
    <t>GA - 8 - run 2 - variation 0.3 - MAE 10</t>
  </si>
  <si>
    <t>GA - 9 - run 2 - variation 0.3 - MAE 10</t>
  </si>
  <si>
    <t>GA - 10 - run 2 - variation 0.3 - MAE 10</t>
  </si>
  <si>
    <t>GA - 11 - run 2 - variation 0.3 - MAE 10</t>
  </si>
  <si>
    <t>GA - 12 - run 2 - variation 0.3 - MAE 10</t>
  </si>
  <si>
    <t>GA - 13 - run 2 - variation 0.3 - MAE 10</t>
  </si>
  <si>
    <t>GA - 14 - run 2 - variation 0.3 - MAE 10</t>
  </si>
  <si>
    <t>GA - 15 - run 2 - variation 0.3 - MAE 10</t>
  </si>
  <si>
    <t>[['FT', ''], ['ICE', ['84.3821', '47639.1189', '945.1804', '1616.6892', '1900.4968', '760.1987', '843.8206']], ['GEN', ['118.778', '15236.8244', '917.6724', '1783.401']], ['MOT', ['82.065', '44240.7769', '1182.0055', '685.5632']], ['TR', ''], ['VEH', ['0.008', '1.13', '9.81'], ['514.5', '0.10675', '0.77', '0.10045', '584.5', '626.5']]]</t>
  </si>
  <si>
    <t>GA - 16 - run 2 - variation 0.3 - MAE 10</t>
  </si>
  <si>
    <t>[['FT', ''], ['ICE', ['84.3821', '47639.1189', '945.1804', '1616.6892', '1900.4968', '760.1987', '843.8206']], ['TR', ''], ['VEH', ['0.008', '1.13', '9.81'], ['514.5', '0.10675', '0.77', '0.10045', '584.5', '626.5']]]</t>
  </si>
  <si>
    <t>GA - 17 - run 2 - variation 0.3 - MAE 10</t>
  </si>
  <si>
    <t>[['BAT', ['94.2388', '40223.8961', '1315.896', '2453.6577']], ['MOT', ['75.5634', '40735.7978', '1088.361', '631.2494']], ['TR', ''], ['GB', ['1.5913', '277.3837', '273.588']], ['VEH', ['0.008', '1.13', '9.81'], ['514.5', '0.10675', '0.77', '0.10045', '584.5', '626.5']]]</t>
  </si>
  <si>
    <t>GA - 18 - run 2 - variation 0.3 - MAE 10</t>
  </si>
  <si>
    <t>[['FT', ''], ['ICE', ['111.8871', '63167.4903', '1253.2699', '2143.6627', '2519.9797', '1007.9919', '1118.871']], ['GEN', ['118.778', '15236.8244', '917.6724', '1783.401']], ['MOT', ['82.065', '44240.7769', '1182.0055', '685.5632']], ['TR', ''], ['GB', ['1.5855', '276.3644', '272.5825']], ['VEH', ['0.008', '1.13', '9.81'], ['514.5', '0.10675', '0.77', '0.10045', '584.5', '626.5']]]</t>
  </si>
  <si>
    <t>GA - 19 - run 2 - variation 0.3 - MAE 10</t>
  </si>
  <si>
    <t>[['BAT', ['97.0762', '41434.9467', '1355.5147', '2527.5317']], ['MOT', ['80.3829', '43334.0059', '1157.7788', '671.5117']], ['TR', ''], ['GB', ['1.6236', '283.0187', '279.1458']], ['VEH', ['0.008', '1.13', '9.81'], ['514.5', '0.10675', '0.77', '0.10045', '584.5', '626.5']]]</t>
  </si>
  <si>
    <t>GA - 20 - run 2 - variation 0.3 - MAE 10</t>
  </si>
  <si>
    <t>[['FT', ''], ['ICE', ['94.8531', '53550.684', '1062.4684', '1817.3051', '2136.3305', '854.5322', '948.5307']], ['GEN', ['104.4049', '13393.0427', '806.6264', '1567.5948']], ['MOT', ['67.6838', '36488.0012', '974.8703', '565.4248']], ['TR', ''], ['GB', ['1.5855', '276.3644', '272.5825']], ['VEH', ['0.008', '1.13', '9.81'], ['514.5', '0.10675', '0.77', '0.10045', '584.5', '626.5']]]</t>
  </si>
  <si>
    <t>GA - 21 - run 2 - variation 0.3 - MAE 10</t>
  </si>
  <si>
    <t>[['FT', ''], ['ICE', ['111.8871', '63167.4903', '1253.2699', '2143.6627', '2519.9797', '1007.9919', '1118.871']], ['GEN', ['118.778', '15236.8244', '917.6724', '1783.401']], ['MOT', ['82.065', '44240.7769', '1182.0055', '685.5632']], ['TR', ''], ['GB', ['1.5913', '277.3837', '273.588']], ['VEH', ['0.008', '1.13', '9.81'], ['514.5', '0.10675', '0.77', '0.10045', '584.5', '626.5']]]</t>
  </si>
  <si>
    <t>GA - 22 - run 2 - variation 0.3 - MAE 10</t>
  </si>
  <si>
    <t>[['FT', ''], ['ICE', ['111.8871', '63167.4903', '1253.2699', '2143.6627', '2519.9797', '1007.9919', '1118.871']], ['TR', ''], ['GB', ['1.6236', '283.0187', '279.1458']], ['VEH', ['0.008', '1.13', '9.81'], ['514.5', '0.10675', '0.77', '0.10045', '584.5', '626.5']]]</t>
  </si>
  <si>
    <t>GA - 23 - run 2 - variation 0.3 - MAE 10</t>
  </si>
  <si>
    <t>[['FT', ''], ['ICE', ['108.1922', '61081.4541', '1211.882', '2072.8706', '2436.7601', '974.7041', '1081.9215']], ['GEN', ['115.887', '14865.9766', '895.3372', '1739.995']], ['MOT', ['70.6521', '38088.1957', '1017.6235', '590.2217']], ['TR', ''], ['GB', ['1.6236', '283.0187', '279.1458']], ['VEH', ['0.008', '1.13', '9.81'], ['514.5', '0.10675', '0.77', '0.10045', '584.5', '626.5']]]</t>
  </si>
  <si>
    <t>GA - 24 - run 2 - variation 0.3 - MAE 10</t>
  </si>
  <si>
    <t>[['FT', ''], ['ICE', ['115.4406', '65173.6761', '1293.0735', '2211.745', '2600.0137', '1040.0055', '1154.4061']], ['TR', ''], ['GB', ['1.5913', '277.3837', '273.588']], ['VEH', ['0.008', '1.13', '9.81'], ['514.5', '0.10675', '0.77', '0.10045', '584.5', '626.5']]]</t>
  </si>
  <si>
    <t>GA - 25 - run 2 - variation 0.3 - MAE 10</t>
  </si>
  <si>
    <t>[['FT', ''], ['ICE', ['111.8871', '63167.4903', '1253.2699', '2143.6627', '2519.9797', '1007.9919', '1118.871']], ['GB', ['1.5913', '277.3837', '273.588']], ['VEH', ['0.008', '1.13', '9.81'], ['514.5', '0.10675', '0.77', '0.10045', '584.5', '626.5']]]</t>
  </si>
  <si>
    <t>GA - 26 - run 2 - variation 0.3 - MAE 10</t>
  </si>
  <si>
    <t>[['BAT', ['80.5387', '34376.2887', '1124.5957', '2096.9536']], ['MOT', ['67.5136', '36396.2306', '972.4184', '564.0027']], ['GB', ['1.6236', '283.0187', '279.1458']], ['VEH', ['0.008', '1.13', '9.81'], ['514.5', '0.10675', '0.77', '0.10045', '584.5', '626.5']]]</t>
  </si>
  <si>
    <t>GA - 27 - run 2 - variation 0.3 - MAE 10</t>
  </si>
  <si>
    <t>[['FT', ''], ['ICE', ['105.0135', '59286.916', '1176.2776', '2011.9709', '2365.1695', '946.0678', '1050.1353']], ['GEN', ['117.5579', '15080.3112', '908.246', '1765.0819']], ['MOT', ['82.065', '44240.7769', '1182.0055', '685.5632']], ['TR', ''], ['VEH', ['0.008', '1.13', '9.81'], ['514.5', '0.10675', '0.77', '0.10045', '584.5', '626.5']]]</t>
  </si>
  <si>
    <t>GA - 28 - run 2 - variation 0.3 - MAE 10</t>
  </si>
  <si>
    <t>[['BAT', ['111.1785', '47454.2173', '1552.4308', '2894.7073']], ['MOT', ['80.3829', '43334.0059', '1157.7788', '671.5117']], ['TR', ''], ['GB', ['1.6236', '283.0187', '279.1458']], ['VEH', ['0.008', '1.13', '9.81'], ['514.5', '0.10675', '0.77', '0.10045', '584.5', '626.5']]]</t>
  </si>
  <si>
    <t>GA - 29 - run 2 - variation 0.3 - MAE 10</t>
  </si>
  <si>
    <t>[['BAT', ['93.8264', '40047.8517', '1310.1369', '2442.919']], ['MOT', ['61.2357', '33011.8508', '881.996', '511.5577']], ['TR', ''], ['GB', ['1.6236', '283.0187', '279.1458']], ['VEH', ['0.008', '1.13', '9.81'], ['514.5', '0.10675', '0.77', '0.10045', '584.5', '626.5']]]</t>
  </si>
  <si>
    <t>GA - 30 - run 2 - variation 0.3 - MAE 10</t>
  </si>
  <si>
    <t>[['BAT', ['97.3079', '41533.8405', '1358.7499', '2533.5643']], ['MOT', ['75.5634', '40735.7978', '1088.361', '631.2494']], ['GB', ['1.6236', '283.0187', '279.1458']], ['VEH', ['0.008', '1.13', '9.81'], ['514.5', '0.10675', '0.77', '0.10045', '584.5', '626.5']]]</t>
  </si>
  <si>
    <t>GA - 31 - run 2 - variation 0.3 - MAE 10</t>
  </si>
  <si>
    <t>[['FT', ''], ['ICE', ['107.6688', '60785.9673', '1206.0195', '2062.8429', '2424.9721', '969.9888', '1076.6876']], ['TR', ''], ['GEN', ['113.7541', '14592.3612', '878.8581', '1707.9695']], ['MOT', ['67.5136', '36396.2306', '972.4184', '564.0027']], ['GB', ['1.6236', '283.0187', '279.1458']], ['VEH', ['0.008', '1.13', '9.81'], ['514.5', '0.10675', '0.77', '0.10045', '584.5', '626.5']]]</t>
  </si>
  <si>
    <t>GA - 32 - run 2 - variation 0.3 - MAE 10</t>
  </si>
  <si>
    <t>[['FT', ''], ['ICE', ['106.6114', '60189.037', '1194.1761', '2042.5854', '2401.1584', '960.4634', '1066.1143']], ['TR', ''], ['VEH', ['0.008', '1.13', '9.81'], ['514.5', '0.10675', '0.77', '0.10045', '584.5', '626.5']]]</t>
  </si>
  <si>
    <t>GA - 33 - run 2 - variation 0.3 - MAE 10</t>
  </si>
  <si>
    <t>[['FT', ''], ['ICE', ['108.2182', '61096.1736', '1212.1741', '2073.3701', '2437.3474', '974.9389', '1082.1822']], ['TR', ''], ['GEN', ['115.4605', '14811.2604', '892.0418', '1733.5907']], ['MOT', ['81.7885', '44091.7356', '1178.0235', '683.2536']], ['GB', ['1.6236', '283.0187', '279.1458']], ['VEH', ['0.008', '1.13', '9.81'], ['514.5', '0.10675', '0.77', '0.10045', '584.5', '626.5']]]</t>
  </si>
  <si>
    <t>GA - 34 - run 2 - variation 0.3 - MAE 10</t>
  </si>
  <si>
    <t>[['FT', ''], ['ICE', ['109.2589', '61683.6873', '1223.8306', '2093.3081', '2460.7854', '984.3142', '1092.5887']], ['GEN', ['107.3988', '13777.1107', '829.7578', '1612.5482']], ['MOT', ['61.2357', '33011.8508', '881.996', '511.5577']], ['TR', ''], ['GB', ['1.6236', '283.0187', '279.1458']], ['VEH', ['0.008', '1.13', '9.81'], ['514.5', '0.10675', '0.77', '0.10045', '584.5', '626.5']]]</t>
  </si>
  <si>
    <t>GA - 35 - run 2 - variation 0.3 - MAE 10</t>
  </si>
  <si>
    <t>[['BAT', ['100.9241', '43077.3619', '1409.2451', '2627.7191']], ['MOT', ['63.1785', '34059.1691', '909.9778', '527.7871']], ['TR', ''], ['GB', ['1.6236', '283.0187', '279.1458']], ['VEH', ['0.008', '1.13', '9.81'], ['514.5', '0.10675', '0.77', '0.10045', '584.5', '626.5']]]</t>
  </si>
  <si>
    <t>GA - 36 - run 2 - variation 0.3 - MAE 10</t>
  </si>
  <si>
    <t>['FT', 'ICE', 'GEN', 'MOT', 'GB', 'TR', 'VEH']</t>
  </si>
  <si>
    <t>[['FT', ''], ['ICE', ['96.4026', '54425.4791', '1079.8247', '1846.9923', '2171.2292', '868.4917', '964.0258']], ['GEN', ['112.1863', '14391.2415', '866.7452', '1684.4294']], ['MOT', ['70.5454', '38030.6425', '1016.0859', '589.3298']], ['GB', ['1.4262', '248.6099', '245.2079']], ['TR', ''], ['VEH', ['0.008', '1.13', '9.81'], ['514.5', '0.10675', '0.77', '0.10045', '584.5', '626.5']]]</t>
  </si>
  <si>
    <t>GA - 37 - run 2 - variation 0.3 - MAE 10</t>
  </si>
  <si>
    <t>[['BAT', ['80.5387', '34376.2887', '1124.5957', '2096.9536']], ['MOT', ['67.5136', '36396.2306', '972.4184', '564.0027']], ['TR', ''], ['GB', ['1.5855', '276.3644', '272.5825']], ['VEH', ['0.008', '1.13', '9.81'], ['514.5', '0.10675', '0.77', '0.10045', '584.5', '626.5']]]</t>
  </si>
  <si>
    <t>GA - 38 - run 2 - variation 0.3 - MAE 10</t>
  </si>
  <si>
    <t>[['FT', ''], ['ICE', ['87.5574', '49431.8038', '980.748', '1677.5261', '1972.0134', '788.8054', '875.574']], ['GEN', ['118.6263', '15217.362', '916.5002', '1781.1231']], ['MOT', ['67.5136', '36396.2306', '972.4184', '564.0027']], ['GB', ['1.6236', '283.0187', '279.1458']], ['VEH', ['0.008', '1.13', '9.81'], ['514.5', '0.10675', '0.77', '0.10045', '584.5', '626.5']]]</t>
  </si>
  <si>
    <t>GA - 39 - run 2 - variation 0.3 - MAE 10</t>
  </si>
  <si>
    <t>[['FT', ''], ['ICE', ['87.5574', '49431.8038', '980.748', '1677.5261', '1972.0134', '788.8054', '875.574']], ['GEN', ['118.6263', '15217.362', '916.5002', '1781.1231']], ['MOT', ['67.5136', '36396.2306', '972.4184', '564.0027']], ['GB', ['1.6236', '283.0187', '279.1458']], ['TR', ''], ['VEH', ['0.008', '1.13', '9.81'], ['514.5', '0.10675', '0.77', '0.10045', '584.5', '626.5']]]</t>
  </si>
  <si>
    <t>GA - 40 - run 2 - variation 0.3 - MAE 10</t>
  </si>
  <si>
    <t>[['BAT', ['91.7997', '39182.7937', '1281.8371', '2390.1504']], ['MOT', ['60.6224', '32681.2272', '873.1626', '506.4343']], ['TR', ''], ['VEH', ['0.008', '1.13', '9.81'], ['514.5', '0.10675', '0.77', '0.10045', '584.5', '626.5']]]</t>
  </si>
  <si>
    <t>GA - 41 - run 2 - variation 0.3 - MAE 10</t>
  </si>
  <si>
    <t>[['BAT', ['113.4222', '48411.9325', '1583.7618', '2953.1279']], ['MOT', ['61.1569', '32969.359', '880.8607', '510.8992']], ['TR', ''], ['GB', ['1.6236', '283.0187', '279.1458']], ['VEH', ['0.008', '1.13', '9.81'], ['514.5', '0.10675', '0.77', '0.10045', '584.5', '626.5']]]</t>
  </si>
  <si>
    <t>GA - 42 - run 2 - variation 0.3 - MAE 10</t>
  </si>
  <si>
    <t>[['BAT', ['80.5232', '34369.6644', '1124.379', '2096.5495']], ['MOT', ['80.3829', '43334.0059', '1157.7788', '671.5117']], ['TR', ''], ['GB', ['1.5855', '276.3644', '272.5825']], ['VEH', ['0.008', '1.13', '9.81'], ['514.5', '0.10675', '0.77', '0.10045', '584.5', '626.5']]]</t>
  </si>
  <si>
    <t>GA - 43 - run 2 - variation 0.3 - MAE 10</t>
  </si>
  <si>
    <t>[['BAT', ['112.2992', '47932.5674', '1568.0797', '2923.8866']], ['MOT', ['61.2357', '33011.8508', '881.996', '511.5577']], ['TR', ''], ['GB', ['1.6236', '283.0187', '279.1458']], ['VEH', ['0.008', '1.13', '9.81'], ['514.5', '0.10675', '0.77', '0.10045', '584.5', '626.5']]]</t>
  </si>
  <si>
    <t>GA - 44 - run 2 - variation 0.3 - MAE 10</t>
  </si>
  <si>
    <t>[['FT', ''], ['ICE', ['114.0539', '64390.7745', '1277.5404', '2185.1763', '2568.7809', '1027.5124', '1140.5387']], ['GB', ['1.4804', '258.0442', '254.5131']], ['GEN', ['107.5294', '13793.862', '830.7667', '1614.5088']], ['MOT', ['67.5136', '36396.2306', '972.4184', '564.0027']], ['TR', ''], ['VEH', ['0.008', '1.13', '9.81'], ['514.5', '0.10675', '0.77', '0.10045', '584.5', '626.5']]]</t>
  </si>
  <si>
    <t>GA - 45 - run 2 - variation 0.3 - MAE 10</t>
  </si>
  <si>
    <t>[['FT', ''], ['ICE', ['87.5574', '49431.8038', '980.748', '1677.5261', '1972.0134', '788.8054', '875.574']], ['GEN', ['118.6263', '15217.362', '916.5002', '1781.1231']], ['MOT', ['67.5136', '36396.2306', '972.4184', '564.0027']], ['TR', ''], ['GB', ['1.5855', '276.3644', '272.5825']], ['VEH', ['0.008', '1.13', '9.81'], ['514.5', '0.10675', '0.77', '0.10045', '584.5', '626.5']]]</t>
  </si>
  <si>
    <t>GA - 46 - run 2 - variation 0.3 - MAE 10</t>
  </si>
  <si>
    <t>[['BAT', ['113.6958', '48528.7078', '1587.582', '2960.2512']], ['MOT', ['60.6224', '32681.2272', '873.1626', '506.4343']], ['TR', ''], ['VEH', ['0.008', '1.13', '9.81'], ['514.5', '0.10675', '0.77', '0.10045', '584.5', '626.5']]]</t>
  </si>
  <si>
    <t>GA - 47 - run 2 - variation 0.3 - MAE 10</t>
  </si>
  <si>
    <t>[['BAT', ['88.923', '37954.9247', '1241.6683', '2315.2504']], ['MOT', ['74.0153', '39901.2459', '1066.0638', '618.317']], ['TR', ''], ['GB', ['1.5855', '276.3644', '272.5825']], ['VEH', ['0.008', '1.13', '9.81'], ['514.5', '0.10675', '0.77', '0.10045', '584.5', '626.5']]]</t>
  </si>
  <si>
    <t>GA - 48 - run 2 - variation 0.3 - MAE 10</t>
  </si>
  <si>
    <t>[['FT', ''], ['ICE', ['85.9525', '48525.7235', '962.771', '1646.7772', '1935.8666', '774.3467', '859.5248']], ['TR', ''], ['GEN', ['101.1649', '12977.4185', '781.5945', '1518.9478']], ['MOT', ['79.6129', '42918.8769', '1146.6875', '665.0788']], ['GB', ['1.5855', '276.3644', '272.5825']], ['VEH', ['0.008', '1.13', '9.81'], ['514.5', '0.10675', '0.77', '0.10045', '584.5', '626.5']]]</t>
  </si>
  <si>
    <t>GA - 49 - run 2 - variation 0.3 - MAE 10</t>
  </si>
  <si>
    <t>[['BAT', ['92.6703', '39554.4154', '1293.9944', '2412.8193']], ['MOT', ['67.5136', '36396.2306', '972.4184', '564.0027']], ['TR', ''], ['GB', ['1.5855', '276.3644', '272.5825']], ['VEH', ['0.008', '1.13', '9.81'], ['514.5', '0.10675', '0.77', '0.10045', '584.5', '626.5']]]</t>
  </si>
  <si>
    <t>GA - 50 - run 2 - variation 0.3 - MAE 10</t>
  </si>
  <si>
    <t>GA - 1 - run 3 - variation 0.3 - MAE 10</t>
  </si>
  <si>
    <t>GA - 2 - run 3 - variation 0.3 - MAE 10</t>
  </si>
  <si>
    <t>GA - 3 - run 3 - variation 0.3 - MAE 10</t>
  </si>
  <si>
    <t>GA - 4 - run 3 - variation 0.3 - MAE 10</t>
  </si>
  <si>
    <t>GA - 5 - run 3 - variation 0.3 - MAE 10</t>
  </si>
  <si>
    <t>GA - 6 - run 3 - variation 0.3 - MAE 10</t>
  </si>
  <si>
    <t>GA - 7 - run 3 - variation 0.3 - MAE 10</t>
  </si>
  <si>
    <t>GA - 8 - run 3 - variation 0.3 - MAE 10</t>
  </si>
  <si>
    <t>GA - 9 - run 3 - variation 0.3 - MAE 10</t>
  </si>
  <si>
    <t>GA - 10 - run 3 - variation 0.3 - MAE 10</t>
  </si>
  <si>
    <t>GA - 11 - run 3 - variation 0.3 - MAE 10</t>
  </si>
  <si>
    <t>GA - 12 - run 3 - variation 0.3 - MAE 10</t>
  </si>
  <si>
    <t>GA - 13 - run 3 - variation 0.3 - MAE 10</t>
  </si>
  <si>
    <t>GA - 14 - run 3 - variation 0.3 - MAE 10</t>
  </si>
  <si>
    <t>GA - 15 - run 3 - variation 0.3 - MAE 10</t>
  </si>
  <si>
    <t>[['BAT', ['90.9089', '38802.5833', '1269.3988', '2366.9576']], ['MOT', ['61.4941', '33151.1568', '885.7179', '513.7164']], ['TR', ''], ['VEH', ['0.008', '1.13', '9.81'], ['514.5', '0.10675', '0.77', '0.10045', '584.5', '626.5']]]</t>
  </si>
  <si>
    <t>GA - 16 - run 3 - variation 0.3 - MAE 10</t>
  </si>
  <si>
    <t>[['FT', ''], ['ICE', ['83.6883', '47247.4207', '937.4089', '1603.3965', '1884.8705', '753.9482', '836.8825']], ['TR', ''], ['GB', ['1.4334', '249.8586', '246.4395']], ['GEN', ['108.5047', '13918.9735', '838.3018', '1629.1526']], ['MOT', ['64.8969', '34985.5922', '934.7296', '542.1431']], ['VEH', ['0.008', '1.13', '9.81'], ['514.5', '0.10675', '0.77', '0.10045', '584.5', '626.5']]]</t>
  </si>
  <si>
    <t>GA - 17 - run 3 - variation 0.3 - MAE 10</t>
  </si>
  <si>
    <t>[['BAT', ['107.8433', '46030.6929', '1505.8612', '2807.8723']], ['MOT', ['61.4941', '33151.1568', '885.7179', '513.7164']], ['VEH', ['0.008', '1.13', '9.81'], ['514.5', '0.10675', '0.77', '0.10045', '584.5', '626.5']]]</t>
  </si>
  <si>
    <t>GA - 18 - run 3 - variation 0.3 - MAE 10</t>
  </si>
  <si>
    <t>[['BAT', ['99.9069', '42643.182', '1395.0412', '2601.2341']], ['MOT', ['62.9495', '33935.7376', '906.68', '525.8744']], ['VEH', ['0.008', '1.13', '9.81'], ['514.5', '0.10675', '0.77', '0.10045', '584.5', '626.5']]]</t>
  </si>
  <si>
    <t>GA - 19 - run 3 - variation 0.3 - MAE 10</t>
  </si>
  <si>
    <t>[['BAT', ['83.0985', '35468.882', '1160.3391', '2163.6018']], ['MOT', ['67.6313', '36459.6491', '974.1128', '564.9854']], ['VEH', ['0.008', '1.13', '9.81'], ['514.5', '0.10675', '0.77', '0.10045', '584.5', '626.5']]]</t>
  </si>
  <si>
    <t>GA - 20 - run 3 - variation 0.3 - MAE 10</t>
  </si>
  <si>
    <t>[['FT', ''], ['ICE', ['89.7769', '50684.8544', '1005.6091', '1720.0498', '2022.0022', '808.8009', '897.769']], ['GB', ['1.5374', '267.9835', '264.3163']], ['GEN', ['104.9011', '13456.706', '810.4607', '1575.0463']], ['MOT', ['61.4709', '33138.6568', '885.384', '513.5227']], ['VEH', ['0.008', '1.13', '9.81'], ['514.5', '0.10675', '0.77', '0.10045', '584.5', '626.5']]]</t>
  </si>
  <si>
    <t>GA - 21 - run 3 - variation 0.3 - MAE 10</t>
  </si>
  <si>
    <t>[['BAT', ['108.9121', '46486.866', '1520.7846', '2835.6988']], ['MOT', ['61.4941', '33151.1568', '885.7179', '513.7164']], ['VEH', ['0.008', '1.13', '9.81'], ['514.5', '0.10675', '0.77', '0.10045', '584.5', '626.5']]]</t>
  </si>
  <si>
    <t>GA - 22 - run 3 - variation 0.3 - MAE 10</t>
  </si>
  <si>
    <t>[['FT', ''], ['ICE', ['89.7769', '50684.8544', '1005.6091', '1720.0498', '2022.0022', '808.8009', '897.769']], ['GB', ['1.5374', '267.9835', '264.3163']], ['GEN', ['104.9011', '13456.706', '810.4607', '1575.0463']], ['MOT', ['81.2826', '43819.0078', '1170.7369', '679.0274']], ['VEH', ['0.008', '1.13', '9.81'], ['514.5', '0.10675', '0.77', '0.10045', '584.5', '626.5']]]</t>
  </si>
  <si>
    <t>GA - 23 - run 3 - variation 0.3 - MAE 10</t>
  </si>
  <si>
    <t>[['BAT', ['93.6504', '39972.7246', '1307.6791', '2438.3362']], ['MOT', ['67.6313', '36459.6491', '974.1128', '564.9854']], ['VEH', ['0.008', '1.13', '9.81'], ['514.5', '0.10675', '0.77', '0.10045', '584.5', '626.5']]]</t>
  </si>
  <si>
    <t>GA - 24 - run 3 - variation 0.3 - MAE 10</t>
  </si>
  <si>
    <t>[['BAT', ['83.3639', '35582.1557', '1164.0448', '2170.5115']], ['MOT', ['62.9495', '33935.7376', '906.68', '525.8744']], ['VEH', ['0.008', '1.13', '9.81'], ['514.5', '0.10675', '0.77', '0.10045', '584.5', '626.5']]]</t>
  </si>
  <si>
    <t>GA - 25 - run 3 - variation 0.3 - MAE 10</t>
  </si>
  <si>
    <t>[['FT', ''], ['ICE', ['109.2401', '61673.1131', '1223.6208', '2092.9493', '2460.3636', '984.1454', '1092.4014']], ['GB', ['1.3384', '233.2931', '230.1006']], ['TR', ''], ['GEN', ['104.9011', '13456.706', '810.4607', '1575.0463']], ['MOT', ['61.4709', '33138.6568', '885.384', '513.5227']], ['VEH', ['0.008', '1.13', '9.81'], ['514.5', '0.10675', '0.77', '0.10045', '584.5', '626.5']]]</t>
  </si>
  <si>
    <t>GA - 26 - run 3 - variation 0.3 - MAE 10</t>
  </si>
  <si>
    <t>[['FT', ''], ['ICE', ['88.9181', '50199.99', '995.9892', '1703.5954', '2002.6592', '801.0637', '889.1807']], ['TR', ''], ['GB', ['1.7316', '301.8441', '297.7136']], ['GEN', ['100.1624', '12848.8191', '773.8493', '1503.8959']], ['MOT', ['67.6313', '36459.6491', '974.1128', '564.9854']], ['VEH', ['0.008', '1.13', '9.81'], ['514.5', '0.10675', '0.77', '0.10045', '584.5', '626.5']]]</t>
  </si>
  <si>
    <t>GA - 27 - run 3 - variation 0.3 - MAE 10</t>
  </si>
  <si>
    <t>[['FT', ''], ['ICE', ['98.4769', '55596.554', '1103.0593', '1886.7341', '2217.9476', '887.1791', '984.7687']], ['GB', ['1.7685', '308.2695', '304.0511']], ['GEN', ['101.9711', '13080.8359', '787.8231', '1531.0524']], ['MOT', ['67.6313', '36459.6491', '974.1128', '564.9854']], ['VEH', ['0.008', '1.13', '9.81'], ['514.5', '0.10675', '0.77', '0.10045', '584.5', '626.5']]]</t>
  </si>
  <si>
    <t>GA - 28 - run 3 - variation 0.3 - MAE 10</t>
  </si>
  <si>
    <t>[['FT', ''], ['ICE', ['87.7556', '49543.6939', '982.968', '1681.3232', '1976.4772', '790.5909', '877.5559']], ['GB', ['1.4483', '252.4531', '248.9984']], ['GEN', ['100.9666', '12951.9807', '780.0625', '1515.9705']], ['MOT', ['67.6313', '36459.6491', '974.1128', '564.9854']], ['VEH', ['0.008', '1.13', '9.81'], ['514.5', '0.10675', '0.77', '0.10045', '584.5', '626.5']]]</t>
  </si>
  <si>
    <t>GA - 29 - run 3 - variation 0.3 - MAE 10</t>
  </si>
  <si>
    <t>[['FT', ''], ['ICE', ['96.304', '54369.8138', '1078.7202', '1845.1033', '2169.0085', '867.6034', '963.0398']], ['GEN', ['103.2083', '13239.5483', '797.3819', '1549.6289']], ['MOT', ['61.4941', '33151.1568', '885.7179', '513.7164']], ['VEH', ['0.008', '1.13', '9.81'], ['514.5', '0.10675', '0.77', '0.10045', '584.5', '626.5']]]</t>
  </si>
  <si>
    <t>GA - 30 - run 3 - variation 0.3 - MAE 10</t>
  </si>
  <si>
    <t>[['BAT', ['103.3451', '44110.7173', '1443.0506', '2690.7538']], ['MOT', ['67.6313', '36459.6491', '974.1128', '564.9854']], ['VEH', ['0.008', '1.13', '9.81'], ['514.5', '0.10675', '0.77', '0.10045', '584.5', '626.5']]]</t>
  </si>
  <si>
    <t>GA - 31 - run 3 - variation 0.3 - MAE 10</t>
  </si>
  <si>
    <t>[['BAT', ['109.3955', '46693.2067', '1527.5349', '2848.2856']], ['MOT', ['61.4709', '33138.6568', '885.384', '513.5227']], ['VEH', ['0.008', '1.13', '9.81'], ['514.5', '0.10675', '0.77', '0.10045', '584.5', '626.5']]]</t>
  </si>
  <si>
    <t>GA - 32 - run 3 - variation 0.3 - MAE 10</t>
  </si>
  <si>
    <t>[['BAT', ['112.1222', '47857.0564', '1565.6094', '2919.2804']], ['MOT', ['67.6313', '36459.6491', '974.1128', '564.9854']], ['VEH', ['0.008', '1.13', '9.81'], ['514.5', '0.10675', '0.77', '0.10045', '584.5', '626.5']]]</t>
  </si>
  <si>
    <t>GA - 33 - run 3 - variation 0.3 - MAE 10</t>
  </si>
  <si>
    <t>[['FT', ''], ['ICE', ['89.44', '50494.6603', '1001.8355', '1713.5954', '2014.4146', '805.7659', '894.4001']], ['TR', ''], ['GEN', ['100.7448', '12923.5303', '778.349', '1512.6405']], ['MOT', ['67.6313', '36459.6491', '974.1128', '564.9854']], ['VEH', ['0.008', '1.13', '9.81'], ['514.5', '0.10675', '0.77', '0.10045', '584.5', '626.5']]]</t>
  </si>
  <si>
    <t>GA - 34 - run 3 - variation 0.3 - MAE 10</t>
  </si>
  <si>
    <t>[['BAT', ['90.7559', '38737.262', '1267.2619', '2362.973']], ['MOT', ['62.9495', '33935.7376', '906.68', '525.8744']], ['VEH', ['0.008', '1.13', '9.81'], ['514.5', '0.10675', '0.77', '0.10045', '584.5', '626.5']]]</t>
  </si>
  <si>
    <t>GA - 35 - run 3 - variation 0.3 - MAE 10</t>
  </si>
  <si>
    <t>[['FT', ''], ['ICE', ['88.0671', '49719.5435', '986.4569', '1687.2909', '1983.4924', '793.397', '880.6706']], ['TR', ''], ['GB', ['1.5735', '274.2813', '270.528']], ['GEN', ['109.4464', '14039.7726', '845.5772', '1643.2916']], ['MOT', ['67.6313', '36459.6491', '974.1128', '564.9854']], ['VEH', ['0.008', '1.13', '9.81'], ['514.5', '0.10675', '0.77', '0.10045', '584.5', '626.5']]]</t>
  </si>
  <si>
    <t>GA - 36 - run 3 - variation 0.3 - MAE 10</t>
  </si>
  <si>
    <t>[['BAT', ['84.0929', '35893.3077', '1174.2239', '2189.4918']], ['MOT', ['67.6313', '36459.6491', '974.1128', '564.9854']], ['VEH', ['0.008', '1.13', '9.81'], ['514.5', '0.10675', '0.77', '0.10045', '584.5', '626.5']]]</t>
  </si>
  <si>
    <t>GA - 37 - run 3 - variation 0.3 - MAE 10</t>
  </si>
  <si>
    <t>[['FT', ''], ['ICE', ['103.3905', '58370.6169', '1158.0979', '1980.8752', '2328.615', '931.446', '1033.9051']], ['GEN', ['114.5774', '14697.9744', '885.2189', '1720.3311']], ['MOT', ['61.4941', '33151.1568', '885.7179', '513.7164']], ['VEH', ['0.008', '1.13', '9.81'], ['514.5', '0.10675', '0.77', '0.10045', '584.5', '626.5']]]</t>
  </si>
  <si>
    <t>GA - 38 - run 3 - variation 0.3 - MAE 10</t>
  </si>
  <si>
    <t>[['BAT', ['109.1568', '46591.3039', '1524.2012', '2842.0695']], ['MOT', ['62.9495', '33935.7376', '906.68', '525.8744']], ['VEH', ['0.008', '1.13', '9.81'], ['514.5', '0.10675', '0.77', '0.10045', '584.5', '626.5']]]</t>
  </si>
  <si>
    <t>GA - 39 - run 3 - variation 0.3 - MAE 10</t>
  </si>
  <si>
    <t>[['FT', ''], ['ICE', ['86.6261', '48906.0322', '970.3165', '1659.6834', '1951.0385', '780.4154', '866.2611']], ['GB', ['1.507', '262.6946', '259.0999']], ['TR', ''], ['GEN', ['106.5767', '13671.6465', '823.406', '1600.2041']], ['MOT', ['62.9495', '33935.7376', '906.68', '525.8744']], ['VEH', ['0.008', '1.13', '9.81'], ['514.5', '0.10675', '0.77', '0.10045', '584.5', '626.5']]]</t>
  </si>
  <si>
    <t>GA - 40 - run 3 - variation 0.3 - MAE 10</t>
  </si>
  <si>
    <t>[['BAT', ['106.1763', '45319.1637', '1482.5841', '2764.469']], ['MOT', ['67.6313', '36459.6491', '974.1128', '564.9854']], ['VEH', ['0.008', '1.13', '9.81'], ['514.5', '0.10675', '0.77', '0.10045', '584.5', '626.5']]]</t>
  </si>
  <si>
    <t>GA - 41 - run 3 - variation 0.3 - MAE 10</t>
  </si>
  <si>
    <t>[['BAT', ['103.6469', '44239.5304', '1447.2646', '2698.6114']], ['MOT', ['61.4941', '33151.1568', '885.7179', '513.7164']], ['VEH', ['0.008', '1.13', '9.81'], ['514.5', '0.10675', '0.77', '0.10045', '584.5', '626.5']]]</t>
  </si>
  <si>
    <t>GA - 42 - run 3 - variation 0.3 - MAE 10</t>
  </si>
  <si>
    <t>[['BAT', ['86.3204', '36844.0655', '1205.3273', '2247.488']], ['MOT', ['67.6313', '36459.6491', '974.1128', '564.9854']], ['VEH', ['0.008', '1.13', '9.81'], ['514.5', '0.10675', '0.77', '0.10045', '584.5', '626.5']]]</t>
  </si>
  <si>
    <t>GA - 43 - run 3 - variation 0.3 - MAE 10</t>
  </si>
  <si>
    <t>[['FT', ''], ['ICE', ['111.1369', '62743.9808', '1244.8673', '2129.2904', '2503.0843', '1001.2337', '1111.3694']], ['GB', ['1.6318', '284.4467', '280.5543']], ['TR', ''], ['GEN', ['105.9022', '13585.1186', '818.1946', '1590.0764']], ['MOT', ['67.6313', '36459.6491', '974.1128', '564.9854']], ['VEH', ['0.008', '1.13', '9.81'], ['514.5', '0.10675', '0.77', '0.10045', '584.5', '626.5']]]</t>
  </si>
  <si>
    <t>GA - 44 - run 3 - variation 0.3 - MAE 10</t>
  </si>
  <si>
    <t>[['FT', ''], ['ICE', ['81.6604', '46102.5818', '914.6948', '1564.5451', '1839.1987', '735.6795', '816.6042']], ['GEN', ['112.6853', '14455.2512', '870.6004', '1691.9215']], ['MOT', ['67.6313', '36459.6491', '974.1128', '564.9854']], ['VEH', ['0.008', '1.13', '9.81'], ['514.5', '0.10675', '0.77', '0.10045', '584.5', '626.5']]]</t>
  </si>
  <si>
    <t>GA - 45 - run 3 - variation 0.3 - MAE 10</t>
  </si>
  <si>
    <t>[['BAT', ['106.6274', '45511.7081', '1488.883', '2776.2142']], ['MOT', ['67.6313', '36459.6491', '974.1128', '564.9854']], ['VEH', ['0.008', '1.13', '9.81'], ['514.5', '0.10675', '0.77', '0.10045', '584.5', '626.5']]]</t>
  </si>
  <si>
    <t>GA - 46 - run 3 - variation 0.3 - MAE 10</t>
  </si>
  <si>
    <t>[['FT', ''], ['ICE', ['89.2467', '50385.5311', '999.6704', '1709.892', '2010.0611', '804.0244', '892.4671']], ['GEN', ['115.1297', '14768.828', '889.4862', '1728.6242']], ['MOT', ['67.6313', '36459.6491', '974.1128', '564.9854']], ['VEH', ['0.008', '1.13', '9.81'], ['514.5', '0.10675', '0.77', '0.10045', '584.5', '626.5']]]</t>
  </si>
  <si>
    <t>GA - 47 - run 3 - variation 0.3 - MAE 10</t>
  </si>
  <si>
    <t>[['BAT', ['89.3843', '38151.8366', '1248.1101', '2327.262']], ['MOT', ['62.9495', '33935.7376', '906.68', '525.8744']], ['VEH', ['0.008', '1.13', '9.81'], ['514.5', '0.10675', '0.77', '0.10045', '584.5', '626.5']]]</t>
  </si>
  <si>
    <t>GA - 48 - run 3 - variation 0.3 - MAE 10</t>
  </si>
  <si>
    <t>[['BAT', ['103.9014', '44348.1393', '1450.8177', '2705.2365']], ['MOT', ['62.9495', '33935.7376', '906.68', '525.8744']], ['VEH', ['0.008', '1.13', '9.81'], ['514.5', '0.10675', '0.77', '0.10045', '584.5', '626.5']]]</t>
  </si>
  <si>
    <t>GA - 49 - run 3 - variation 0.3 - MAE 10</t>
  </si>
  <si>
    <t>[['FT', ''], ['ICE', ['83.6234', '47210.808', '936.6825', '1602.154', '1883.4099', '753.364', '836.234']], ['GB', ['1.8554', '323.4121', '318.9864']], ['TR', ''], ['GEN', ['112.3022', '14406.1075', '867.6406', '1686.1694']], ['MOT', ['67.6313', '36459.6491', '974.1128', '564.9854']], ['VEH', ['0.008', '1.13', '9.81'], ['514.5', '0.10675', '0.77', '0.10045', '584.5', '626.5']]]</t>
  </si>
  <si>
    <t>GA - 50 - run 3 - variation 0.3 - MAE 10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</si>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</sst>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Z13" sqref="Z13"/>
    </sheetView>
  </sheetViews>
  <sheetFormatPr defaultRowHeight="15" x14ac:dyDescent="0.25"/>
  <sheetData>
    <row r="1" spans="2:24" x14ac:dyDescent="0.25">
      <c r="U1" s="2"/>
      <c r="V1" s="2" t="s">
        <v>865</v>
      </c>
      <c r="W1" s="2" t="s">
        <v>866</v>
      </c>
      <c r="X1" s="2" t="s">
        <v>867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861</v>
      </c>
      <c r="R2" t="s">
        <v>862</v>
      </c>
      <c r="U2" s="2" t="s">
        <v>863</v>
      </c>
      <c r="V2" s="2">
        <f>AVERAGEIF($Q$3:$Q$452, V$1, $R$3:$R$452)</f>
        <v>4.4066666666666663</v>
      </c>
      <c r="W2" s="2">
        <f t="shared" ref="W2:X2" si="0">AVERAGEIF($Q$3:$Q$452, W$1, $R$3:$R$452)</f>
        <v>4.8266666666666671</v>
      </c>
      <c r="X2" s="2">
        <f t="shared" si="0"/>
        <v>4.5466666666666669</v>
      </c>
    </row>
    <row r="3" spans="2:24" x14ac:dyDescent="0.25">
      <c r="B3">
        <v>62</v>
      </c>
      <c r="C3">
        <v>50</v>
      </c>
      <c r="D3">
        <v>13</v>
      </c>
      <c r="E3">
        <v>22</v>
      </c>
      <c r="F3">
        <v>2.7000904353891779</v>
      </c>
      <c r="G3">
        <v>5.067113359204774E-5</v>
      </c>
      <c r="H3">
        <v>5668.8139000000001</v>
      </c>
      <c r="I3">
        <v>5.6681801715927556</v>
      </c>
      <c r="J3" t="s">
        <v>15</v>
      </c>
      <c r="K3" t="s">
        <v>16</v>
      </c>
      <c r="L3" t="s">
        <v>17</v>
      </c>
      <c r="M3" t="s">
        <v>18</v>
      </c>
      <c r="N3">
        <v>8400.1757140159607</v>
      </c>
      <c r="O3">
        <v>0.234375</v>
      </c>
      <c r="P3" t="s">
        <v>19</v>
      </c>
      <c r="Q3" t="str">
        <f>_xlfn.TEXTBEFORE(P3, " - ")</f>
        <v>NSGA-II</v>
      </c>
      <c r="R3">
        <v>3</v>
      </c>
      <c r="U3" s="2" t="s">
        <v>864</v>
      </c>
      <c r="V3" s="2" cm="1">
        <f t="array" ref="V3">_xlfn.STDEV.S(IF($Q$3:$Q$452=V$1, $R$3:$R$452))</f>
        <v>3.3958060724122285</v>
      </c>
      <c r="W3" s="2" cm="1">
        <f t="array" ref="W3">_xlfn.STDEV.S(IF($Q$3:$Q$452=W$1, $R$3:$R$452))</f>
        <v>3.0228362757331304</v>
      </c>
      <c r="X3" s="2" cm="1">
        <f t="array" ref="X3">_xlfn.STDEV.S(IF($Q$3:$Q$452=X$1, $R$3:$R$452))</f>
        <v>3.155025110072843</v>
      </c>
    </row>
    <row r="4" spans="2:24" x14ac:dyDescent="0.25">
      <c r="B4">
        <v>62</v>
      </c>
      <c r="C4">
        <v>50</v>
      </c>
      <c r="D4">
        <v>13</v>
      </c>
      <c r="E4">
        <v>22</v>
      </c>
      <c r="F4">
        <v>2.5071300309552111E-2</v>
      </c>
      <c r="G4">
        <v>23.556772210101489</v>
      </c>
      <c r="H4">
        <v>3342.6311999999998</v>
      </c>
      <c r="I4">
        <v>4.2232931000000011</v>
      </c>
      <c r="J4" t="s">
        <v>20</v>
      </c>
      <c r="K4" t="s">
        <v>21</v>
      </c>
      <c r="L4" t="s">
        <v>22</v>
      </c>
      <c r="M4" t="s">
        <v>23</v>
      </c>
      <c r="N4">
        <v>8400.1757140159607</v>
      </c>
      <c r="O4">
        <v>0.234375</v>
      </c>
      <c r="P4" t="s">
        <v>24</v>
      </c>
      <c r="Q4" t="str">
        <f t="shared" ref="Q4:Q67" si="1">_xlfn.TEXTBEFORE(P4, " - ")</f>
        <v>NSGA-II</v>
      </c>
      <c r="R4">
        <v>2</v>
      </c>
    </row>
    <row r="5" spans="2:24" x14ac:dyDescent="0.25">
      <c r="B5">
        <v>62</v>
      </c>
      <c r="C5">
        <v>50</v>
      </c>
      <c r="D5">
        <v>13</v>
      </c>
      <c r="E5">
        <v>22</v>
      </c>
      <c r="F5">
        <v>9.4949800069397572E-2</v>
      </c>
      <c r="G5">
        <v>23.88116662837108</v>
      </c>
      <c r="H5">
        <v>4857.4153999999999</v>
      </c>
      <c r="I5">
        <v>5.2303921999999998</v>
      </c>
      <c r="J5" t="s">
        <v>25</v>
      </c>
      <c r="K5" t="s">
        <v>21</v>
      </c>
      <c r="L5" t="s">
        <v>22</v>
      </c>
      <c r="M5" t="s">
        <v>26</v>
      </c>
      <c r="N5">
        <v>8400.1757140159607</v>
      </c>
      <c r="O5">
        <v>0.234375</v>
      </c>
      <c r="P5" t="s">
        <v>27</v>
      </c>
      <c r="Q5" t="str">
        <f t="shared" si="1"/>
        <v>NSGA-II</v>
      </c>
      <c r="R5">
        <v>9</v>
      </c>
    </row>
    <row r="6" spans="2:24" x14ac:dyDescent="0.25">
      <c r="B6">
        <v>62</v>
      </c>
      <c r="C6">
        <v>50</v>
      </c>
      <c r="D6">
        <v>13</v>
      </c>
      <c r="E6">
        <v>22</v>
      </c>
      <c r="F6">
        <v>7.1754373835500568E-2</v>
      </c>
      <c r="G6">
        <v>25.1874453040795</v>
      </c>
      <c r="H6">
        <v>5404.3626999999997</v>
      </c>
      <c r="I6">
        <v>5.9184437000000001</v>
      </c>
      <c r="J6" t="s">
        <v>28</v>
      </c>
      <c r="K6" t="s">
        <v>29</v>
      </c>
      <c r="L6" t="s">
        <v>30</v>
      </c>
      <c r="M6" t="s">
        <v>31</v>
      </c>
      <c r="N6">
        <v>8400.1757140159607</v>
      </c>
      <c r="O6">
        <v>0.234375</v>
      </c>
      <c r="P6" t="s">
        <v>32</v>
      </c>
      <c r="Q6" t="str">
        <f t="shared" si="1"/>
        <v>NSGA-II</v>
      </c>
      <c r="R6">
        <v>9</v>
      </c>
    </row>
    <row r="7" spans="2:24" x14ac:dyDescent="0.25">
      <c r="B7">
        <v>62</v>
      </c>
      <c r="C7">
        <v>50</v>
      </c>
      <c r="D7">
        <v>13</v>
      </c>
      <c r="E7">
        <v>22</v>
      </c>
      <c r="F7">
        <v>9.1777246119356004</v>
      </c>
      <c r="G7">
        <v>147.25138897564111</v>
      </c>
      <c r="H7">
        <v>2111.3247000000001</v>
      </c>
      <c r="I7">
        <v>11.662055340383789</v>
      </c>
      <c r="J7" t="s">
        <v>33</v>
      </c>
      <c r="K7" t="s">
        <v>34</v>
      </c>
      <c r="L7" t="s">
        <v>22</v>
      </c>
      <c r="M7" t="s">
        <v>35</v>
      </c>
      <c r="N7">
        <v>8400.1757140159607</v>
      </c>
      <c r="O7">
        <v>0.234375</v>
      </c>
      <c r="P7" t="s">
        <v>36</v>
      </c>
      <c r="Q7" t="str">
        <f t="shared" si="1"/>
        <v>NSGA-II</v>
      </c>
      <c r="R7">
        <v>1</v>
      </c>
    </row>
    <row r="8" spans="2:24" x14ac:dyDescent="0.25">
      <c r="B8">
        <v>62</v>
      </c>
      <c r="C8">
        <v>50</v>
      </c>
      <c r="D8">
        <v>13</v>
      </c>
      <c r="E8">
        <v>22</v>
      </c>
      <c r="F8">
        <v>9.3149156718297099E-2</v>
      </c>
      <c r="G8">
        <v>167.02892146657891</v>
      </c>
      <c r="H8">
        <v>3897.6621</v>
      </c>
      <c r="I8">
        <v>14.235368525124761</v>
      </c>
      <c r="J8" t="s">
        <v>37</v>
      </c>
      <c r="K8" t="s">
        <v>34</v>
      </c>
      <c r="L8" t="s">
        <v>22</v>
      </c>
      <c r="M8" t="s">
        <v>38</v>
      </c>
      <c r="N8">
        <v>8400.1757140159607</v>
      </c>
      <c r="O8">
        <v>0.234375</v>
      </c>
      <c r="P8" t="s">
        <v>39</v>
      </c>
      <c r="Q8" t="str">
        <f t="shared" si="1"/>
        <v>NSGA-II</v>
      </c>
      <c r="R8">
        <v>9</v>
      </c>
    </row>
    <row r="9" spans="2:24" x14ac:dyDescent="0.25">
      <c r="B9">
        <v>62</v>
      </c>
      <c r="C9">
        <v>50</v>
      </c>
      <c r="D9">
        <v>13</v>
      </c>
      <c r="E9">
        <v>22</v>
      </c>
      <c r="F9">
        <v>2.0800217770583789</v>
      </c>
      <c r="G9">
        <v>168.26879861971759</v>
      </c>
      <c r="H9">
        <v>1860.1151</v>
      </c>
      <c r="I9">
        <v>12.77374436305568</v>
      </c>
      <c r="J9" t="s">
        <v>40</v>
      </c>
      <c r="K9" t="s">
        <v>41</v>
      </c>
      <c r="L9" t="s">
        <v>42</v>
      </c>
      <c r="M9" t="s">
        <v>43</v>
      </c>
      <c r="N9">
        <v>8400.1757140159607</v>
      </c>
      <c r="O9">
        <v>0.234375</v>
      </c>
      <c r="P9" t="s">
        <v>44</v>
      </c>
      <c r="Q9" t="str">
        <f t="shared" si="1"/>
        <v>NSGA-II</v>
      </c>
      <c r="R9">
        <v>1</v>
      </c>
    </row>
    <row r="10" spans="2:24" x14ac:dyDescent="0.25">
      <c r="B10">
        <v>62</v>
      </c>
      <c r="C10">
        <v>50</v>
      </c>
      <c r="D10">
        <v>13</v>
      </c>
      <c r="E10">
        <v>22</v>
      </c>
      <c r="F10">
        <v>8.10360036072474E-2</v>
      </c>
      <c r="G10">
        <v>24.049606112915878</v>
      </c>
      <c r="H10">
        <v>3451.2415999999998</v>
      </c>
      <c r="I10">
        <v>4.4198996000000008</v>
      </c>
      <c r="J10" t="s">
        <v>20</v>
      </c>
      <c r="K10" t="s">
        <v>21</v>
      </c>
      <c r="L10" t="s">
        <v>22</v>
      </c>
      <c r="M10" t="s">
        <v>45</v>
      </c>
      <c r="N10">
        <v>8400.1757140159607</v>
      </c>
      <c r="O10">
        <v>0.234375</v>
      </c>
      <c r="P10" t="s">
        <v>46</v>
      </c>
      <c r="Q10" t="str">
        <f t="shared" si="1"/>
        <v>NSGA-II</v>
      </c>
      <c r="R10">
        <v>7</v>
      </c>
    </row>
    <row r="11" spans="2:24" x14ac:dyDescent="0.25">
      <c r="B11">
        <v>62</v>
      </c>
      <c r="C11">
        <v>50</v>
      </c>
      <c r="D11">
        <v>13</v>
      </c>
      <c r="E11">
        <v>22</v>
      </c>
      <c r="F11">
        <v>9.9584388056055815</v>
      </c>
      <c r="G11">
        <v>5.985654199070773E-5</v>
      </c>
      <c r="H11">
        <v>5834.7821000000004</v>
      </c>
      <c r="I11">
        <v>5.6994261646506459</v>
      </c>
      <c r="J11" t="s">
        <v>47</v>
      </c>
      <c r="K11" t="s">
        <v>16</v>
      </c>
      <c r="L11" t="s">
        <v>17</v>
      </c>
      <c r="M11" t="s">
        <v>48</v>
      </c>
      <c r="N11">
        <v>8400.1757140159607</v>
      </c>
      <c r="O11">
        <v>0.234375</v>
      </c>
      <c r="P11" t="s">
        <v>49</v>
      </c>
      <c r="Q11" t="str">
        <f t="shared" si="1"/>
        <v>NSGA-II</v>
      </c>
      <c r="R11">
        <v>8</v>
      </c>
    </row>
    <row r="12" spans="2:24" x14ac:dyDescent="0.25">
      <c r="B12">
        <v>62</v>
      </c>
      <c r="C12">
        <v>50</v>
      </c>
      <c r="D12">
        <v>13</v>
      </c>
      <c r="E12">
        <v>22</v>
      </c>
      <c r="F12">
        <v>0.1461416120175951</v>
      </c>
      <c r="G12">
        <v>21.11137566597408</v>
      </c>
      <c r="H12">
        <v>2680.4229</v>
      </c>
      <c r="I12">
        <v>3.2985969000000002</v>
      </c>
      <c r="J12" t="s">
        <v>50</v>
      </c>
      <c r="K12" t="s">
        <v>51</v>
      </c>
      <c r="L12" t="s">
        <v>42</v>
      </c>
      <c r="M12" t="s">
        <v>52</v>
      </c>
      <c r="N12">
        <v>8400.1757140159607</v>
      </c>
      <c r="O12">
        <v>0.234375</v>
      </c>
      <c r="P12" t="s">
        <v>53</v>
      </c>
      <c r="Q12" t="str">
        <f t="shared" si="1"/>
        <v>NSGA-II</v>
      </c>
      <c r="R12">
        <v>1</v>
      </c>
    </row>
    <row r="13" spans="2:24" x14ac:dyDescent="0.25">
      <c r="B13">
        <v>62</v>
      </c>
      <c r="C13">
        <v>50</v>
      </c>
      <c r="D13">
        <v>13</v>
      </c>
      <c r="E13">
        <v>22</v>
      </c>
      <c r="F13">
        <v>6.2285833041606668E-2</v>
      </c>
      <c r="G13">
        <v>23.21853607622576</v>
      </c>
      <c r="H13">
        <v>3386.1352000000002</v>
      </c>
      <c r="I13">
        <v>4.2843019</v>
      </c>
      <c r="J13" t="s">
        <v>50</v>
      </c>
      <c r="K13" t="s">
        <v>51</v>
      </c>
      <c r="L13" t="s">
        <v>42</v>
      </c>
      <c r="M13" t="s">
        <v>54</v>
      </c>
      <c r="N13">
        <v>8400.1757140159607</v>
      </c>
      <c r="O13">
        <v>0.234375</v>
      </c>
      <c r="P13" t="s">
        <v>55</v>
      </c>
      <c r="Q13" t="str">
        <f t="shared" si="1"/>
        <v>NSGA-II</v>
      </c>
      <c r="R13">
        <v>6</v>
      </c>
    </row>
    <row r="14" spans="2:24" x14ac:dyDescent="0.25">
      <c r="B14">
        <v>62</v>
      </c>
      <c r="C14">
        <v>50</v>
      </c>
      <c r="D14">
        <v>13</v>
      </c>
      <c r="E14">
        <v>22</v>
      </c>
      <c r="F14">
        <v>4.3356267453693258</v>
      </c>
      <c r="G14">
        <v>5.716650082928271E-5</v>
      </c>
      <c r="H14">
        <v>4142.1327000000001</v>
      </c>
      <c r="I14">
        <v>4.4674327909675542</v>
      </c>
      <c r="J14" t="s">
        <v>56</v>
      </c>
      <c r="K14" t="s">
        <v>57</v>
      </c>
      <c r="L14" t="s">
        <v>58</v>
      </c>
      <c r="M14" t="s">
        <v>59</v>
      </c>
      <c r="N14">
        <v>8400.1757140159607</v>
      </c>
      <c r="O14">
        <v>0.234375</v>
      </c>
      <c r="P14" t="s">
        <v>60</v>
      </c>
      <c r="Q14" t="str">
        <f t="shared" si="1"/>
        <v>NSGA-II</v>
      </c>
      <c r="R14">
        <v>5</v>
      </c>
    </row>
    <row r="15" spans="2:24" x14ac:dyDescent="0.25">
      <c r="B15">
        <v>62</v>
      </c>
      <c r="C15">
        <v>50</v>
      </c>
      <c r="D15">
        <v>13</v>
      </c>
      <c r="E15">
        <v>22</v>
      </c>
      <c r="F15">
        <v>6.4147047187957135E-2</v>
      </c>
      <c r="G15">
        <v>22.36758090213619</v>
      </c>
      <c r="H15">
        <v>3075.5446999999999</v>
      </c>
      <c r="I15">
        <v>3.8330047999999999</v>
      </c>
      <c r="J15" t="s">
        <v>50</v>
      </c>
      <c r="K15" t="s">
        <v>51</v>
      </c>
      <c r="L15" t="s">
        <v>42</v>
      </c>
      <c r="M15" t="s">
        <v>61</v>
      </c>
      <c r="N15">
        <v>8400.1757140159607</v>
      </c>
      <c r="O15">
        <v>0.234375</v>
      </c>
      <c r="P15" t="s">
        <v>62</v>
      </c>
      <c r="Q15" t="str">
        <f t="shared" si="1"/>
        <v>NSGA-II</v>
      </c>
      <c r="R15">
        <v>4</v>
      </c>
    </row>
    <row r="16" spans="2:24" x14ac:dyDescent="0.25">
      <c r="B16">
        <v>62</v>
      </c>
      <c r="C16">
        <v>50</v>
      </c>
      <c r="D16">
        <v>13</v>
      </c>
      <c r="E16">
        <v>22</v>
      </c>
      <c r="F16">
        <v>8.8786643646414795E-2</v>
      </c>
      <c r="G16">
        <v>22.999486942816041</v>
      </c>
      <c r="H16">
        <v>3128.4427000000001</v>
      </c>
      <c r="I16">
        <v>4.0191388999999997</v>
      </c>
      <c r="J16" t="s">
        <v>50</v>
      </c>
      <c r="K16" t="s">
        <v>51</v>
      </c>
      <c r="L16" t="s">
        <v>42</v>
      </c>
      <c r="M16" t="s">
        <v>63</v>
      </c>
      <c r="N16">
        <v>8400.1757140159607</v>
      </c>
      <c r="O16">
        <v>0.234375</v>
      </c>
      <c r="P16" t="s">
        <v>64</v>
      </c>
      <c r="Q16" t="str">
        <f t="shared" si="1"/>
        <v>NSGA-II</v>
      </c>
      <c r="R16">
        <v>6</v>
      </c>
    </row>
    <row r="17" spans="2:18" x14ac:dyDescent="0.25">
      <c r="B17">
        <v>62</v>
      </c>
      <c r="C17">
        <v>50</v>
      </c>
      <c r="D17">
        <v>13</v>
      </c>
      <c r="E17">
        <v>22</v>
      </c>
      <c r="F17">
        <v>3.7501715258197538E-2</v>
      </c>
      <c r="G17">
        <v>164.10685098759041</v>
      </c>
      <c r="H17">
        <v>3839.4524000000001</v>
      </c>
      <c r="I17">
        <v>13.98209170941616</v>
      </c>
      <c r="J17" t="s">
        <v>37</v>
      </c>
      <c r="K17" t="s">
        <v>34</v>
      </c>
      <c r="L17" t="s">
        <v>22</v>
      </c>
      <c r="M17" t="s">
        <v>65</v>
      </c>
      <c r="N17">
        <v>8400.1757140159607</v>
      </c>
      <c r="O17">
        <v>0.234375</v>
      </c>
      <c r="P17" t="s">
        <v>66</v>
      </c>
      <c r="Q17" t="str">
        <f t="shared" si="1"/>
        <v>NSGA-II</v>
      </c>
      <c r="R17">
        <v>5</v>
      </c>
    </row>
    <row r="18" spans="2:18" x14ac:dyDescent="0.25">
      <c r="B18">
        <v>62</v>
      </c>
      <c r="C18">
        <v>50</v>
      </c>
      <c r="D18">
        <v>13</v>
      </c>
      <c r="E18">
        <v>22</v>
      </c>
      <c r="F18">
        <v>2.904327494379037E-2</v>
      </c>
      <c r="G18">
        <v>23.153074878225819</v>
      </c>
      <c r="H18">
        <v>3346.7029000000002</v>
      </c>
      <c r="I18">
        <v>4.1004524</v>
      </c>
      <c r="J18" t="s">
        <v>20</v>
      </c>
      <c r="K18" t="s">
        <v>21</v>
      </c>
      <c r="L18" t="s">
        <v>22</v>
      </c>
      <c r="M18" t="s">
        <v>67</v>
      </c>
      <c r="N18">
        <v>8400.1757140159607</v>
      </c>
      <c r="O18">
        <v>0.234375</v>
      </c>
      <c r="P18" t="s">
        <v>68</v>
      </c>
      <c r="Q18" t="str">
        <f t="shared" si="1"/>
        <v>NSGA-II</v>
      </c>
      <c r="R18">
        <v>2</v>
      </c>
    </row>
    <row r="19" spans="2:18" x14ac:dyDescent="0.25">
      <c r="B19">
        <v>62</v>
      </c>
      <c r="C19">
        <v>50</v>
      </c>
      <c r="D19">
        <v>13</v>
      </c>
      <c r="E19">
        <v>22</v>
      </c>
      <c r="F19">
        <v>4.883916481643074</v>
      </c>
      <c r="G19">
        <v>5.7393948947478577E-5</v>
      </c>
      <c r="H19">
        <v>3756.9724000000001</v>
      </c>
      <c r="I19">
        <v>4.110590205652791</v>
      </c>
      <c r="J19" t="s">
        <v>69</v>
      </c>
      <c r="K19" t="s">
        <v>70</v>
      </c>
      <c r="L19" t="s">
        <v>30</v>
      </c>
      <c r="M19" t="s">
        <v>71</v>
      </c>
      <c r="N19">
        <v>8400.1757140159607</v>
      </c>
      <c r="O19">
        <v>0.234375</v>
      </c>
      <c r="P19" t="s">
        <v>72</v>
      </c>
      <c r="Q19" t="str">
        <f t="shared" si="1"/>
        <v>NSGA-II</v>
      </c>
      <c r="R19">
        <v>6</v>
      </c>
    </row>
    <row r="20" spans="2:18" x14ac:dyDescent="0.25">
      <c r="B20">
        <v>62</v>
      </c>
      <c r="C20">
        <v>50</v>
      </c>
      <c r="D20">
        <v>13</v>
      </c>
      <c r="E20">
        <v>22</v>
      </c>
      <c r="F20">
        <v>0.1005284099908976</v>
      </c>
      <c r="G20">
        <v>24.140329450546989</v>
      </c>
      <c r="H20">
        <v>3304.9906999999998</v>
      </c>
      <c r="I20">
        <v>4.3632286999999996</v>
      </c>
      <c r="J20" t="s">
        <v>20</v>
      </c>
      <c r="K20" t="s">
        <v>21</v>
      </c>
      <c r="L20" t="s">
        <v>22</v>
      </c>
      <c r="M20" t="s">
        <v>73</v>
      </c>
      <c r="N20">
        <v>8400.1757140159607</v>
      </c>
      <c r="O20">
        <v>0.234375</v>
      </c>
      <c r="P20" t="s">
        <v>74</v>
      </c>
      <c r="Q20" t="str">
        <f t="shared" si="1"/>
        <v>NSGA-II</v>
      </c>
      <c r="R20">
        <v>7</v>
      </c>
    </row>
    <row r="21" spans="2:18" x14ac:dyDescent="0.25">
      <c r="B21">
        <v>62</v>
      </c>
      <c r="C21">
        <v>50</v>
      </c>
      <c r="D21">
        <v>13</v>
      </c>
      <c r="E21">
        <v>22</v>
      </c>
      <c r="F21">
        <v>0.45068917788563928</v>
      </c>
      <c r="G21">
        <v>5.3186302645850088E-5</v>
      </c>
      <c r="H21">
        <v>3874.4360999999999</v>
      </c>
      <c r="I21">
        <v>4.208861633985193</v>
      </c>
      <c r="J21" t="s">
        <v>69</v>
      </c>
      <c r="K21" t="s">
        <v>70</v>
      </c>
      <c r="L21" t="s">
        <v>30</v>
      </c>
      <c r="M21" t="s">
        <v>75</v>
      </c>
      <c r="N21">
        <v>8400.1757140159607</v>
      </c>
      <c r="O21">
        <v>0.234375</v>
      </c>
      <c r="P21" t="s">
        <v>76</v>
      </c>
      <c r="Q21" t="str">
        <f t="shared" si="1"/>
        <v>NSGA-II</v>
      </c>
      <c r="R21">
        <v>2</v>
      </c>
    </row>
    <row r="22" spans="2:18" x14ac:dyDescent="0.25">
      <c r="B22">
        <v>62</v>
      </c>
      <c r="C22">
        <v>50</v>
      </c>
      <c r="D22">
        <v>13</v>
      </c>
      <c r="E22">
        <v>22</v>
      </c>
      <c r="F22">
        <v>1.7062978497794981</v>
      </c>
      <c r="G22">
        <v>5.3709876776922729E-5</v>
      </c>
      <c r="H22">
        <v>3599.4580000000001</v>
      </c>
      <c r="I22">
        <v>4.0192316677898701</v>
      </c>
      <c r="J22" t="s">
        <v>69</v>
      </c>
      <c r="K22" t="s">
        <v>70</v>
      </c>
      <c r="L22" t="s">
        <v>30</v>
      </c>
      <c r="M22" t="s">
        <v>77</v>
      </c>
      <c r="N22">
        <v>8400.1757140159607</v>
      </c>
      <c r="O22">
        <v>0.234375</v>
      </c>
      <c r="P22" t="s">
        <v>78</v>
      </c>
      <c r="Q22" t="str">
        <f t="shared" si="1"/>
        <v>NSGA-II</v>
      </c>
      <c r="R22">
        <v>2</v>
      </c>
    </row>
    <row r="23" spans="2:18" x14ac:dyDescent="0.25">
      <c r="B23">
        <v>62</v>
      </c>
      <c r="C23">
        <v>50</v>
      </c>
      <c r="D23">
        <v>13</v>
      </c>
      <c r="E23">
        <v>22</v>
      </c>
      <c r="F23">
        <v>0.38227792491024187</v>
      </c>
      <c r="G23">
        <v>4.9384334421313972E-5</v>
      </c>
      <c r="H23">
        <v>3932.072099999999</v>
      </c>
      <c r="I23">
        <v>4.2669727885102882</v>
      </c>
      <c r="J23" t="s">
        <v>56</v>
      </c>
      <c r="K23" t="s">
        <v>57</v>
      </c>
      <c r="L23" t="s">
        <v>58</v>
      </c>
      <c r="M23" t="s">
        <v>79</v>
      </c>
      <c r="N23">
        <v>8400.1757140159607</v>
      </c>
      <c r="O23">
        <v>0.234375</v>
      </c>
      <c r="P23" t="s">
        <v>80</v>
      </c>
      <c r="Q23" t="str">
        <f t="shared" si="1"/>
        <v>NSGA-II</v>
      </c>
      <c r="R23">
        <v>1</v>
      </c>
    </row>
    <row r="24" spans="2:18" x14ac:dyDescent="0.25">
      <c r="B24">
        <v>62</v>
      </c>
      <c r="C24">
        <v>50</v>
      </c>
      <c r="D24">
        <v>13</v>
      </c>
      <c r="E24">
        <v>22</v>
      </c>
      <c r="F24">
        <v>5.6939530054835368</v>
      </c>
      <c r="G24">
        <v>5.1346361887503389E-5</v>
      </c>
      <c r="H24">
        <v>3654.3804</v>
      </c>
      <c r="I24">
        <v>3.9645996151890182</v>
      </c>
      <c r="J24" t="s">
        <v>69</v>
      </c>
      <c r="K24" t="s">
        <v>70</v>
      </c>
      <c r="L24" t="s">
        <v>30</v>
      </c>
      <c r="M24" t="s">
        <v>81</v>
      </c>
      <c r="N24">
        <v>8400.1757140159607</v>
      </c>
      <c r="O24">
        <v>0.234375</v>
      </c>
      <c r="P24" t="s">
        <v>82</v>
      </c>
      <c r="Q24" t="str">
        <f t="shared" si="1"/>
        <v>NSGA-II</v>
      </c>
      <c r="R24">
        <v>3</v>
      </c>
    </row>
    <row r="25" spans="2:18" x14ac:dyDescent="0.25">
      <c r="B25">
        <v>62</v>
      </c>
      <c r="C25">
        <v>50</v>
      </c>
      <c r="D25">
        <v>13</v>
      </c>
      <c r="E25">
        <v>22</v>
      </c>
      <c r="F25">
        <v>3.05353925122374E-2</v>
      </c>
      <c r="G25">
        <v>23.78332238637142</v>
      </c>
      <c r="H25">
        <v>3479.5030999999999</v>
      </c>
      <c r="I25">
        <v>4.3480755999999996</v>
      </c>
      <c r="J25" t="s">
        <v>20</v>
      </c>
      <c r="K25" t="s">
        <v>21</v>
      </c>
      <c r="L25" t="s">
        <v>22</v>
      </c>
      <c r="M25" t="s">
        <v>83</v>
      </c>
      <c r="N25">
        <v>8400.1757140159607</v>
      </c>
      <c r="O25">
        <v>0.234375</v>
      </c>
      <c r="P25" t="s">
        <v>84</v>
      </c>
      <c r="Q25" t="str">
        <f t="shared" si="1"/>
        <v>NSGA-II</v>
      </c>
      <c r="R25">
        <v>3</v>
      </c>
    </row>
    <row r="26" spans="2:18" x14ac:dyDescent="0.25">
      <c r="B26">
        <v>62</v>
      </c>
      <c r="C26">
        <v>50</v>
      </c>
      <c r="D26">
        <v>13</v>
      </c>
      <c r="E26">
        <v>22</v>
      </c>
      <c r="F26">
        <v>5.4914077565659936</v>
      </c>
      <c r="G26">
        <v>6.0222477939967239E-5</v>
      </c>
      <c r="H26">
        <v>3837.5423000000001</v>
      </c>
      <c r="I26">
        <v>4.1913636882773799</v>
      </c>
      <c r="J26" t="s">
        <v>69</v>
      </c>
      <c r="K26" t="s">
        <v>70</v>
      </c>
      <c r="L26" t="s">
        <v>30</v>
      </c>
      <c r="M26" t="s">
        <v>85</v>
      </c>
      <c r="N26">
        <v>8400.1757140159607</v>
      </c>
      <c r="O26">
        <v>0.234375</v>
      </c>
      <c r="P26" t="s">
        <v>86</v>
      </c>
      <c r="Q26" t="str">
        <f t="shared" si="1"/>
        <v>NSGA-II</v>
      </c>
      <c r="R26">
        <v>8</v>
      </c>
    </row>
    <row r="27" spans="2:18" x14ac:dyDescent="0.25">
      <c r="B27">
        <v>62</v>
      </c>
      <c r="C27">
        <v>50</v>
      </c>
      <c r="D27">
        <v>13</v>
      </c>
      <c r="E27">
        <v>22</v>
      </c>
      <c r="F27">
        <v>0.26127633884497531</v>
      </c>
      <c r="G27">
        <v>5.1984667954496018E-5</v>
      </c>
      <c r="H27">
        <v>3824.7941999999998</v>
      </c>
      <c r="I27">
        <v>4.1537590564013884</v>
      </c>
      <c r="J27" t="s">
        <v>69</v>
      </c>
      <c r="K27" t="s">
        <v>70</v>
      </c>
      <c r="L27" t="s">
        <v>30</v>
      </c>
      <c r="M27" t="s">
        <v>87</v>
      </c>
      <c r="N27">
        <v>8400.1757140159607</v>
      </c>
      <c r="O27">
        <v>0.234375</v>
      </c>
      <c r="P27" t="s">
        <v>88</v>
      </c>
      <c r="Q27" t="str">
        <f t="shared" si="1"/>
        <v>NSGA-II</v>
      </c>
      <c r="R27">
        <v>1</v>
      </c>
    </row>
    <row r="28" spans="2:18" x14ac:dyDescent="0.25">
      <c r="B28">
        <v>62</v>
      </c>
      <c r="C28">
        <v>50</v>
      </c>
      <c r="D28">
        <v>13</v>
      </c>
      <c r="E28">
        <v>22</v>
      </c>
      <c r="F28">
        <v>4.7797739659808602</v>
      </c>
      <c r="G28">
        <v>5.8452793748846323E-5</v>
      </c>
      <c r="H28">
        <v>6201.7322000000004</v>
      </c>
      <c r="I28">
        <v>6.0334040740173362</v>
      </c>
      <c r="J28" t="s">
        <v>89</v>
      </c>
      <c r="K28" t="s">
        <v>90</v>
      </c>
      <c r="L28" t="s">
        <v>17</v>
      </c>
      <c r="M28" t="s">
        <v>91</v>
      </c>
      <c r="N28">
        <v>8400.1757140159607</v>
      </c>
      <c r="O28">
        <v>0.234375</v>
      </c>
      <c r="P28" t="s">
        <v>92</v>
      </c>
      <c r="Q28" t="str">
        <f t="shared" si="1"/>
        <v>NSGA-II</v>
      </c>
      <c r="R28">
        <v>8</v>
      </c>
    </row>
    <row r="29" spans="2:18" x14ac:dyDescent="0.25">
      <c r="B29">
        <v>62</v>
      </c>
      <c r="C29">
        <v>50</v>
      </c>
      <c r="D29">
        <v>13</v>
      </c>
      <c r="E29">
        <v>22</v>
      </c>
      <c r="F29">
        <v>0.158044942474829</v>
      </c>
      <c r="G29">
        <v>23.593302797747828</v>
      </c>
      <c r="H29">
        <v>3135.3447999999999</v>
      </c>
      <c r="I29">
        <v>4.1468575000000003</v>
      </c>
      <c r="J29" t="s">
        <v>50</v>
      </c>
      <c r="K29" t="s">
        <v>51</v>
      </c>
      <c r="L29" t="s">
        <v>42</v>
      </c>
      <c r="M29" t="s">
        <v>93</v>
      </c>
      <c r="N29">
        <v>8400.1757140159607</v>
      </c>
      <c r="O29">
        <v>0.234375</v>
      </c>
      <c r="P29" t="s">
        <v>94</v>
      </c>
      <c r="Q29" t="str">
        <f t="shared" si="1"/>
        <v>NSGA-II</v>
      </c>
      <c r="R29">
        <v>7</v>
      </c>
    </row>
    <row r="30" spans="2:18" x14ac:dyDescent="0.25">
      <c r="B30">
        <v>62</v>
      </c>
      <c r="C30">
        <v>50</v>
      </c>
      <c r="D30">
        <v>13</v>
      </c>
      <c r="E30">
        <v>22</v>
      </c>
      <c r="F30">
        <v>2.8684530993834789E-2</v>
      </c>
      <c r="G30">
        <v>23.15308454951743</v>
      </c>
      <c r="H30">
        <v>3400.7871</v>
      </c>
      <c r="I30">
        <v>4.1537965000000003</v>
      </c>
      <c r="J30" t="s">
        <v>20</v>
      </c>
      <c r="K30" t="s">
        <v>21</v>
      </c>
      <c r="L30" t="s">
        <v>22</v>
      </c>
      <c r="M30" t="s">
        <v>95</v>
      </c>
      <c r="N30">
        <v>8400.1757140159607</v>
      </c>
      <c r="O30">
        <v>0.234375</v>
      </c>
      <c r="P30" t="s">
        <v>96</v>
      </c>
      <c r="Q30" t="str">
        <f t="shared" si="1"/>
        <v>NSGA-II</v>
      </c>
      <c r="R30">
        <v>2</v>
      </c>
    </row>
    <row r="31" spans="2:18" x14ac:dyDescent="0.25">
      <c r="B31">
        <v>62</v>
      </c>
      <c r="C31">
        <v>50</v>
      </c>
      <c r="D31">
        <v>13</v>
      </c>
      <c r="E31">
        <v>22</v>
      </c>
      <c r="F31">
        <v>0.1148638085559697</v>
      </c>
      <c r="G31">
        <v>23.552659228761581</v>
      </c>
      <c r="H31">
        <v>3288.547</v>
      </c>
      <c r="I31">
        <v>4.1699490000000008</v>
      </c>
      <c r="J31" t="s">
        <v>20</v>
      </c>
      <c r="K31" t="s">
        <v>21</v>
      </c>
      <c r="L31" t="s">
        <v>22</v>
      </c>
      <c r="M31" t="s">
        <v>97</v>
      </c>
      <c r="N31">
        <v>8400.1757140159607</v>
      </c>
      <c r="O31">
        <v>0.234375</v>
      </c>
      <c r="P31" t="s">
        <v>98</v>
      </c>
      <c r="Q31" t="str">
        <f t="shared" si="1"/>
        <v>NSGA-II</v>
      </c>
      <c r="R31">
        <v>7</v>
      </c>
    </row>
    <row r="32" spans="2:18" x14ac:dyDescent="0.25">
      <c r="B32">
        <v>62</v>
      </c>
      <c r="C32">
        <v>50</v>
      </c>
      <c r="D32">
        <v>13</v>
      </c>
      <c r="E32">
        <v>22</v>
      </c>
      <c r="F32">
        <v>3.2562901244322329</v>
      </c>
      <c r="G32">
        <v>5.3857822232797598E-5</v>
      </c>
      <c r="H32">
        <v>3805.5475000000001</v>
      </c>
      <c r="I32">
        <v>4.157043677342001</v>
      </c>
      <c r="J32" t="s">
        <v>69</v>
      </c>
      <c r="K32" t="s">
        <v>70</v>
      </c>
      <c r="L32" t="s">
        <v>30</v>
      </c>
      <c r="M32" t="s">
        <v>99</v>
      </c>
      <c r="N32">
        <v>8400.1757140159607</v>
      </c>
      <c r="O32">
        <v>0.234375</v>
      </c>
      <c r="P32" t="s">
        <v>100</v>
      </c>
      <c r="Q32" t="str">
        <f t="shared" si="1"/>
        <v>NSGA-II</v>
      </c>
      <c r="R32">
        <v>3</v>
      </c>
    </row>
    <row r="33" spans="2:18" x14ac:dyDescent="0.25">
      <c r="B33">
        <v>62</v>
      </c>
      <c r="C33">
        <v>50</v>
      </c>
      <c r="D33">
        <v>13</v>
      </c>
      <c r="E33">
        <v>22</v>
      </c>
      <c r="F33">
        <v>2.3717491438057139E-2</v>
      </c>
      <c r="G33">
        <v>23.387090887236539</v>
      </c>
      <c r="H33">
        <v>3307.027</v>
      </c>
      <c r="I33">
        <v>4.1569044999999996</v>
      </c>
      <c r="J33" t="s">
        <v>20</v>
      </c>
      <c r="K33" t="s">
        <v>21</v>
      </c>
      <c r="L33" t="s">
        <v>22</v>
      </c>
      <c r="M33" t="s">
        <v>101</v>
      </c>
      <c r="N33">
        <v>8400.1757140159607</v>
      </c>
      <c r="O33">
        <v>0.234375</v>
      </c>
      <c r="P33" t="s">
        <v>102</v>
      </c>
      <c r="Q33" t="str">
        <f t="shared" si="1"/>
        <v>NSGA-II</v>
      </c>
      <c r="R33">
        <v>1</v>
      </c>
    </row>
    <row r="34" spans="2:18" x14ac:dyDescent="0.25">
      <c r="B34">
        <v>62</v>
      </c>
      <c r="C34">
        <v>50</v>
      </c>
      <c r="D34">
        <v>13</v>
      </c>
      <c r="E34">
        <v>22</v>
      </c>
      <c r="F34">
        <v>0.15474884707558889</v>
      </c>
      <c r="G34">
        <v>22.253561149546819</v>
      </c>
      <c r="H34">
        <v>2831.6988000000001</v>
      </c>
      <c r="I34">
        <v>3.5806703</v>
      </c>
      <c r="J34" t="s">
        <v>50</v>
      </c>
      <c r="K34" t="s">
        <v>51</v>
      </c>
      <c r="L34" t="s">
        <v>42</v>
      </c>
      <c r="M34" t="s">
        <v>103</v>
      </c>
      <c r="N34">
        <v>8400.1757140159607</v>
      </c>
      <c r="O34">
        <v>0.234375</v>
      </c>
      <c r="P34" t="s">
        <v>104</v>
      </c>
      <c r="Q34" t="str">
        <f t="shared" si="1"/>
        <v>NSGA-II</v>
      </c>
      <c r="R34">
        <v>5</v>
      </c>
    </row>
    <row r="35" spans="2:18" x14ac:dyDescent="0.25">
      <c r="B35">
        <v>62</v>
      </c>
      <c r="C35">
        <v>50</v>
      </c>
      <c r="D35">
        <v>13</v>
      </c>
      <c r="E35">
        <v>22</v>
      </c>
      <c r="F35">
        <v>8.7717141429964141</v>
      </c>
      <c r="G35">
        <v>150.10428109771399</v>
      </c>
      <c r="H35">
        <v>2131.2732999999998</v>
      </c>
      <c r="I35">
        <v>11.86839594043936</v>
      </c>
      <c r="J35" t="s">
        <v>33</v>
      </c>
      <c r="K35" t="s">
        <v>34</v>
      </c>
      <c r="L35" t="s">
        <v>22</v>
      </c>
      <c r="M35" t="s">
        <v>105</v>
      </c>
      <c r="N35">
        <v>8400.1757140159607</v>
      </c>
      <c r="O35">
        <v>0.234375</v>
      </c>
      <c r="P35" t="s">
        <v>106</v>
      </c>
      <c r="Q35" t="str">
        <f t="shared" si="1"/>
        <v>NSGA-II</v>
      </c>
      <c r="R35">
        <v>2</v>
      </c>
    </row>
    <row r="36" spans="2:18" x14ac:dyDescent="0.25">
      <c r="B36">
        <v>62</v>
      </c>
      <c r="C36">
        <v>50</v>
      </c>
      <c r="D36">
        <v>13</v>
      </c>
      <c r="E36">
        <v>22</v>
      </c>
      <c r="F36">
        <v>0.25998384024468152</v>
      </c>
      <c r="G36">
        <v>5.2043679811042402E-5</v>
      </c>
      <c r="H36">
        <v>4095.9524000000001</v>
      </c>
      <c r="I36">
        <v>4.4212066602115012</v>
      </c>
      <c r="J36" t="s">
        <v>107</v>
      </c>
      <c r="K36" t="s">
        <v>108</v>
      </c>
      <c r="L36" t="s">
        <v>58</v>
      </c>
      <c r="M36" t="s">
        <v>109</v>
      </c>
      <c r="N36">
        <v>8400.1757140159607</v>
      </c>
      <c r="O36">
        <v>0.234375</v>
      </c>
      <c r="P36" t="s">
        <v>110</v>
      </c>
      <c r="Q36" t="str">
        <f t="shared" si="1"/>
        <v>NSGA-II</v>
      </c>
      <c r="R36">
        <v>1</v>
      </c>
    </row>
    <row r="37" spans="2:18" x14ac:dyDescent="0.25">
      <c r="B37">
        <v>62</v>
      </c>
      <c r="C37">
        <v>50</v>
      </c>
      <c r="D37">
        <v>13</v>
      </c>
      <c r="E37">
        <v>22</v>
      </c>
      <c r="F37">
        <v>1.1619572512134211</v>
      </c>
      <c r="G37">
        <v>5.2706314806220852E-5</v>
      </c>
      <c r="H37">
        <v>3602.2689</v>
      </c>
      <c r="I37">
        <v>4.0246945029946737</v>
      </c>
      <c r="J37" t="s">
        <v>69</v>
      </c>
      <c r="K37" t="s">
        <v>70</v>
      </c>
      <c r="L37" t="s">
        <v>30</v>
      </c>
      <c r="M37" t="s">
        <v>111</v>
      </c>
      <c r="N37">
        <v>8400.1757140159607</v>
      </c>
      <c r="O37">
        <v>0.234375</v>
      </c>
      <c r="P37" t="s">
        <v>112</v>
      </c>
      <c r="Q37" t="str">
        <f t="shared" si="1"/>
        <v>NSGA-II</v>
      </c>
      <c r="R37">
        <v>1</v>
      </c>
    </row>
    <row r="38" spans="2:18" x14ac:dyDescent="0.25">
      <c r="B38">
        <v>62</v>
      </c>
      <c r="C38">
        <v>50</v>
      </c>
      <c r="D38">
        <v>13</v>
      </c>
      <c r="E38">
        <v>22</v>
      </c>
      <c r="F38">
        <v>0.25789620030186211</v>
      </c>
      <c r="G38">
        <v>4.9180027716574187E-5</v>
      </c>
      <c r="H38">
        <v>5984.7592000000004</v>
      </c>
      <c r="I38">
        <v>5.7949164753191811</v>
      </c>
      <c r="J38" t="s">
        <v>89</v>
      </c>
      <c r="K38" t="s">
        <v>90</v>
      </c>
      <c r="L38" t="s">
        <v>17</v>
      </c>
      <c r="M38" t="s">
        <v>113</v>
      </c>
      <c r="N38">
        <v>8400.1757140159607</v>
      </c>
      <c r="O38">
        <v>0.234375</v>
      </c>
      <c r="P38" t="s">
        <v>114</v>
      </c>
      <c r="Q38" t="str">
        <f t="shared" si="1"/>
        <v>NSGA-II</v>
      </c>
      <c r="R38">
        <v>1</v>
      </c>
    </row>
    <row r="39" spans="2:18" x14ac:dyDescent="0.25">
      <c r="B39">
        <v>62</v>
      </c>
      <c r="C39">
        <v>50</v>
      </c>
      <c r="D39">
        <v>13</v>
      </c>
      <c r="E39">
        <v>22</v>
      </c>
      <c r="F39">
        <v>2.3692526469773418</v>
      </c>
      <c r="G39">
        <v>5.3502371174805922E-5</v>
      </c>
      <c r="H39">
        <v>4013.8465999999999</v>
      </c>
      <c r="I39">
        <v>4.3344752543922258</v>
      </c>
      <c r="J39" t="s">
        <v>56</v>
      </c>
      <c r="K39" t="s">
        <v>57</v>
      </c>
      <c r="L39" t="s">
        <v>58</v>
      </c>
      <c r="M39" t="s">
        <v>115</v>
      </c>
      <c r="N39">
        <v>8400.1757140159607</v>
      </c>
      <c r="O39">
        <v>0.234375</v>
      </c>
      <c r="P39" t="s">
        <v>116</v>
      </c>
      <c r="Q39" t="str">
        <f t="shared" si="1"/>
        <v>NSGA-II</v>
      </c>
      <c r="R39">
        <v>3</v>
      </c>
    </row>
    <row r="40" spans="2:18" x14ac:dyDescent="0.25">
      <c r="B40">
        <v>62</v>
      </c>
      <c r="C40">
        <v>50</v>
      </c>
      <c r="D40">
        <v>13</v>
      </c>
      <c r="E40">
        <v>22</v>
      </c>
      <c r="F40">
        <v>2.5143943744513111</v>
      </c>
      <c r="G40">
        <v>5.4696236753399362E-5</v>
      </c>
      <c r="H40">
        <v>3759.7833000000001</v>
      </c>
      <c r="I40">
        <v>4.1160529314744174</v>
      </c>
      <c r="J40" t="s">
        <v>69</v>
      </c>
      <c r="K40" t="s">
        <v>70</v>
      </c>
      <c r="L40" t="s">
        <v>30</v>
      </c>
      <c r="M40" t="s">
        <v>117</v>
      </c>
      <c r="N40">
        <v>8400.1757140159607</v>
      </c>
      <c r="O40">
        <v>0.234375</v>
      </c>
      <c r="P40" t="s">
        <v>118</v>
      </c>
      <c r="Q40" t="str">
        <f t="shared" si="1"/>
        <v>NSGA-II</v>
      </c>
      <c r="R40">
        <v>3</v>
      </c>
    </row>
    <row r="41" spans="2:18" x14ac:dyDescent="0.25">
      <c r="B41">
        <v>62</v>
      </c>
      <c r="C41">
        <v>50</v>
      </c>
      <c r="D41">
        <v>13</v>
      </c>
      <c r="E41">
        <v>22</v>
      </c>
      <c r="F41">
        <v>5.2898845740554794</v>
      </c>
      <c r="G41">
        <v>5.4202510478028047E-5</v>
      </c>
      <c r="H41">
        <v>3439.9621999999999</v>
      </c>
      <c r="I41">
        <v>3.8421912995968719</v>
      </c>
      <c r="J41" t="s">
        <v>69</v>
      </c>
      <c r="K41" t="s">
        <v>70</v>
      </c>
      <c r="L41" t="s">
        <v>30</v>
      </c>
      <c r="M41" t="s">
        <v>119</v>
      </c>
      <c r="N41">
        <v>8400.1757140159607</v>
      </c>
      <c r="O41">
        <v>0.234375</v>
      </c>
      <c r="P41" t="s">
        <v>120</v>
      </c>
      <c r="Q41" t="str">
        <f t="shared" si="1"/>
        <v>NSGA-II</v>
      </c>
      <c r="R41">
        <v>1</v>
      </c>
    </row>
    <row r="42" spans="2:18" x14ac:dyDescent="0.25">
      <c r="B42">
        <v>62</v>
      </c>
      <c r="C42">
        <v>50</v>
      </c>
      <c r="D42">
        <v>13</v>
      </c>
      <c r="E42">
        <v>22</v>
      </c>
      <c r="F42">
        <v>0.1861634429825052</v>
      </c>
      <c r="G42">
        <v>22.591412578663981</v>
      </c>
      <c r="H42">
        <v>2891.9335000000001</v>
      </c>
      <c r="I42">
        <v>3.6929858000000002</v>
      </c>
      <c r="J42" t="s">
        <v>50</v>
      </c>
      <c r="K42" t="s">
        <v>51</v>
      </c>
      <c r="L42" t="s">
        <v>42</v>
      </c>
      <c r="M42" t="s">
        <v>121</v>
      </c>
      <c r="N42">
        <v>8400.1757140159607</v>
      </c>
      <c r="O42">
        <v>0.234375</v>
      </c>
      <c r="P42" t="s">
        <v>122</v>
      </c>
      <c r="Q42" t="str">
        <f t="shared" si="1"/>
        <v>NSGA-II</v>
      </c>
      <c r="R42">
        <v>6</v>
      </c>
    </row>
    <row r="43" spans="2:18" x14ac:dyDescent="0.25">
      <c r="B43">
        <v>62</v>
      </c>
      <c r="C43">
        <v>50</v>
      </c>
      <c r="D43">
        <v>13</v>
      </c>
      <c r="E43">
        <v>22</v>
      </c>
      <c r="F43">
        <v>4.7369358295365163E-2</v>
      </c>
      <c r="G43">
        <v>21.801430057940969</v>
      </c>
      <c r="H43">
        <v>3040.7786999999998</v>
      </c>
      <c r="I43">
        <v>3.6846643000000001</v>
      </c>
      <c r="J43" t="s">
        <v>50</v>
      </c>
      <c r="K43" t="s">
        <v>51</v>
      </c>
      <c r="L43" t="s">
        <v>42</v>
      </c>
      <c r="M43" t="s">
        <v>123</v>
      </c>
      <c r="N43">
        <v>8400.1757140159607</v>
      </c>
      <c r="O43">
        <v>0.234375</v>
      </c>
      <c r="P43" t="s">
        <v>124</v>
      </c>
      <c r="Q43" t="str">
        <f t="shared" si="1"/>
        <v>NSGA-II</v>
      </c>
      <c r="R43">
        <v>2</v>
      </c>
    </row>
    <row r="44" spans="2:18" x14ac:dyDescent="0.25">
      <c r="B44">
        <v>62</v>
      </c>
      <c r="C44">
        <v>50</v>
      </c>
      <c r="D44">
        <v>13</v>
      </c>
      <c r="E44">
        <v>22</v>
      </c>
      <c r="F44">
        <v>5.6885691797356719</v>
      </c>
      <c r="G44">
        <v>5.866357160559477E-5</v>
      </c>
      <c r="H44">
        <v>4085.0257000000001</v>
      </c>
      <c r="I44">
        <v>4.4368448876262541</v>
      </c>
      <c r="J44" t="s">
        <v>107</v>
      </c>
      <c r="K44" t="s">
        <v>108</v>
      </c>
      <c r="L44" t="s">
        <v>58</v>
      </c>
      <c r="M44" t="s">
        <v>125</v>
      </c>
      <c r="N44">
        <v>8400.1757140159607</v>
      </c>
      <c r="O44">
        <v>0.234375</v>
      </c>
      <c r="P44" t="s">
        <v>126</v>
      </c>
      <c r="Q44" t="str">
        <f t="shared" si="1"/>
        <v>NSGA-II</v>
      </c>
      <c r="R44">
        <v>7</v>
      </c>
    </row>
    <row r="45" spans="2:18" x14ac:dyDescent="0.25">
      <c r="B45">
        <v>62</v>
      </c>
      <c r="C45">
        <v>50</v>
      </c>
      <c r="D45">
        <v>13</v>
      </c>
      <c r="E45">
        <v>22</v>
      </c>
      <c r="F45">
        <v>3.1394254037302713E-2</v>
      </c>
      <c r="G45">
        <v>24.139360426980609</v>
      </c>
      <c r="H45">
        <v>3629.7087999999999</v>
      </c>
      <c r="I45">
        <v>4.5806507000000014</v>
      </c>
      <c r="J45" t="s">
        <v>20</v>
      </c>
      <c r="K45" t="s">
        <v>21</v>
      </c>
      <c r="L45" t="s">
        <v>22</v>
      </c>
      <c r="M45" t="s">
        <v>127</v>
      </c>
      <c r="N45">
        <v>8400.1757140159607</v>
      </c>
      <c r="O45">
        <v>0.234375</v>
      </c>
      <c r="P45" t="s">
        <v>128</v>
      </c>
      <c r="Q45" t="str">
        <f t="shared" si="1"/>
        <v>NSGA-II</v>
      </c>
      <c r="R45">
        <v>4</v>
      </c>
    </row>
    <row r="46" spans="2:18" x14ac:dyDescent="0.25">
      <c r="B46">
        <v>62</v>
      </c>
      <c r="C46">
        <v>50</v>
      </c>
      <c r="D46">
        <v>13</v>
      </c>
      <c r="E46">
        <v>22</v>
      </c>
      <c r="F46">
        <v>5.9787726743405756</v>
      </c>
      <c r="G46">
        <v>5.8557808541248292E-5</v>
      </c>
      <c r="H46">
        <v>3927.5113000000001</v>
      </c>
      <c r="I46">
        <v>4.3454865807976386</v>
      </c>
      <c r="J46" t="s">
        <v>107</v>
      </c>
      <c r="K46" t="s">
        <v>108</v>
      </c>
      <c r="L46" t="s">
        <v>58</v>
      </c>
      <c r="M46" t="s">
        <v>129</v>
      </c>
      <c r="N46">
        <v>8400.1757140159607</v>
      </c>
      <c r="O46">
        <v>0.234375</v>
      </c>
      <c r="P46" t="s">
        <v>130</v>
      </c>
      <c r="Q46" t="str">
        <f t="shared" si="1"/>
        <v>NSGA-II</v>
      </c>
      <c r="R46">
        <v>7</v>
      </c>
    </row>
    <row r="47" spans="2:18" x14ac:dyDescent="0.25">
      <c r="B47">
        <v>62</v>
      </c>
      <c r="C47">
        <v>50</v>
      </c>
      <c r="D47">
        <v>13</v>
      </c>
      <c r="E47">
        <v>22</v>
      </c>
      <c r="F47">
        <v>1.5303772930854309</v>
      </c>
      <c r="G47">
        <v>4.9903334246306427E-5</v>
      </c>
      <c r="H47">
        <v>3444.6453999999999</v>
      </c>
      <c r="I47">
        <v>3.847389322019624</v>
      </c>
      <c r="J47" t="s">
        <v>69</v>
      </c>
      <c r="K47" t="s">
        <v>70</v>
      </c>
      <c r="L47" t="s">
        <v>30</v>
      </c>
      <c r="M47" t="s">
        <v>131</v>
      </c>
      <c r="N47">
        <v>8400.1757140159607</v>
      </c>
      <c r="O47">
        <v>0.234375</v>
      </c>
      <c r="P47" t="s">
        <v>132</v>
      </c>
      <c r="Q47" t="str">
        <f t="shared" si="1"/>
        <v>NSGA-II</v>
      </c>
      <c r="R47">
        <v>1</v>
      </c>
    </row>
    <row r="48" spans="2:18" x14ac:dyDescent="0.25">
      <c r="B48">
        <v>62</v>
      </c>
      <c r="C48">
        <v>50</v>
      </c>
      <c r="D48">
        <v>13</v>
      </c>
      <c r="E48">
        <v>22</v>
      </c>
      <c r="F48">
        <v>7.5033880739143841E-2</v>
      </c>
      <c r="G48">
        <v>24.062536469008212</v>
      </c>
      <c r="H48">
        <v>3609.1158</v>
      </c>
      <c r="I48">
        <v>4.5190754999999996</v>
      </c>
      <c r="J48" t="s">
        <v>20</v>
      </c>
      <c r="K48" t="s">
        <v>21</v>
      </c>
      <c r="L48" t="s">
        <v>22</v>
      </c>
      <c r="M48" t="s">
        <v>133</v>
      </c>
      <c r="N48">
        <v>8400.1757140159607</v>
      </c>
      <c r="O48">
        <v>0.234375</v>
      </c>
      <c r="P48" t="s">
        <v>134</v>
      </c>
      <c r="Q48" t="str">
        <f t="shared" si="1"/>
        <v>NSGA-II</v>
      </c>
      <c r="R48">
        <v>7</v>
      </c>
    </row>
    <row r="49" spans="2:18" x14ac:dyDescent="0.25">
      <c r="B49">
        <v>62</v>
      </c>
      <c r="C49">
        <v>50</v>
      </c>
      <c r="D49">
        <v>13</v>
      </c>
      <c r="E49">
        <v>22</v>
      </c>
      <c r="F49">
        <v>3.3121180028643238</v>
      </c>
      <c r="G49">
        <v>5.0757128386760508E-5</v>
      </c>
      <c r="H49">
        <v>3711.1203999999998</v>
      </c>
      <c r="I49">
        <v>4.1096386771450284</v>
      </c>
      <c r="J49" t="s">
        <v>107</v>
      </c>
      <c r="K49" t="s">
        <v>108</v>
      </c>
      <c r="L49" t="s">
        <v>58</v>
      </c>
      <c r="M49" t="s">
        <v>135</v>
      </c>
      <c r="N49">
        <v>8400.1757140159607</v>
      </c>
      <c r="O49">
        <v>0.234375</v>
      </c>
      <c r="P49" t="s">
        <v>136</v>
      </c>
      <c r="Q49" t="str">
        <f t="shared" si="1"/>
        <v>NSGA-II</v>
      </c>
      <c r="R49">
        <v>3</v>
      </c>
    </row>
    <row r="50" spans="2:18" x14ac:dyDescent="0.25">
      <c r="B50">
        <v>62</v>
      </c>
      <c r="C50">
        <v>50</v>
      </c>
      <c r="D50">
        <v>13</v>
      </c>
      <c r="E50">
        <v>22</v>
      </c>
      <c r="F50">
        <v>4.9541519613015561</v>
      </c>
      <c r="G50">
        <v>5.8840891476850469E-5</v>
      </c>
      <c r="H50">
        <v>4111.3279000000002</v>
      </c>
      <c r="I50">
        <v>4.4688269990749507</v>
      </c>
      <c r="J50" t="s">
        <v>56</v>
      </c>
      <c r="K50" t="s">
        <v>57</v>
      </c>
      <c r="L50" t="s">
        <v>58</v>
      </c>
      <c r="M50" t="s">
        <v>137</v>
      </c>
      <c r="N50">
        <v>8400.1757140159607</v>
      </c>
      <c r="O50">
        <v>0.234375</v>
      </c>
      <c r="P50" t="s">
        <v>138</v>
      </c>
      <c r="Q50" t="str">
        <f t="shared" si="1"/>
        <v>NSGA-II</v>
      </c>
      <c r="R50">
        <v>7</v>
      </c>
    </row>
    <row r="51" spans="2:18" x14ac:dyDescent="0.25">
      <c r="B51">
        <v>62</v>
      </c>
      <c r="C51">
        <v>50</v>
      </c>
      <c r="D51">
        <v>13</v>
      </c>
      <c r="E51">
        <v>22</v>
      </c>
      <c r="F51">
        <v>9.6498771418559119</v>
      </c>
      <c r="G51">
        <v>144.5963690416919</v>
      </c>
      <c r="H51">
        <v>2086.8184000000001</v>
      </c>
      <c r="I51">
        <v>11.46343140117011</v>
      </c>
      <c r="J51" t="s">
        <v>33</v>
      </c>
      <c r="K51" t="s">
        <v>34</v>
      </c>
      <c r="L51" t="s">
        <v>22</v>
      </c>
      <c r="M51" t="s">
        <v>139</v>
      </c>
      <c r="N51">
        <v>8400.1757140159607</v>
      </c>
      <c r="O51">
        <v>0.234375</v>
      </c>
      <c r="P51" t="s">
        <v>140</v>
      </c>
      <c r="Q51" t="str">
        <f t="shared" si="1"/>
        <v>NSGA-II</v>
      </c>
      <c r="R51">
        <v>2</v>
      </c>
    </row>
    <row r="52" spans="2:18" x14ac:dyDescent="0.25">
      <c r="B52">
        <v>62</v>
      </c>
      <c r="C52">
        <v>50</v>
      </c>
      <c r="D52">
        <v>13</v>
      </c>
      <c r="E52">
        <v>22</v>
      </c>
      <c r="F52">
        <v>3.4528221885047949E-2</v>
      </c>
      <c r="G52">
        <v>22.90937141045643</v>
      </c>
      <c r="H52">
        <v>5037.5508</v>
      </c>
      <c r="I52">
        <v>5.2080491000000002</v>
      </c>
      <c r="J52" t="s">
        <v>28</v>
      </c>
      <c r="K52" t="s">
        <v>29</v>
      </c>
      <c r="L52" t="s">
        <v>30</v>
      </c>
      <c r="M52" t="s">
        <v>141</v>
      </c>
      <c r="N52">
        <v>8400.1757140159607</v>
      </c>
      <c r="O52">
        <v>0.234375</v>
      </c>
      <c r="P52" t="s">
        <v>142</v>
      </c>
      <c r="Q52" t="str">
        <f t="shared" si="1"/>
        <v>NSGA-II</v>
      </c>
      <c r="R52">
        <v>3</v>
      </c>
    </row>
    <row r="53" spans="2:18" x14ac:dyDescent="0.25">
      <c r="B53">
        <v>63</v>
      </c>
      <c r="C53">
        <v>50</v>
      </c>
      <c r="D53">
        <v>12</v>
      </c>
      <c r="E53">
        <v>23</v>
      </c>
      <c r="F53">
        <v>1.990477758315395</v>
      </c>
      <c r="G53">
        <v>5.4392385390734222E-5</v>
      </c>
      <c r="H53">
        <v>5992.1697999999997</v>
      </c>
      <c r="I53">
        <v>5.9143387118561872</v>
      </c>
      <c r="J53" t="s">
        <v>143</v>
      </c>
      <c r="K53" t="s">
        <v>108</v>
      </c>
      <c r="L53" t="s">
        <v>58</v>
      </c>
      <c r="M53" t="s">
        <v>144</v>
      </c>
      <c r="N53">
        <v>9683.1874094009399</v>
      </c>
      <c r="O53">
        <v>0.421875</v>
      </c>
      <c r="P53" t="s">
        <v>145</v>
      </c>
      <c r="Q53" t="str">
        <f t="shared" si="1"/>
        <v>NSGA-II</v>
      </c>
      <c r="R53">
        <v>5</v>
      </c>
    </row>
    <row r="54" spans="2:18" x14ac:dyDescent="0.25">
      <c r="B54">
        <v>63</v>
      </c>
      <c r="C54">
        <v>50</v>
      </c>
      <c r="D54">
        <v>12</v>
      </c>
      <c r="E54">
        <v>23</v>
      </c>
      <c r="F54">
        <v>6.2688371806148417</v>
      </c>
      <c r="G54">
        <v>164.7124415801145</v>
      </c>
      <c r="H54">
        <v>4206.9515000000001</v>
      </c>
      <c r="I54">
        <v>14.393582197672609</v>
      </c>
      <c r="J54" t="s">
        <v>146</v>
      </c>
      <c r="K54" t="s">
        <v>147</v>
      </c>
      <c r="L54" t="s">
        <v>30</v>
      </c>
      <c r="M54" t="s">
        <v>148</v>
      </c>
      <c r="N54">
        <v>9683.1874094009399</v>
      </c>
      <c r="O54">
        <v>0.421875</v>
      </c>
      <c r="P54" t="s">
        <v>149</v>
      </c>
      <c r="Q54" t="str">
        <f t="shared" si="1"/>
        <v>NSGA-II</v>
      </c>
      <c r="R54">
        <v>14</v>
      </c>
    </row>
    <row r="55" spans="2:18" x14ac:dyDescent="0.25">
      <c r="B55">
        <v>63</v>
      </c>
      <c r="C55">
        <v>50</v>
      </c>
      <c r="D55">
        <v>12</v>
      </c>
      <c r="E55">
        <v>23</v>
      </c>
      <c r="F55">
        <v>3.5478934328939837E-2</v>
      </c>
      <c r="G55">
        <v>24.083639483327019</v>
      </c>
      <c r="H55">
        <v>5308.9946</v>
      </c>
      <c r="I55">
        <v>5.5649017000000001</v>
      </c>
      <c r="J55" t="s">
        <v>28</v>
      </c>
      <c r="K55" t="s">
        <v>29</v>
      </c>
      <c r="L55" t="s">
        <v>30</v>
      </c>
      <c r="M55" t="s">
        <v>150</v>
      </c>
      <c r="N55">
        <v>9683.1874094009399</v>
      </c>
      <c r="O55">
        <v>0.421875</v>
      </c>
      <c r="P55" t="s">
        <v>151</v>
      </c>
      <c r="Q55" t="str">
        <f t="shared" si="1"/>
        <v>NSGA-II</v>
      </c>
      <c r="R55">
        <v>6</v>
      </c>
    </row>
    <row r="56" spans="2:18" x14ac:dyDescent="0.25">
      <c r="B56">
        <v>63</v>
      </c>
      <c r="C56">
        <v>50</v>
      </c>
      <c r="D56">
        <v>12</v>
      </c>
      <c r="E56">
        <v>23</v>
      </c>
      <c r="F56">
        <v>3.1141705735797012</v>
      </c>
      <c r="G56">
        <v>161.92362782968419</v>
      </c>
      <c r="H56">
        <v>1779.1276</v>
      </c>
      <c r="I56">
        <v>12.27417093161222</v>
      </c>
      <c r="J56" t="s">
        <v>40</v>
      </c>
      <c r="K56" t="s">
        <v>41</v>
      </c>
      <c r="L56" t="s">
        <v>42</v>
      </c>
      <c r="M56" t="s">
        <v>152</v>
      </c>
      <c r="N56">
        <v>9683.1874094009399</v>
      </c>
      <c r="O56">
        <v>0.421875</v>
      </c>
      <c r="P56" t="s">
        <v>153</v>
      </c>
      <c r="Q56" t="str">
        <f t="shared" si="1"/>
        <v>NSGA-II</v>
      </c>
      <c r="R56">
        <v>2</v>
      </c>
    </row>
    <row r="57" spans="2:18" x14ac:dyDescent="0.25">
      <c r="B57">
        <v>63</v>
      </c>
      <c r="C57">
        <v>50</v>
      </c>
      <c r="D57">
        <v>12</v>
      </c>
      <c r="E57">
        <v>23</v>
      </c>
      <c r="F57">
        <v>2.594490666387847E-2</v>
      </c>
      <c r="G57">
        <v>24.740057801350851</v>
      </c>
      <c r="H57">
        <v>5375.5261</v>
      </c>
      <c r="I57">
        <v>5.7535933999999997</v>
      </c>
      <c r="J57" t="s">
        <v>28</v>
      </c>
      <c r="K57" t="s">
        <v>29</v>
      </c>
      <c r="L57" t="s">
        <v>30</v>
      </c>
      <c r="M57" t="s">
        <v>154</v>
      </c>
      <c r="N57">
        <v>9683.1874094009399</v>
      </c>
      <c r="O57">
        <v>0.421875</v>
      </c>
      <c r="P57" t="s">
        <v>155</v>
      </c>
      <c r="Q57" t="str">
        <f t="shared" si="1"/>
        <v>NSGA-II</v>
      </c>
      <c r="R57">
        <v>5</v>
      </c>
    </row>
    <row r="58" spans="2:18" x14ac:dyDescent="0.25">
      <c r="B58">
        <v>63</v>
      </c>
      <c r="C58">
        <v>50</v>
      </c>
      <c r="D58">
        <v>12</v>
      </c>
      <c r="E58">
        <v>23</v>
      </c>
      <c r="F58">
        <v>7.5322024631327589E-2</v>
      </c>
      <c r="G58">
        <v>21.662869474653689</v>
      </c>
      <c r="H58">
        <v>4681.5141000000003</v>
      </c>
      <c r="I58">
        <v>4.7874562999999997</v>
      </c>
      <c r="J58" t="s">
        <v>25</v>
      </c>
      <c r="K58" t="s">
        <v>21</v>
      </c>
      <c r="L58" t="s">
        <v>22</v>
      </c>
      <c r="M58" t="s">
        <v>156</v>
      </c>
      <c r="N58">
        <v>9683.1874094009399</v>
      </c>
      <c r="O58">
        <v>0.421875</v>
      </c>
      <c r="P58" t="s">
        <v>157</v>
      </c>
      <c r="Q58" t="str">
        <f t="shared" si="1"/>
        <v>NSGA-II</v>
      </c>
      <c r="R58">
        <v>2</v>
      </c>
    </row>
    <row r="59" spans="2:18" x14ac:dyDescent="0.25">
      <c r="B59">
        <v>63</v>
      </c>
      <c r="C59">
        <v>50</v>
      </c>
      <c r="D59">
        <v>12</v>
      </c>
      <c r="E59">
        <v>23</v>
      </c>
      <c r="F59">
        <v>1.9866852389258309</v>
      </c>
      <c r="G59">
        <v>168.64350913314649</v>
      </c>
      <c r="H59">
        <v>1873.9760000000001</v>
      </c>
      <c r="I59">
        <v>12.813323128814019</v>
      </c>
      <c r="J59" t="s">
        <v>40</v>
      </c>
      <c r="K59" t="s">
        <v>41</v>
      </c>
      <c r="L59" t="s">
        <v>42</v>
      </c>
      <c r="M59" t="s">
        <v>158</v>
      </c>
      <c r="N59">
        <v>9683.1874094009399</v>
      </c>
      <c r="O59">
        <v>0.421875</v>
      </c>
      <c r="P59" t="s">
        <v>159</v>
      </c>
      <c r="Q59" t="str">
        <f t="shared" si="1"/>
        <v>NSGA-II</v>
      </c>
      <c r="R59">
        <v>1</v>
      </c>
    </row>
    <row r="60" spans="2:18" x14ac:dyDescent="0.25">
      <c r="B60">
        <v>63</v>
      </c>
      <c r="C60">
        <v>50</v>
      </c>
      <c r="D60">
        <v>12</v>
      </c>
      <c r="E60">
        <v>23</v>
      </c>
      <c r="F60">
        <v>4.5752705734481508E-2</v>
      </c>
      <c r="G60">
        <v>161.91834464940919</v>
      </c>
      <c r="H60">
        <v>3798.3762000000002</v>
      </c>
      <c r="I60">
        <v>13.795195621929251</v>
      </c>
      <c r="J60" t="s">
        <v>37</v>
      </c>
      <c r="K60" t="s">
        <v>34</v>
      </c>
      <c r="L60" t="s">
        <v>22</v>
      </c>
      <c r="M60" t="s">
        <v>160</v>
      </c>
      <c r="N60">
        <v>9683.1874094009399</v>
      </c>
      <c r="O60">
        <v>0.421875</v>
      </c>
      <c r="P60" t="s">
        <v>161</v>
      </c>
      <c r="Q60" t="str">
        <f t="shared" si="1"/>
        <v>NSGA-II</v>
      </c>
      <c r="R60">
        <v>7</v>
      </c>
    </row>
    <row r="61" spans="2:18" x14ac:dyDescent="0.25">
      <c r="B61">
        <v>63</v>
      </c>
      <c r="C61">
        <v>50</v>
      </c>
      <c r="D61">
        <v>12</v>
      </c>
      <c r="E61">
        <v>23</v>
      </c>
      <c r="F61">
        <v>4.0467352915486483</v>
      </c>
      <c r="G61">
        <v>160.91717099319399</v>
      </c>
      <c r="H61">
        <v>1718.1043</v>
      </c>
      <c r="I61">
        <v>12.141452827169269</v>
      </c>
      <c r="J61" t="s">
        <v>40</v>
      </c>
      <c r="K61" t="s">
        <v>41</v>
      </c>
      <c r="L61" t="s">
        <v>42</v>
      </c>
      <c r="M61" t="s">
        <v>162</v>
      </c>
      <c r="N61">
        <v>9683.1874094009399</v>
      </c>
      <c r="O61">
        <v>0.421875</v>
      </c>
      <c r="P61" t="s">
        <v>163</v>
      </c>
      <c r="Q61" t="str">
        <f t="shared" si="1"/>
        <v>NSGA-II</v>
      </c>
      <c r="R61">
        <v>1</v>
      </c>
    </row>
    <row r="62" spans="2:18" x14ac:dyDescent="0.25">
      <c r="B62">
        <v>63</v>
      </c>
      <c r="C62">
        <v>50</v>
      </c>
      <c r="D62">
        <v>12</v>
      </c>
      <c r="E62">
        <v>23</v>
      </c>
      <c r="F62">
        <v>2.4361210300633009E-2</v>
      </c>
      <c r="G62">
        <v>22.065137930184779</v>
      </c>
      <c r="H62">
        <v>5149.6764999999996</v>
      </c>
      <c r="I62">
        <v>5.1737070000000003</v>
      </c>
      <c r="J62" t="s">
        <v>28</v>
      </c>
      <c r="K62" t="s">
        <v>29</v>
      </c>
      <c r="L62" t="s">
        <v>30</v>
      </c>
      <c r="M62" t="s">
        <v>164</v>
      </c>
      <c r="N62">
        <v>9683.1874094009399</v>
      </c>
      <c r="O62">
        <v>0.421875</v>
      </c>
      <c r="P62" t="s">
        <v>165</v>
      </c>
      <c r="Q62" t="str">
        <f t="shared" si="1"/>
        <v>NSGA-II</v>
      </c>
      <c r="R62">
        <v>1</v>
      </c>
    </row>
    <row r="63" spans="2:18" x14ac:dyDescent="0.25">
      <c r="B63">
        <v>63</v>
      </c>
      <c r="C63">
        <v>50</v>
      </c>
      <c r="D63">
        <v>12</v>
      </c>
      <c r="E63">
        <v>23</v>
      </c>
      <c r="F63">
        <v>2.712522724379637</v>
      </c>
      <c r="G63">
        <v>163.07361985068769</v>
      </c>
      <c r="H63">
        <v>1805.1647</v>
      </c>
      <c r="I63">
        <v>12.377321516446569</v>
      </c>
      <c r="J63" t="s">
        <v>40</v>
      </c>
      <c r="K63" t="s">
        <v>41</v>
      </c>
      <c r="L63" t="s">
        <v>42</v>
      </c>
      <c r="M63" t="s">
        <v>166</v>
      </c>
      <c r="N63">
        <v>9683.1874094009399</v>
      </c>
      <c r="O63">
        <v>0.421875</v>
      </c>
      <c r="P63" t="s">
        <v>167</v>
      </c>
      <c r="Q63" t="str">
        <f t="shared" si="1"/>
        <v>NSGA-II</v>
      </c>
      <c r="R63">
        <v>1</v>
      </c>
    </row>
    <row r="64" spans="2:18" x14ac:dyDescent="0.25">
      <c r="B64">
        <v>63</v>
      </c>
      <c r="C64">
        <v>50</v>
      </c>
      <c r="D64">
        <v>12</v>
      </c>
      <c r="E64">
        <v>23</v>
      </c>
      <c r="F64">
        <v>3.5149677995071191</v>
      </c>
      <c r="G64">
        <v>161.35026191922529</v>
      </c>
      <c r="H64">
        <v>1751.6778999999999</v>
      </c>
      <c r="I64">
        <v>12.206682136958671</v>
      </c>
      <c r="J64" t="s">
        <v>40</v>
      </c>
      <c r="K64" t="s">
        <v>41</v>
      </c>
      <c r="L64" t="s">
        <v>42</v>
      </c>
      <c r="M64" t="s">
        <v>168</v>
      </c>
      <c r="N64">
        <v>9683.1874094009399</v>
      </c>
      <c r="O64">
        <v>0.421875</v>
      </c>
      <c r="P64" t="s">
        <v>169</v>
      </c>
      <c r="Q64" t="str">
        <f t="shared" si="1"/>
        <v>NSGA-II</v>
      </c>
      <c r="R64">
        <v>1</v>
      </c>
    </row>
    <row r="65" spans="2:18" x14ac:dyDescent="0.25">
      <c r="B65">
        <v>63</v>
      </c>
      <c r="C65">
        <v>50</v>
      </c>
      <c r="D65">
        <v>12</v>
      </c>
      <c r="E65">
        <v>23</v>
      </c>
      <c r="F65">
        <v>1.4724921428002371</v>
      </c>
      <c r="G65">
        <v>171.01034710780809</v>
      </c>
      <c r="H65">
        <v>1922.3039000000001</v>
      </c>
      <c r="I65">
        <v>13.01978253717804</v>
      </c>
      <c r="J65" t="s">
        <v>40</v>
      </c>
      <c r="K65" t="s">
        <v>41</v>
      </c>
      <c r="L65" t="s">
        <v>42</v>
      </c>
      <c r="M65" t="s">
        <v>170</v>
      </c>
      <c r="N65">
        <v>9683.1874094009399</v>
      </c>
      <c r="O65">
        <v>0.421875</v>
      </c>
      <c r="P65" t="s">
        <v>171</v>
      </c>
      <c r="Q65" t="str">
        <f t="shared" si="1"/>
        <v>NSGA-II</v>
      </c>
      <c r="R65">
        <v>1</v>
      </c>
    </row>
    <row r="66" spans="2:18" x14ac:dyDescent="0.25">
      <c r="B66">
        <v>63</v>
      </c>
      <c r="C66">
        <v>50</v>
      </c>
      <c r="D66">
        <v>12</v>
      </c>
      <c r="E66">
        <v>23</v>
      </c>
      <c r="F66">
        <v>1.7200805279537721</v>
      </c>
      <c r="G66">
        <v>5.5467758419417183E-5</v>
      </c>
      <c r="H66">
        <v>6186.9439000000002</v>
      </c>
      <c r="I66">
        <v>5.9577144812878808</v>
      </c>
      <c r="J66" t="s">
        <v>89</v>
      </c>
      <c r="K66" t="s">
        <v>90</v>
      </c>
      <c r="L66" t="s">
        <v>17</v>
      </c>
      <c r="M66" t="s">
        <v>172</v>
      </c>
      <c r="N66">
        <v>9683.1874094009399</v>
      </c>
      <c r="O66">
        <v>0.421875</v>
      </c>
      <c r="P66" t="s">
        <v>173</v>
      </c>
      <c r="Q66" t="str">
        <f t="shared" si="1"/>
        <v>NSGA-II</v>
      </c>
      <c r="R66">
        <v>6</v>
      </c>
    </row>
    <row r="67" spans="2:18" x14ac:dyDescent="0.25">
      <c r="B67">
        <v>63</v>
      </c>
      <c r="C67">
        <v>50</v>
      </c>
      <c r="D67">
        <v>12</v>
      </c>
      <c r="E67">
        <v>23</v>
      </c>
      <c r="F67">
        <v>4.220766757961144E-2</v>
      </c>
      <c r="G67">
        <v>23.550957572902931</v>
      </c>
      <c r="H67">
        <v>5015.8640999999998</v>
      </c>
      <c r="I67">
        <v>5.2956671999999996</v>
      </c>
      <c r="J67" t="s">
        <v>28</v>
      </c>
      <c r="K67" t="s">
        <v>29</v>
      </c>
      <c r="L67" t="s">
        <v>30</v>
      </c>
      <c r="M67" t="s">
        <v>174</v>
      </c>
      <c r="N67">
        <v>9683.1874094009399</v>
      </c>
      <c r="O67">
        <v>0.421875</v>
      </c>
      <c r="P67" t="s">
        <v>175</v>
      </c>
      <c r="Q67" t="str">
        <f t="shared" si="1"/>
        <v>NSGA-II</v>
      </c>
      <c r="R67">
        <v>5</v>
      </c>
    </row>
    <row r="68" spans="2:18" x14ac:dyDescent="0.25">
      <c r="B68">
        <v>63</v>
      </c>
      <c r="C68">
        <v>50</v>
      </c>
      <c r="D68">
        <v>12</v>
      </c>
      <c r="E68">
        <v>23</v>
      </c>
      <c r="F68">
        <v>1.9825272348476179</v>
      </c>
      <c r="G68">
        <v>5.4818410000110579E-5</v>
      </c>
      <c r="H68">
        <v>6021.9817999999996</v>
      </c>
      <c r="I68">
        <v>5.9474300393625583</v>
      </c>
      <c r="J68" t="s">
        <v>143</v>
      </c>
      <c r="K68" t="s">
        <v>108</v>
      </c>
      <c r="L68" t="s">
        <v>58</v>
      </c>
      <c r="M68" t="s">
        <v>176</v>
      </c>
      <c r="N68">
        <v>9683.1874094009399</v>
      </c>
      <c r="O68">
        <v>0.421875</v>
      </c>
      <c r="P68" t="s">
        <v>177</v>
      </c>
      <c r="Q68" t="str">
        <f t="shared" ref="Q68:Q131" si="2">_xlfn.TEXTBEFORE(P68, " - ")</f>
        <v>NSGA-II</v>
      </c>
      <c r="R68">
        <v>6</v>
      </c>
    </row>
    <row r="69" spans="2:18" x14ac:dyDescent="0.25">
      <c r="B69">
        <v>63</v>
      </c>
      <c r="C69">
        <v>50</v>
      </c>
      <c r="D69">
        <v>12</v>
      </c>
      <c r="E69">
        <v>23</v>
      </c>
      <c r="F69">
        <v>2.0558306537914919</v>
      </c>
      <c r="G69">
        <v>5.4511459058551209E-5</v>
      </c>
      <c r="H69">
        <v>5782.5826999999999</v>
      </c>
      <c r="I69">
        <v>5.7927782195442044</v>
      </c>
      <c r="J69" t="s">
        <v>143</v>
      </c>
      <c r="K69" t="s">
        <v>108</v>
      </c>
      <c r="L69" t="s">
        <v>58</v>
      </c>
      <c r="M69" t="s">
        <v>178</v>
      </c>
      <c r="N69">
        <v>9683.1874094009399</v>
      </c>
      <c r="O69">
        <v>0.421875</v>
      </c>
      <c r="P69" t="s">
        <v>179</v>
      </c>
      <c r="Q69" t="str">
        <f t="shared" si="2"/>
        <v>NSGA-II</v>
      </c>
      <c r="R69">
        <v>3</v>
      </c>
    </row>
    <row r="70" spans="2:18" x14ac:dyDescent="0.25">
      <c r="B70">
        <v>63</v>
      </c>
      <c r="C70">
        <v>50</v>
      </c>
      <c r="D70">
        <v>12</v>
      </c>
      <c r="E70">
        <v>23</v>
      </c>
      <c r="F70">
        <v>3.496999556789461</v>
      </c>
      <c r="G70">
        <v>5.4319463122436613E-5</v>
      </c>
      <c r="H70">
        <v>5912.0303999999996</v>
      </c>
      <c r="I70">
        <v>5.8677249071479451</v>
      </c>
      <c r="J70" t="s">
        <v>47</v>
      </c>
      <c r="K70" t="s">
        <v>16</v>
      </c>
      <c r="L70" t="s">
        <v>17</v>
      </c>
      <c r="M70" t="s">
        <v>180</v>
      </c>
      <c r="N70">
        <v>9683.1874094009399</v>
      </c>
      <c r="O70">
        <v>0.421875</v>
      </c>
      <c r="P70" t="s">
        <v>181</v>
      </c>
      <c r="Q70" t="str">
        <f t="shared" si="2"/>
        <v>NSGA-II</v>
      </c>
      <c r="R70">
        <v>5</v>
      </c>
    </row>
    <row r="71" spans="2:18" x14ac:dyDescent="0.25">
      <c r="B71">
        <v>63</v>
      </c>
      <c r="C71">
        <v>50</v>
      </c>
      <c r="D71">
        <v>12</v>
      </c>
      <c r="E71">
        <v>23</v>
      </c>
      <c r="F71">
        <v>0.14636440797160349</v>
      </c>
      <c r="G71">
        <v>156.20862495178989</v>
      </c>
      <c r="H71">
        <v>3751.6779000000001</v>
      </c>
      <c r="I71">
        <v>13.374711228409041</v>
      </c>
      <c r="J71" t="s">
        <v>37</v>
      </c>
      <c r="K71" t="s">
        <v>34</v>
      </c>
      <c r="L71" t="s">
        <v>22</v>
      </c>
      <c r="M71" t="s">
        <v>182</v>
      </c>
      <c r="N71">
        <v>9683.1874094009399</v>
      </c>
      <c r="O71">
        <v>0.421875</v>
      </c>
      <c r="P71" t="s">
        <v>183</v>
      </c>
      <c r="Q71" t="str">
        <f t="shared" si="2"/>
        <v>NSGA-II</v>
      </c>
      <c r="R71">
        <v>9</v>
      </c>
    </row>
    <row r="72" spans="2:18" x14ac:dyDescent="0.25">
      <c r="B72">
        <v>63</v>
      </c>
      <c r="C72">
        <v>50</v>
      </c>
      <c r="D72">
        <v>12</v>
      </c>
      <c r="E72">
        <v>23</v>
      </c>
      <c r="F72">
        <v>4.9409778262553952E-2</v>
      </c>
      <c r="G72">
        <v>160.45985642716121</v>
      </c>
      <c r="H72">
        <v>3779.1275999999998</v>
      </c>
      <c r="I72">
        <v>13.679662212797149</v>
      </c>
      <c r="J72" t="s">
        <v>37</v>
      </c>
      <c r="K72" t="s">
        <v>34</v>
      </c>
      <c r="L72" t="s">
        <v>22</v>
      </c>
      <c r="M72" t="s">
        <v>184</v>
      </c>
      <c r="N72">
        <v>9683.1874094009399</v>
      </c>
      <c r="O72">
        <v>0.421875</v>
      </c>
      <c r="P72" t="s">
        <v>185</v>
      </c>
      <c r="Q72" t="str">
        <f t="shared" si="2"/>
        <v>NSGA-II</v>
      </c>
      <c r="R72">
        <v>7</v>
      </c>
    </row>
    <row r="73" spans="2:18" x14ac:dyDescent="0.25">
      <c r="B73">
        <v>63</v>
      </c>
      <c r="C73">
        <v>50</v>
      </c>
      <c r="D73">
        <v>12</v>
      </c>
      <c r="E73">
        <v>23</v>
      </c>
      <c r="F73">
        <v>1.983537669708763</v>
      </c>
      <c r="G73">
        <v>5.4562476410617659E-5</v>
      </c>
      <c r="H73">
        <v>6001.5874000000003</v>
      </c>
      <c r="I73">
        <v>5.9247923228381518</v>
      </c>
      <c r="J73" t="s">
        <v>143</v>
      </c>
      <c r="K73" t="s">
        <v>108</v>
      </c>
      <c r="L73" t="s">
        <v>58</v>
      </c>
      <c r="M73" t="s">
        <v>186</v>
      </c>
      <c r="N73">
        <v>9683.1874094009399</v>
      </c>
      <c r="O73">
        <v>0.421875</v>
      </c>
      <c r="P73" t="s">
        <v>187</v>
      </c>
      <c r="Q73" t="str">
        <f t="shared" si="2"/>
        <v>NSGA-II</v>
      </c>
      <c r="R73">
        <v>5</v>
      </c>
    </row>
    <row r="74" spans="2:18" x14ac:dyDescent="0.25">
      <c r="B74">
        <v>63</v>
      </c>
      <c r="C74">
        <v>50</v>
      </c>
      <c r="D74">
        <v>12</v>
      </c>
      <c r="E74">
        <v>23</v>
      </c>
      <c r="F74">
        <v>3.9454256462783263E-2</v>
      </c>
      <c r="G74">
        <v>165.88845923894959</v>
      </c>
      <c r="H74">
        <v>3873.9760000000001</v>
      </c>
      <c r="I74">
        <v>14.13544273347131</v>
      </c>
      <c r="J74" t="s">
        <v>37</v>
      </c>
      <c r="K74" t="s">
        <v>34</v>
      </c>
      <c r="L74" t="s">
        <v>22</v>
      </c>
      <c r="M74" t="s">
        <v>188</v>
      </c>
      <c r="N74">
        <v>9683.1874094009399</v>
      </c>
      <c r="O74">
        <v>0.421875</v>
      </c>
      <c r="P74" t="s">
        <v>189</v>
      </c>
      <c r="Q74" t="str">
        <f t="shared" si="2"/>
        <v>NSGA-II</v>
      </c>
      <c r="R74">
        <v>7</v>
      </c>
    </row>
    <row r="75" spans="2:18" x14ac:dyDescent="0.25">
      <c r="B75">
        <v>63</v>
      </c>
      <c r="C75">
        <v>50</v>
      </c>
      <c r="D75">
        <v>12</v>
      </c>
      <c r="E75">
        <v>23</v>
      </c>
      <c r="F75">
        <v>0.2389716531005267</v>
      </c>
      <c r="G75">
        <v>154.6759815151965</v>
      </c>
      <c r="H75">
        <v>3735.4663999999998</v>
      </c>
      <c r="I75">
        <v>13.25776107174203</v>
      </c>
      <c r="J75" t="s">
        <v>37</v>
      </c>
      <c r="K75" t="s">
        <v>34</v>
      </c>
      <c r="L75" t="s">
        <v>22</v>
      </c>
      <c r="M75" t="s">
        <v>190</v>
      </c>
      <c r="N75">
        <v>9683.1874094009399</v>
      </c>
      <c r="O75">
        <v>0.421875</v>
      </c>
      <c r="P75" t="s">
        <v>191</v>
      </c>
      <c r="Q75" t="str">
        <f t="shared" si="2"/>
        <v>NSGA-II</v>
      </c>
      <c r="R75">
        <v>10</v>
      </c>
    </row>
    <row r="76" spans="2:18" x14ac:dyDescent="0.25">
      <c r="B76">
        <v>63</v>
      </c>
      <c r="C76">
        <v>50</v>
      </c>
      <c r="D76">
        <v>12</v>
      </c>
      <c r="E76">
        <v>23</v>
      </c>
      <c r="F76">
        <v>0.24154550484442819</v>
      </c>
      <c r="G76">
        <v>154.89336574579451</v>
      </c>
      <c r="H76">
        <v>3739.0322000000001</v>
      </c>
      <c r="I76">
        <v>13.27575453184803</v>
      </c>
      <c r="J76" t="s">
        <v>37</v>
      </c>
      <c r="K76" t="s">
        <v>34</v>
      </c>
      <c r="L76" t="s">
        <v>22</v>
      </c>
      <c r="M76" t="s">
        <v>192</v>
      </c>
      <c r="N76">
        <v>9683.1874094009399</v>
      </c>
      <c r="O76">
        <v>0.421875</v>
      </c>
      <c r="P76" t="s">
        <v>193</v>
      </c>
      <c r="Q76" t="str">
        <f t="shared" si="2"/>
        <v>NSGA-II</v>
      </c>
      <c r="R76">
        <v>11</v>
      </c>
    </row>
    <row r="77" spans="2:18" x14ac:dyDescent="0.25">
      <c r="B77">
        <v>63</v>
      </c>
      <c r="C77">
        <v>50</v>
      </c>
      <c r="D77">
        <v>12</v>
      </c>
      <c r="E77">
        <v>23</v>
      </c>
      <c r="F77">
        <v>1.431149924173859</v>
      </c>
      <c r="G77">
        <v>4.9948314958415573E-5</v>
      </c>
      <c r="H77">
        <v>6055.4304000000002</v>
      </c>
      <c r="I77">
        <v>5.947196324923814</v>
      </c>
      <c r="J77" t="s">
        <v>47</v>
      </c>
      <c r="K77" t="s">
        <v>16</v>
      </c>
      <c r="L77" t="s">
        <v>17</v>
      </c>
      <c r="M77" t="s">
        <v>194</v>
      </c>
      <c r="N77">
        <v>9683.1874094009399</v>
      </c>
      <c r="O77">
        <v>0.421875</v>
      </c>
      <c r="P77" t="s">
        <v>195</v>
      </c>
      <c r="Q77" t="str">
        <f t="shared" si="2"/>
        <v>NSGA-II</v>
      </c>
      <c r="R77">
        <v>3</v>
      </c>
    </row>
    <row r="78" spans="2:18" x14ac:dyDescent="0.25">
      <c r="B78">
        <v>63</v>
      </c>
      <c r="C78">
        <v>50</v>
      </c>
      <c r="D78">
        <v>12</v>
      </c>
      <c r="E78">
        <v>23</v>
      </c>
      <c r="F78">
        <v>2.8721861616801738</v>
      </c>
      <c r="G78">
        <v>5.5245796335811133E-5</v>
      </c>
      <c r="H78">
        <v>5960.6131999999998</v>
      </c>
      <c r="I78">
        <v>5.9428788669568506</v>
      </c>
      <c r="J78" t="s">
        <v>47</v>
      </c>
      <c r="K78" t="s">
        <v>16</v>
      </c>
      <c r="L78" t="s">
        <v>17</v>
      </c>
      <c r="M78" t="s">
        <v>196</v>
      </c>
      <c r="N78">
        <v>9683.1874094009399</v>
      </c>
      <c r="O78">
        <v>0.421875</v>
      </c>
      <c r="P78" t="s">
        <v>197</v>
      </c>
      <c r="Q78" t="str">
        <f t="shared" si="2"/>
        <v>NSGA-II</v>
      </c>
      <c r="R78">
        <v>5</v>
      </c>
    </row>
    <row r="79" spans="2:18" x14ac:dyDescent="0.25">
      <c r="B79">
        <v>63</v>
      </c>
      <c r="C79">
        <v>50</v>
      </c>
      <c r="D79">
        <v>12</v>
      </c>
      <c r="E79">
        <v>23</v>
      </c>
      <c r="F79">
        <v>5.1673916306020598E-2</v>
      </c>
      <c r="G79">
        <v>21.915826979501489</v>
      </c>
      <c r="H79">
        <v>4932.8624</v>
      </c>
      <c r="I79">
        <v>4.9868857999999996</v>
      </c>
      <c r="J79" t="s">
        <v>25</v>
      </c>
      <c r="K79" t="s">
        <v>21</v>
      </c>
      <c r="L79" t="s">
        <v>22</v>
      </c>
      <c r="M79" t="s">
        <v>198</v>
      </c>
      <c r="N79">
        <v>9683.1874094009399</v>
      </c>
      <c r="O79">
        <v>0.421875</v>
      </c>
      <c r="P79" t="s">
        <v>199</v>
      </c>
      <c r="Q79" t="str">
        <f t="shared" si="2"/>
        <v>NSGA-II</v>
      </c>
      <c r="R79">
        <v>3</v>
      </c>
    </row>
    <row r="80" spans="2:18" x14ac:dyDescent="0.25">
      <c r="B80">
        <v>63</v>
      </c>
      <c r="C80">
        <v>50</v>
      </c>
      <c r="D80">
        <v>12</v>
      </c>
      <c r="E80">
        <v>23</v>
      </c>
      <c r="F80">
        <v>5.8666742217360672E-2</v>
      </c>
      <c r="G80">
        <v>21.67437365764793</v>
      </c>
      <c r="H80">
        <v>4682.7626</v>
      </c>
      <c r="I80">
        <v>4.7897842999999991</v>
      </c>
      <c r="J80" t="s">
        <v>25</v>
      </c>
      <c r="K80" t="s">
        <v>21</v>
      </c>
      <c r="L80" t="s">
        <v>22</v>
      </c>
      <c r="M80" t="s">
        <v>200</v>
      </c>
      <c r="N80">
        <v>9683.1874094009399</v>
      </c>
      <c r="O80">
        <v>0.421875</v>
      </c>
      <c r="P80" t="s">
        <v>201</v>
      </c>
      <c r="Q80" t="str">
        <f t="shared" si="2"/>
        <v>NSGA-II</v>
      </c>
      <c r="R80">
        <v>2</v>
      </c>
    </row>
    <row r="81" spans="2:18" x14ac:dyDescent="0.25">
      <c r="B81">
        <v>63</v>
      </c>
      <c r="C81">
        <v>50</v>
      </c>
      <c r="D81">
        <v>12</v>
      </c>
      <c r="E81">
        <v>23</v>
      </c>
      <c r="F81">
        <v>3.9488649983054271E-2</v>
      </c>
      <c r="G81">
        <v>22.395003729568661</v>
      </c>
      <c r="H81">
        <v>4987.5497999999998</v>
      </c>
      <c r="I81">
        <v>5.0888574999999996</v>
      </c>
      <c r="J81" t="s">
        <v>25</v>
      </c>
      <c r="K81" t="s">
        <v>21</v>
      </c>
      <c r="L81" t="s">
        <v>22</v>
      </c>
      <c r="M81" t="s">
        <v>202</v>
      </c>
      <c r="N81">
        <v>9683.1874094009399</v>
      </c>
      <c r="O81">
        <v>0.421875</v>
      </c>
      <c r="P81" t="s">
        <v>203</v>
      </c>
      <c r="Q81" t="str">
        <f t="shared" si="2"/>
        <v>NSGA-II</v>
      </c>
      <c r="R81">
        <v>3</v>
      </c>
    </row>
    <row r="82" spans="2:18" x14ac:dyDescent="0.25">
      <c r="B82">
        <v>63</v>
      </c>
      <c r="C82">
        <v>50</v>
      </c>
      <c r="D82">
        <v>12</v>
      </c>
      <c r="E82">
        <v>23</v>
      </c>
      <c r="F82">
        <v>2.198983835181441</v>
      </c>
      <c r="G82">
        <v>5.5129234709783137E-5</v>
      </c>
      <c r="H82">
        <v>5804.5754999999999</v>
      </c>
      <c r="I82">
        <v>5.813907059431024</v>
      </c>
      <c r="J82" t="s">
        <v>143</v>
      </c>
      <c r="K82" t="s">
        <v>108</v>
      </c>
      <c r="L82" t="s">
        <v>58</v>
      </c>
      <c r="M82" t="s">
        <v>204</v>
      </c>
      <c r="N82">
        <v>9683.1874094009399</v>
      </c>
      <c r="O82">
        <v>0.421875</v>
      </c>
      <c r="P82" t="s">
        <v>205</v>
      </c>
      <c r="Q82" t="str">
        <f t="shared" si="2"/>
        <v>NSGA-II</v>
      </c>
      <c r="R82">
        <v>4</v>
      </c>
    </row>
    <row r="83" spans="2:18" x14ac:dyDescent="0.25">
      <c r="B83">
        <v>63</v>
      </c>
      <c r="C83">
        <v>50</v>
      </c>
      <c r="D83">
        <v>12</v>
      </c>
      <c r="E83">
        <v>23</v>
      </c>
      <c r="F83">
        <v>3.507682776034736</v>
      </c>
      <c r="G83">
        <v>5.502807838755822E-5</v>
      </c>
      <c r="H83">
        <v>5649.8168999999998</v>
      </c>
      <c r="I83">
        <v>5.6131974528998434</v>
      </c>
      <c r="J83" t="s">
        <v>143</v>
      </c>
      <c r="K83" t="s">
        <v>108</v>
      </c>
      <c r="L83" t="s">
        <v>58</v>
      </c>
      <c r="M83" t="s">
        <v>206</v>
      </c>
      <c r="N83">
        <v>9683.1874094009399</v>
      </c>
      <c r="O83">
        <v>0.421875</v>
      </c>
      <c r="P83" t="s">
        <v>207</v>
      </c>
      <c r="Q83" t="str">
        <f t="shared" si="2"/>
        <v>NSGA-II</v>
      </c>
      <c r="R83">
        <v>5</v>
      </c>
    </row>
    <row r="84" spans="2:18" x14ac:dyDescent="0.25">
      <c r="B84">
        <v>63</v>
      </c>
      <c r="C84">
        <v>50</v>
      </c>
      <c r="D84">
        <v>12</v>
      </c>
      <c r="E84">
        <v>23</v>
      </c>
      <c r="F84">
        <v>7.4038851829365288E-2</v>
      </c>
      <c r="G84">
        <v>24.236701288090352</v>
      </c>
      <c r="H84">
        <v>5072.0963000000002</v>
      </c>
      <c r="I84">
        <v>5.5157470999999996</v>
      </c>
      <c r="J84" t="s">
        <v>25</v>
      </c>
      <c r="K84" t="s">
        <v>21</v>
      </c>
      <c r="L84" t="s">
        <v>22</v>
      </c>
      <c r="M84" t="s">
        <v>208</v>
      </c>
      <c r="N84">
        <v>9683.1874094009399</v>
      </c>
      <c r="O84">
        <v>0.421875</v>
      </c>
      <c r="P84" t="s">
        <v>209</v>
      </c>
      <c r="Q84" t="str">
        <f t="shared" si="2"/>
        <v>NSGA-II</v>
      </c>
      <c r="R84">
        <v>7</v>
      </c>
    </row>
    <row r="85" spans="2:18" x14ac:dyDescent="0.25">
      <c r="B85">
        <v>63</v>
      </c>
      <c r="C85">
        <v>50</v>
      </c>
      <c r="D85">
        <v>12</v>
      </c>
      <c r="E85">
        <v>23</v>
      </c>
      <c r="F85">
        <v>4.8089089388568602E-2</v>
      </c>
      <c r="G85">
        <v>164.29235100160719</v>
      </c>
      <c r="H85">
        <v>3843.9621999999999</v>
      </c>
      <c r="I85">
        <v>13.999074358147251</v>
      </c>
      <c r="J85" t="s">
        <v>37</v>
      </c>
      <c r="K85" t="s">
        <v>34</v>
      </c>
      <c r="L85" t="s">
        <v>22</v>
      </c>
      <c r="M85" t="s">
        <v>210</v>
      </c>
      <c r="N85">
        <v>9683.1874094009399</v>
      </c>
      <c r="O85">
        <v>0.421875</v>
      </c>
      <c r="P85" t="s">
        <v>211</v>
      </c>
      <c r="Q85" t="str">
        <f t="shared" si="2"/>
        <v>NSGA-II</v>
      </c>
      <c r="R85">
        <v>8</v>
      </c>
    </row>
    <row r="86" spans="2:18" x14ac:dyDescent="0.25">
      <c r="B86">
        <v>63</v>
      </c>
      <c r="C86">
        <v>50</v>
      </c>
      <c r="D86">
        <v>12</v>
      </c>
      <c r="E86">
        <v>23</v>
      </c>
      <c r="F86">
        <v>1.5225615667105581</v>
      </c>
      <c r="G86">
        <v>5.5363934555318968E-5</v>
      </c>
      <c r="H86">
        <v>5788.5198999999993</v>
      </c>
      <c r="I86">
        <v>5.5476516745844702</v>
      </c>
      <c r="J86" t="s">
        <v>47</v>
      </c>
      <c r="K86" t="s">
        <v>16</v>
      </c>
      <c r="L86" t="s">
        <v>17</v>
      </c>
      <c r="M86" t="s">
        <v>212</v>
      </c>
      <c r="N86">
        <v>9683.1874094009399</v>
      </c>
      <c r="O86">
        <v>0.421875</v>
      </c>
      <c r="P86" t="s">
        <v>213</v>
      </c>
      <c r="Q86" t="str">
        <f t="shared" si="2"/>
        <v>NSGA-II</v>
      </c>
      <c r="R86">
        <v>3</v>
      </c>
    </row>
    <row r="87" spans="2:18" x14ac:dyDescent="0.25">
      <c r="B87">
        <v>63</v>
      </c>
      <c r="C87">
        <v>50</v>
      </c>
      <c r="D87">
        <v>12</v>
      </c>
      <c r="E87">
        <v>23</v>
      </c>
      <c r="F87">
        <v>1.9826512007494039</v>
      </c>
      <c r="G87">
        <v>5.2596682852510887E-5</v>
      </c>
      <c r="H87">
        <v>5898.0541000000003</v>
      </c>
      <c r="I87">
        <v>5.8098700959162626</v>
      </c>
      <c r="J87" t="s">
        <v>143</v>
      </c>
      <c r="K87" t="s">
        <v>108</v>
      </c>
      <c r="L87" t="s">
        <v>58</v>
      </c>
      <c r="M87" t="s">
        <v>214</v>
      </c>
      <c r="N87">
        <v>9683.1874094009399</v>
      </c>
      <c r="O87">
        <v>0.421875</v>
      </c>
      <c r="P87" t="s">
        <v>215</v>
      </c>
      <c r="Q87" t="str">
        <f t="shared" si="2"/>
        <v>NSGA-II</v>
      </c>
      <c r="R87">
        <v>4</v>
      </c>
    </row>
    <row r="88" spans="2:18" x14ac:dyDescent="0.25">
      <c r="B88">
        <v>63</v>
      </c>
      <c r="C88">
        <v>50</v>
      </c>
      <c r="D88">
        <v>12</v>
      </c>
      <c r="E88">
        <v>23</v>
      </c>
      <c r="F88">
        <v>4.7541604550848097E-2</v>
      </c>
      <c r="G88">
        <v>24.241656449130041</v>
      </c>
      <c r="H88">
        <v>5198.9875000000002</v>
      </c>
      <c r="I88">
        <v>5.6170682999999997</v>
      </c>
      <c r="J88" t="s">
        <v>25</v>
      </c>
      <c r="K88" t="s">
        <v>21</v>
      </c>
      <c r="L88" t="s">
        <v>22</v>
      </c>
      <c r="M88" t="s">
        <v>216</v>
      </c>
      <c r="N88">
        <v>9683.1874094009399</v>
      </c>
      <c r="O88">
        <v>0.421875</v>
      </c>
      <c r="P88" t="s">
        <v>217</v>
      </c>
      <c r="Q88" t="str">
        <f t="shared" si="2"/>
        <v>NSGA-II</v>
      </c>
      <c r="R88">
        <v>7</v>
      </c>
    </row>
    <row r="89" spans="2:18" x14ac:dyDescent="0.25">
      <c r="B89">
        <v>63</v>
      </c>
      <c r="C89">
        <v>50</v>
      </c>
      <c r="D89">
        <v>12</v>
      </c>
      <c r="E89">
        <v>23</v>
      </c>
      <c r="F89">
        <v>7.8281942221035544E-2</v>
      </c>
      <c r="G89">
        <v>23.90545150671603</v>
      </c>
      <c r="H89">
        <v>4903.7229000000007</v>
      </c>
      <c r="I89">
        <v>5.2820061999999997</v>
      </c>
      <c r="J89" t="s">
        <v>25</v>
      </c>
      <c r="K89" t="s">
        <v>21</v>
      </c>
      <c r="L89" t="s">
        <v>22</v>
      </c>
      <c r="M89" t="s">
        <v>218</v>
      </c>
      <c r="N89">
        <v>9683.1874094009399</v>
      </c>
      <c r="O89">
        <v>0.421875</v>
      </c>
      <c r="P89" t="s">
        <v>219</v>
      </c>
      <c r="Q89" t="str">
        <f t="shared" si="2"/>
        <v>NSGA-II</v>
      </c>
      <c r="R89">
        <v>7</v>
      </c>
    </row>
    <row r="90" spans="2:18" x14ac:dyDescent="0.25">
      <c r="B90">
        <v>63</v>
      </c>
      <c r="C90">
        <v>50</v>
      </c>
      <c r="D90">
        <v>12</v>
      </c>
      <c r="E90">
        <v>23</v>
      </c>
      <c r="F90">
        <v>0.98931904380291047</v>
      </c>
      <c r="G90">
        <v>5.1704394928955652E-5</v>
      </c>
      <c r="H90">
        <v>5918.8415000000005</v>
      </c>
      <c r="I90">
        <v>5.8434341383054988</v>
      </c>
      <c r="J90" t="s">
        <v>220</v>
      </c>
      <c r="K90" t="s">
        <v>221</v>
      </c>
      <c r="L90" t="s">
        <v>17</v>
      </c>
      <c r="M90" t="s">
        <v>222</v>
      </c>
      <c r="N90">
        <v>9683.1874094009399</v>
      </c>
      <c r="O90">
        <v>0.421875</v>
      </c>
      <c r="P90" t="s">
        <v>223</v>
      </c>
      <c r="Q90" t="str">
        <f t="shared" si="2"/>
        <v>NSGA-II</v>
      </c>
      <c r="R90">
        <v>4</v>
      </c>
    </row>
    <row r="91" spans="2:18" x14ac:dyDescent="0.25">
      <c r="B91">
        <v>63</v>
      </c>
      <c r="C91">
        <v>50</v>
      </c>
      <c r="D91">
        <v>12</v>
      </c>
      <c r="E91">
        <v>23</v>
      </c>
      <c r="F91">
        <v>0.35804719571437071</v>
      </c>
      <c r="G91">
        <v>153.32199152867869</v>
      </c>
      <c r="H91">
        <v>3718.1043</v>
      </c>
      <c r="I91">
        <v>13.15106841391686</v>
      </c>
      <c r="J91" t="s">
        <v>37</v>
      </c>
      <c r="K91" t="s">
        <v>34</v>
      </c>
      <c r="L91" t="s">
        <v>22</v>
      </c>
      <c r="M91" t="s">
        <v>224</v>
      </c>
      <c r="N91">
        <v>9683.1874094009399</v>
      </c>
      <c r="O91">
        <v>0.421875</v>
      </c>
      <c r="P91" t="s">
        <v>225</v>
      </c>
      <c r="Q91" t="str">
        <f t="shared" si="2"/>
        <v>NSGA-II</v>
      </c>
      <c r="R91">
        <v>11</v>
      </c>
    </row>
    <row r="92" spans="2:18" x14ac:dyDescent="0.25">
      <c r="B92">
        <v>63</v>
      </c>
      <c r="C92">
        <v>50</v>
      </c>
      <c r="D92">
        <v>12</v>
      </c>
      <c r="E92">
        <v>23</v>
      </c>
      <c r="F92">
        <v>3.1276659128101472E-2</v>
      </c>
      <c r="G92">
        <v>24.3314935500877</v>
      </c>
      <c r="H92">
        <v>5425.3392999999996</v>
      </c>
      <c r="I92">
        <v>5.6877158999999997</v>
      </c>
      <c r="J92" t="s">
        <v>28</v>
      </c>
      <c r="K92" t="s">
        <v>29</v>
      </c>
      <c r="L92" t="s">
        <v>30</v>
      </c>
      <c r="M92" t="s">
        <v>226</v>
      </c>
      <c r="N92">
        <v>9683.1874094009399</v>
      </c>
      <c r="O92">
        <v>0.421875</v>
      </c>
      <c r="P92" t="s">
        <v>227</v>
      </c>
      <c r="Q92" t="str">
        <f t="shared" si="2"/>
        <v>NSGA-II</v>
      </c>
      <c r="R92">
        <v>5</v>
      </c>
    </row>
    <row r="93" spans="2:18" x14ac:dyDescent="0.25">
      <c r="B93">
        <v>63</v>
      </c>
      <c r="C93">
        <v>50</v>
      </c>
      <c r="D93">
        <v>12</v>
      </c>
      <c r="E93">
        <v>23</v>
      </c>
      <c r="F93">
        <v>3.478535880236433E-2</v>
      </c>
      <c r="G93">
        <v>22.1017068115402</v>
      </c>
      <c r="H93">
        <v>5152.7291999999998</v>
      </c>
      <c r="I93">
        <v>5.1793991999999998</v>
      </c>
      <c r="J93" t="s">
        <v>28</v>
      </c>
      <c r="K93" t="s">
        <v>29</v>
      </c>
      <c r="L93" t="s">
        <v>30</v>
      </c>
      <c r="M93" t="s">
        <v>228</v>
      </c>
      <c r="N93">
        <v>9683.1874094009399</v>
      </c>
      <c r="O93">
        <v>0.421875</v>
      </c>
      <c r="P93" t="s">
        <v>229</v>
      </c>
      <c r="Q93" t="str">
        <f t="shared" si="2"/>
        <v>NSGA-II</v>
      </c>
      <c r="R93">
        <v>3</v>
      </c>
    </row>
    <row r="94" spans="2:18" x14ac:dyDescent="0.25">
      <c r="B94">
        <v>63</v>
      </c>
      <c r="C94">
        <v>50</v>
      </c>
      <c r="D94">
        <v>12</v>
      </c>
      <c r="E94">
        <v>23</v>
      </c>
      <c r="F94">
        <v>3.8372548224276957E-2</v>
      </c>
      <c r="G94">
        <v>163.47103334799311</v>
      </c>
      <c r="H94">
        <v>3827.8312999999998</v>
      </c>
      <c r="I94">
        <v>13.92814060529434</v>
      </c>
      <c r="J94" t="s">
        <v>37</v>
      </c>
      <c r="K94" t="s">
        <v>34</v>
      </c>
      <c r="L94" t="s">
        <v>22</v>
      </c>
      <c r="M94" t="s">
        <v>230</v>
      </c>
      <c r="N94">
        <v>9683.1874094009399</v>
      </c>
      <c r="O94">
        <v>0.421875</v>
      </c>
      <c r="P94" t="s">
        <v>231</v>
      </c>
      <c r="Q94" t="str">
        <f t="shared" si="2"/>
        <v>NSGA-II</v>
      </c>
      <c r="R94">
        <v>6</v>
      </c>
    </row>
    <row r="95" spans="2:18" x14ac:dyDescent="0.25">
      <c r="B95">
        <v>63</v>
      </c>
      <c r="C95">
        <v>50</v>
      </c>
      <c r="D95">
        <v>12</v>
      </c>
      <c r="E95">
        <v>23</v>
      </c>
      <c r="F95">
        <v>4.1416881691556897</v>
      </c>
      <c r="G95">
        <v>5.4921918093646908E-5</v>
      </c>
      <c r="H95">
        <v>5635.8227999999999</v>
      </c>
      <c r="I95">
        <v>5.5642885460455807</v>
      </c>
      <c r="J95" t="s">
        <v>143</v>
      </c>
      <c r="K95" t="s">
        <v>108</v>
      </c>
      <c r="L95" t="s">
        <v>58</v>
      </c>
      <c r="M95" t="s">
        <v>232</v>
      </c>
      <c r="N95">
        <v>9683.1874094009399</v>
      </c>
      <c r="O95">
        <v>0.421875</v>
      </c>
      <c r="P95" t="s">
        <v>233</v>
      </c>
      <c r="Q95" t="str">
        <f t="shared" si="2"/>
        <v>NSGA-II</v>
      </c>
      <c r="R95">
        <v>5</v>
      </c>
    </row>
    <row r="96" spans="2:18" x14ac:dyDescent="0.25">
      <c r="B96">
        <v>63</v>
      </c>
      <c r="C96">
        <v>50</v>
      </c>
      <c r="D96">
        <v>12</v>
      </c>
      <c r="E96">
        <v>23</v>
      </c>
      <c r="F96">
        <v>0.1059303581926936</v>
      </c>
      <c r="G96">
        <v>161.93286355151761</v>
      </c>
      <c r="H96">
        <v>3801.7462</v>
      </c>
      <c r="I96">
        <v>13.79987383800016</v>
      </c>
      <c r="J96" t="s">
        <v>37</v>
      </c>
      <c r="K96" t="s">
        <v>34</v>
      </c>
      <c r="L96" t="s">
        <v>22</v>
      </c>
      <c r="M96" t="s">
        <v>234</v>
      </c>
      <c r="N96">
        <v>9683.1874094009399</v>
      </c>
      <c r="O96">
        <v>0.421875</v>
      </c>
      <c r="P96" t="s">
        <v>235</v>
      </c>
      <c r="Q96" t="str">
        <f t="shared" si="2"/>
        <v>NSGA-II</v>
      </c>
      <c r="R96">
        <v>9</v>
      </c>
    </row>
    <row r="97" spans="2:18" x14ac:dyDescent="0.25">
      <c r="B97">
        <v>63</v>
      </c>
      <c r="C97">
        <v>50</v>
      </c>
      <c r="D97">
        <v>12</v>
      </c>
      <c r="E97">
        <v>23</v>
      </c>
      <c r="F97">
        <v>9.8565624633447813E-2</v>
      </c>
      <c r="G97">
        <v>23.685974458834</v>
      </c>
      <c r="H97">
        <v>5218.0559000000003</v>
      </c>
      <c r="I97">
        <v>5.4388731999999997</v>
      </c>
      <c r="J97" t="s">
        <v>28</v>
      </c>
      <c r="K97" t="s">
        <v>29</v>
      </c>
      <c r="L97" t="s">
        <v>30</v>
      </c>
      <c r="M97" t="s">
        <v>236</v>
      </c>
      <c r="N97">
        <v>9683.1874094009399</v>
      </c>
      <c r="O97">
        <v>0.421875</v>
      </c>
      <c r="P97" t="s">
        <v>237</v>
      </c>
      <c r="Q97" t="str">
        <f t="shared" si="2"/>
        <v>NSGA-II</v>
      </c>
      <c r="R97">
        <v>9</v>
      </c>
    </row>
    <row r="98" spans="2:18" x14ac:dyDescent="0.25">
      <c r="B98">
        <v>63</v>
      </c>
      <c r="C98">
        <v>50</v>
      </c>
      <c r="D98">
        <v>12</v>
      </c>
      <c r="E98">
        <v>23</v>
      </c>
      <c r="F98">
        <v>0.40290066078059472</v>
      </c>
      <c r="G98">
        <v>5.0292650988031038E-5</v>
      </c>
      <c r="H98">
        <v>5883.9540999999999</v>
      </c>
      <c r="I98">
        <v>5.8047089471559454</v>
      </c>
      <c r="J98" t="s">
        <v>220</v>
      </c>
      <c r="K98" t="s">
        <v>221</v>
      </c>
      <c r="L98" t="s">
        <v>17</v>
      </c>
      <c r="M98" t="s">
        <v>238</v>
      </c>
      <c r="N98">
        <v>9683.1874094009399</v>
      </c>
      <c r="O98">
        <v>0.421875</v>
      </c>
      <c r="P98" t="s">
        <v>239</v>
      </c>
      <c r="Q98" t="str">
        <f t="shared" si="2"/>
        <v>NSGA-II</v>
      </c>
      <c r="R98">
        <v>2</v>
      </c>
    </row>
    <row r="99" spans="2:18" x14ac:dyDescent="0.25">
      <c r="B99">
        <v>63</v>
      </c>
      <c r="C99">
        <v>50</v>
      </c>
      <c r="D99">
        <v>12</v>
      </c>
      <c r="E99">
        <v>23</v>
      </c>
      <c r="F99">
        <v>4.3602866688851667E-2</v>
      </c>
      <c r="G99">
        <v>21.509407504000588</v>
      </c>
      <c r="H99">
        <v>4866.6578</v>
      </c>
      <c r="I99">
        <v>4.8945612000000001</v>
      </c>
      <c r="J99" t="s">
        <v>25</v>
      </c>
      <c r="K99" t="s">
        <v>21</v>
      </c>
      <c r="L99" t="s">
        <v>22</v>
      </c>
      <c r="M99" t="s">
        <v>240</v>
      </c>
      <c r="N99">
        <v>9683.1874094009399</v>
      </c>
      <c r="O99">
        <v>0.421875</v>
      </c>
      <c r="P99" t="s">
        <v>241</v>
      </c>
      <c r="Q99" t="str">
        <f t="shared" si="2"/>
        <v>NSGA-II</v>
      </c>
      <c r="R99">
        <v>2</v>
      </c>
    </row>
    <row r="100" spans="2:18" x14ac:dyDescent="0.25">
      <c r="B100">
        <v>63</v>
      </c>
      <c r="C100">
        <v>50</v>
      </c>
      <c r="D100">
        <v>12</v>
      </c>
      <c r="E100">
        <v>23</v>
      </c>
      <c r="F100">
        <v>7.3480798092203647E-2</v>
      </c>
      <c r="G100">
        <v>22.712479340959771</v>
      </c>
      <c r="H100">
        <v>4798.5866999999998</v>
      </c>
      <c r="I100">
        <v>5.0057530999999997</v>
      </c>
      <c r="J100" t="s">
        <v>25</v>
      </c>
      <c r="K100" t="s">
        <v>21</v>
      </c>
      <c r="L100" t="s">
        <v>22</v>
      </c>
      <c r="M100" t="s">
        <v>242</v>
      </c>
      <c r="N100">
        <v>9683.1874094009399</v>
      </c>
      <c r="O100">
        <v>0.421875</v>
      </c>
      <c r="P100" t="s">
        <v>243</v>
      </c>
      <c r="Q100" t="str">
        <f t="shared" si="2"/>
        <v>NSGA-II</v>
      </c>
      <c r="R100">
        <v>6</v>
      </c>
    </row>
    <row r="101" spans="2:18" x14ac:dyDescent="0.25">
      <c r="B101">
        <v>63</v>
      </c>
      <c r="C101">
        <v>50</v>
      </c>
      <c r="D101">
        <v>12</v>
      </c>
      <c r="E101">
        <v>23</v>
      </c>
      <c r="F101">
        <v>4.043933099250415</v>
      </c>
      <c r="G101">
        <v>5.2592473770341271E-5</v>
      </c>
      <c r="H101">
        <v>5721.9734000000008</v>
      </c>
      <c r="I101">
        <v>5.5738624956445024</v>
      </c>
      <c r="J101" t="s">
        <v>47</v>
      </c>
      <c r="K101" t="s">
        <v>16</v>
      </c>
      <c r="L101" t="s">
        <v>17</v>
      </c>
      <c r="M101" t="s">
        <v>244</v>
      </c>
      <c r="N101">
        <v>9683.1874094009399</v>
      </c>
      <c r="O101">
        <v>0.421875</v>
      </c>
      <c r="P101" t="s">
        <v>245</v>
      </c>
      <c r="Q101" t="str">
        <f t="shared" si="2"/>
        <v>NSGA-II</v>
      </c>
      <c r="R101">
        <v>4</v>
      </c>
    </row>
    <row r="102" spans="2:18" x14ac:dyDescent="0.25">
      <c r="B102">
        <v>63</v>
      </c>
      <c r="C102">
        <v>50</v>
      </c>
      <c r="D102">
        <v>12</v>
      </c>
      <c r="E102">
        <v>23</v>
      </c>
      <c r="F102">
        <v>5.139439921599108E-2</v>
      </c>
      <c r="G102">
        <v>168.36355313838209</v>
      </c>
      <c r="H102">
        <v>3922.3038999999999</v>
      </c>
      <c r="I102">
        <v>14.34889170915206</v>
      </c>
      <c r="J102" t="s">
        <v>37</v>
      </c>
      <c r="K102" t="s">
        <v>34</v>
      </c>
      <c r="L102" t="s">
        <v>22</v>
      </c>
      <c r="M102" t="s">
        <v>246</v>
      </c>
      <c r="N102">
        <v>9683.1874094009399</v>
      </c>
      <c r="O102">
        <v>0.421875</v>
      </c>
      <c r="P102" t="s">
        <v>247</v>
      </c>
      <c r="Q102" t="str">
        <f t="shared" si="2"/>
        <v>NSGA-II</v>
      </c>
      <c r="R102">
        <v>9</v>
      </c>
    </row>
    <row r="103" spans="2:18" x14ac:dyDescent="0.25">
      <c r="B103">
        <v>66</v>
      </c>
      <c r="C103">
        <v>50</v>
      </c>
      <c r="D103">
        <v>13</v>
      </c>
      <c r="E103">
        <v>22</v>
      </c>
      <c r="F103">
        <v>5.5627540144740344</v>
      </c>
      <c r="G103">
        <v>157.79407562597009</v>
      </c>
      <c r="H103">
        <v>1638.4482</v>
      </c>
      <c r="I103">
        <v>11.85139129585068</v>
      </c>
      <c r="J103" t="s">
        <v>40</v>
      </c>
      <c r="K103" t="s">
        <v>41</v>
      </c>
      <c r="L103" t="s">
        <v>42</v>
      </c>
      <c r="M103" t="s">
        <v>248</v>
      </c>
      <c r="N103">
        <v>17496.793674230579</v>
      </c>
      <c r="O103">
        <v>0.453125</v>
      </c>
      <c r="P103" t="s">
        <v>249</v>
      </c>
      <c r="Q103" t="str">
        <f t="shared" si="2"/>
        <v>NSGA-II</v>
      </c>
      <c r="R103">
        <v>1</v>
      </c>
    </row>
    <row r="104" spans="2:18" x14ac:dyDescent="0.25">
      <c r="B104">
        <v>66</v>
      </c>
      <c r="C104">
        <v>50</v>
      </c>
      <c r="D104">
        <v>13</v>
      </c>
      <c r="E104">
        <v>22</v>
      </c>
      <c r="F104">
        <v>2.0150909296066759</v>
      </c>
      <c r="G104">
        <v>168.53692019324691</v>
      </c>
      <c r="H104">
        <v>1864.8862999999999</v>
      </c>
      <c r="I104">
        <v>12.7963516907379</v>
      </c>
      <c r="J104" t="s">
        <v>40</v>
      </c>
      <c r="K104" t="s">
        <v>41</v>
      </c>
      <c r="L104" t="s">
        <v>42</v>
      </c>
      <c r="M104" t="s">
        <v>250</v>
      </c>
      <c r="N104">
        <v>17496.793674230579</v>
      </c>
      <c r="O104">
        <v>0.453125</v>
      </c>
      <c r="P104" t="s">
        <v>251</v>
      </c>
      <c r="Q104" t="str">
        <f t="shared" si="2"/>
        <v>NSGA-II</v>
      </c>
      <c r="R104">
        <v>1</v>
      </c>
    </row>
    <row r="105" spans="2:18" x14ac:dyDescent="0.25">
      <c r="B105">
        <v>66</v>
      </c>
      <c r="C105">
        <v>50</v>
      </c>
      <c r="D105">
        <v>13</v>
      </c>
      <c r="E105">
        <v>22</v>
      </c>
      <c r="F105">
        <v>6.8218627883258554E-2</v>
      </c>
      <c r="G105">
        <v>23.078731645036981</v>
      </c>
      <c r="H105">
        <v>3295.8703</v>
      </c>
      <c r="I105">
        <v>4.1782368000000014</v>
      </c>
      <c r="J105" t="s">
        <v>50</v>
      </c>
      <c r="K105" t="s">
        <v>51</v>
      </c>
      <c r="L105" t="s">
        <v>42</v>
      </c>
      <c r="M105" t="s">
        <v>252</v>
      </c>
      <c r="N105">
        <v>17496.793674230579</v>
      </c>
      <c r="O105">
        <v>0.453125</v>
      </c>
      <c r="P105" t="s">
        <v>253</v>
      </c>
      <c r="Q105" t="str">
        <f t="shared" si="2"/>
        <v>NSGA-II</v>
      </c>
      <c r="R105">
        <v>6</v>
      </c>
    </row>
    <row r="106" spans="2:18" x14ac:dyDescent="0.25">
      <c r="B106">
        <v>66</v>
      </c>
      <c r="C106">
        <v>50</v>
      </c>
      <c r="D106">
        <v>13</v>
      </c>
      <c r="E106">
        <v>22</v>
      </c>
      <c r="F106">
        <v>8.6032364784381588E-2</v>
      </c>
      <c r="G106">
        <v>23.94774038490419</v>
      </c>
      <c r="H106">
        <v>4933.3917999999994</v>
      </c>
      <c r="I106">
        <v>5.3198091999999999</v>
      </c>
      <c r="J106" t="s">
        <v>25</v>
      </c>
      <c r="K106" t="s">
        <v>21</v>
      </c>
      <c r="L106" t="s">
        <v>22</v>
      </c>
      <c r="M106" t="s">
        <v>254</v>
      </c>
      <c r="N106">
        <v>17496.793674230579</v>
      </c>
      <c r="O106">
        <v>0.453125</v>
      </c>
      <c r="P106" t="s">
        <v>255</v>
      </c>
      <c r="Q106" t="str">
        <f t="shared" si="2"/>
        <v>NSGA-II</v>
      </c>
      <c r="R106">
        <v>8</v>
      </c>
    </row>
    <row r="107" spans="2:18" x14ac:dyDescent="0.25">
      <c r="B107">
        <v>66</v>
      </c>
      <c r="C107">
        <v>50</v>
      </c>
      <c r="D107">
        <v>13</v>
      </c>
      <c r="E107">
        <v>22</v>
      </c>
      <c r="F107">
        <v>4.7354071736167684</v>
      </c>
      <c r="G107">
        <v>5.9025504913884111E-5</v>
      </c>
      <c r="H107">
        <v>5924.9626000000007</v>
      </c>
      <c r="I107">
        <v>5.8737445109945563</v>
      </c>
      <c r="J107" t="s">
        <v>89</v>
      </c>
      <c r="K107" t="s">
        <v>90</v>
      </c>
      <c r="L107" t="s">
        <v>17</v>
      </c>
      <c r="M107" t="s">
        <v>256</v>
      </c>
      <c r="N107">
        <v>17496.793674230579</v>
      </c>
      <c r="O107">
        <v>0.453125</v>
      </c>
      <c r="P107" t="s">
        <v>257</v>
      </c>
      <c r="Q107" t="str">
        <f t="shared" si="2"/>
        <v>NSGA-II</v>
      </c>
      <c r="R107">
        <v>7</v>
      </c>
    </row>
    <row r="108" spans="2:18" x14ac:dyDescent="0.25">
      <c r="B108">
        <v>66</v>
      </c>
      <c r="C108">
        <v>50</v>
      </c>
      <c r="D108">
        <v>13</v>
      </c>
      <c r="E108">
        <v>22</v>
      </c>
      <c r="F108">
        <v>0.13461616456249209</v>
      </c>
      <c r="G108">
        <v>21.15583660673342</v>
      </c>
      <c r="H108">
        <v>2701.6248999999998</v>
      </c>
      <c r="I108">
        <v>3.3227788</v>
      </c>
      <c r="J108" t="s">
        <v>50</v>
      </c>
      <c r="K108" t="s">
        <v>51</v>
      </c>
      <c r="L108" t="s">
        <v>42</v>
      </c>
      <c r="M108" t="s">
        <v>258</v>
      </c>
      <c r="N108">
        <v>17496.793674230579</v>
      </c>
      <c r="O108">
        <v>0.453125</v>
      </c>
      <c r="P108" t="s">
        <v>259</v>
      </c>
      <c r="Q108" t="str">
        <f t="shared" si="2"/>
        <v>NSGA-II</v>
      </c>
      <c r="R108">
        <v>2</v>
      </c>
    </row>
    <row r="109" spans="2:18" x14ac:dyDescent="0.25">
      <c r="B109">
        <v>66</v>
      </c>
      <c r="C109">
        <v>50</v>
      </c>
      <c r="D109">
        <v>13</v>
      </c>
      <c r="E109">
        <v>22</v>
      </c>
      <c r="F109">
        <v>7.4319464851166641</v>
      </c>
      <c r="G109">
        <v>152.9539923198098</v>
      </c>
      <c r="H109">
        <v>2099.4874</v>
      </c>
      <c r="I109">
        <v>12.019854364996419</v>
      </c>
      <c r="J109" t="s">
        <v>33</v>
      </c>
      <c r="K109" t="s">
        <v>34</v>
      </c>
      <c r="L109" t="s">
        <v>22</v>
      </c>
      <c r="M109" t="s">
        <v>260</v>
      </c>
      <c r="N109">
        <v>17496.793674230579</v>
      </c>
      <c r="O109">
        <v>0.453125</v>
      </c>
      <c r="P109" t="s">
        <v>261</v>
      </c>
      <c r="Q109" t="str">
        <f t="shared" si="2"/>
        <v>NSGA-II</v>
      </c>
      <c r="R109">
        <v>1</v>
      </c>
    </row>
    <row r="110" spans="2:18" x14ac:dyDescent="0.25">
      <c r="B110">
        <v>66</v>
      </c>
      <c r="C110">
        <v>50</v>
      </c>
      <c r="D110">
        <v>13</v>
      </c>
      <c r="E110">
        <v>22</v>
      </c>
      <c r="F110">
        <v>0.47720002125344407</v>
      </c>
      <c r="G110">
        <v>22.36855119895165</v>
      </c>
      <c r="H110">
        <v>2739.6167</v>
      </c>
      <c r="I110">
        <v>3.507174</v>
      </c>
      <c r="J110" t="s">
        <v>50</v>
      </c>
      <c r="K110" t="s">
        <v>51</v>
      </c>
      <c r="L110" t="s">
        <v>42</v>
      </c>
      <c r="M110" t="s">
        <v>262</v>
      </c>
      <c r="N110">
        <v>17496.793674230579</v>
      </c>
      <c r="O110">
        <v>0.453125</v>
      </c>
      <c r="P110" t="s">
        <v>263</v>
      </c>
      <c r="Q110" t="str">
        <f t="shared" si="2"/>
        <v>NSGA-II</v>
      </c>
      <c r="R110">
        <v>5</v>
      </c>
    </row>
    <row r="111" spans="2:18" x14ac:dyDescent="0.25">
      <c r="B111">
        <v>66</v>
      </c>
      <c r="C111">
        <v>50</v>
      </c>
      <c r="D111">
        <v>13</v>
      </c>
      <c r="E111">
        <v>22</v>
      </c>
      <c r="F111">
        <v>0.20248659496364599</v>
      </c>
      <c r="G111">
        <v>22.023937930328561</v>
      </c>
      <c r="H111">
        <v>2713.4857999999999</v>
      </c>
      <c r="I111">
        <v>3.431521</v>
      </c>
      <c r="J111" t="s">
        <v>50</v>
      </c>
      <c r="K111" t="s">
        <v>51</v>
      </c>
      <c r="L111" t="s">
        <v>42</v>
      </c>
      <c r="M111" t="s">
        <v>264</v>
      </c>
      <c r="N111">
        <v>17496.793674230579</v>
      </c>
      <c r="O111">
        <v>0.453125</v>
      </c>
      <c r="P111" t="s">
        <v>265</v>
      </c>
      <c r="Q111" t="str">
        <f t="shared" si="2"/>
        <v>NSGA-II</v>
      </c>
      <c r="R111">
        <v>4</v>
      </c>
    </row>
    <row r="112" spans="2:18" x14ac:dyDescent="0.25">
      <c r="B112">
        <v>66</v>
      </c>
      <c r="C112">
        <v>50</v>
      </c>
      <c r="D112">
        <v>13</v>
      </c>
      <c r="E112">
        <v>22</v>
      </c>
      <c r="F112">
        <v>0.87026679129505047</v>
      </c>
      <c r="G112">
        <v>148.36017738291531</v>
      </c>
      <c r="H112">
        <v>3662.5684999999999</v>
      </c>
      <c r="I112">
        <v>12.7690631049404</v>
      </c>
      <c r="J112" t="s">
        <v>37</v>
      </c>
      <c r="K112" t="s">
        <v>34</v>
      </c>
      <c r="L112" t="s">
        <v>22</v>
      </c>
      <c r="M112" t="s">
        <v>266</v>
      </c>
      <c r="N112">
        <v>17496.793674230579</v>
      </c>
      <c r="O112">
        <v>0.453125</v>
      </c>
      <c r="P112" t="s">
        <v>267</v>
      </c>
      <c r="Q112" t="str">
        <f t="shared" si="2"/>
        <v>NSGA-II</v>
      </c>
      <c r="R112">
        <v>12</v>
      </c>
    </row>
    <row r="113" spans="2:18" x14ac:dyDescent="0.25">
      <c r="B113">
        <v>66</v>
      </c>
      <c r="C113">
        <v>50</v>
      </c>
      <c r="D113">
        <v>13</v>
      </c>
      <c r="E113">
        <v>22</v>
      </c>
      <c r="F113">
        <v>0.82342633658355391</v>
      </c>
      <c r="G113">
        <v>148.68094613534839</v>
      </c>
      <c r="H113">
        <v>3664.6030999999998</v>
      </c>
      <c r="I113">
        <v>12.79203200917358</v>
      </c>
      <c r="J113" t="s">
        <v>37</v>
      </c>
      <c r="K113" t="s">
        <v>34</v>
      </c>
      <c r="L113" t="s">
        <v>22</v>
      </c>
      <c r="M113" t="s">
        <v>268</v>
      </c>
      <c r="N113">
        <v>17496.793674230579</v>
      </c>
      <c r="O113">
        <v>0.453125</v>
      </c>
      <c r="P113" t="s">
        <v>269</v>
      </c>
      <c r="Q113" t="str">
        <f t="shared" si="2"/>
        <v>NSGA-II</v>
      </c>
      <c r="R113">
        <v>11</v>
      </c>
    </row>
    <row r="114" spans="2:18" x14ac:dyDescent="0.25">
      <c r="B114">
        <v>66</v>
      </c>
      <c r="C114">
        <v>50</v>
      </c>
      <c r="D114">
        <v>13</v>
      </c>
      <c r="E114">
        <v>22</v>
      </c>
      <c r="F114">
        <v>0.31894301062374969</v>
      </c>
      <c r="G114">
        <v>23.679104307397871</v>
      </c>
      <c r="H114">
        <v>3013.0322000000001</v>
      </c>
      <c r="I114">
        <v>4.0174212999999996</v>
      </c>
      <c r="J114" t="s">
        <v>50</v>
      </c>
      <c r="K114" t="s">
        <v>51</v>
      </c>
      <c r="L114" t="s">
        <v>42</v>
      </c>
      <c r="M114" t="s">
        <v>270</v>
      </c>
      <c r="N114">
        <v>17496.793674230579</v>
      </c>
      <c r="O114">
        <v>0.453125</v>
      </c>
      <c r="P114" t="s">
        <v>271</v>
      </c>
      <c r="Q114" t="str">
        <f t="shared" si="2"/>
        <v>NSGA-II</v>
      </c>
      <c r="R114">
        <v>10</v>
      </c>
    </row>
    <row r="115" spans="2:18" x14ac:dyDescent="0.25">
      <c r="B115">
        <v>66</v>
      </c>
      <c r="C115">
        <v>50</v>
      </c>
      <c r="D115">
        <v>13</v>
      </c>
      <c r="E115">
        <v>22</v>
      </c>
      <c r="F115">
        <v>4.9124454709973264</v>
      </c>
      <c r="G115">
        <v>159.01042202416281</v>
      </c>
      <c r="H115">
        <v>1669.3803</v>
      </c>
      <c r="I115">
        <v>11.964259565473119</v>
      </c>
      <c r="J115" t="s">
        <v>40</v>
      </c>
      <c r="K115" t="s">
        <v>41</v>
      </c>
      <c r="L115" t="s">
        <v>42</v>
      </c>
      <c r="M115" t="s">
        <v>272</v>
      </c>
      <c r="N115">
        <v>17496.793674230579</v>
      </c>
      <c r="O115">
        <v>0.453125</v>
      </c>
      <c r="P115" t="s">
        <v>273</v>
      </c>
      <c r="Q115" t="str">
        <f t="shared" si="2"/>
        <v>NSGA-II</v>
      </c>
      <c r="R115">
        <v>1</v>
      </c>
    </row>
    <row r="116" spans="2:18" x14ac:dyDescent="0.25">
      <c r="B116">
        <v>66</v>
      </c>
      <c r="C116">
        <v>50</v>
      </c>
      <c r="D116">
        <v>13</v>
      </c>
      <c r="E116">
        <v>22</v>
      </c>
      <c r="F116">
        <v>0.14191589498783641</v>
      </c>
      <c r="G116">
        <v>156.3109814950312</v>
      </c>
      <c r="H116">
        <v>3753.0747999999999</v>
      </c>
      <c r="I116">
        <v>13.38287060087484</v>
      </c>
      <c r="J116" t="s">
        <v>37</v>
      </c>
      <c r="K116" t="s">
        <v>34</v>
      </c>
      <c r="L116" t="s">
        <v>22</v>
      </c>
      <c r="M116" t="s">
        <v>274</v>
      </c>
      <c r="N116">
        <v>17496.793674230579</v>
      </c>
      <c r="O116">
        <v>0.453125</v>
      </c>
      <c r="P116" t="s">
        <v>275</v>
      </c>
      <c r="Q116" t="str">
        <f t="shared" si="2"/>
        <v>NSGA-II</v>
      </c>
      <c r="R116">
        <v>8</v>
      </c>
    </row>
    <row r="117" spans="2:18" x14ac:dyDescent="0.25">
      <c r="B117">
        <v>66</v>
      </c>
      <c r="C117">
        <v>50</v>
      </c>
      <c r="D117">
        <v>13</v>
      </c>
      <c r="E117">
        <v>22</v>
      </c>
      <c r="F117">
        <v>2.5205526924628239</v>
      </c>
      <c r="G117">
        <v>164.87181064384879</v>
      </c>
      <c r="H117">
        <v>1822.4114999999999</v>
      </c>
      <c r="I117">
        <v>12.512566095918061</v>
      </c>
      <c r="J117" t="s">
        <v>40</v>
      </c>
      <c r="K117" t="s">
        <v>41</v>
      </c>
      <c r="L117" t="s">
        <v>42</v>
      </c>
      <c r="M117" t="s">
        <v>276</v>
      </c>
      <c r="N117">
        <v>17496.793674230579</v>
      </c>
      <c r="O117">
        <v>0.453125</v>
      </c>
      <c r="P117" t="s">
        <v>277</v>
      </c>
      <c r="Q117" t="str">
        <f t="shared" si="2"/>
        <v>NSGA-II</v>
      </c>
      <c r="R117">
        <v>1</v>
      </c>
    </row>
    <row r="118" spans="2:18" x14ac:dyDescent="0.25">
      <c r="B118">
        <v>66</v>
      </c>
      <c r="C118">
        <v>50</v>
      </c>
      <c r="D118">
        <v>13</v>
      </c>
      <c r="E118">
        <v>22</v>
      </c>
      <c r="F118">
        <v>4.7417711605669339</v>
      </c>
      <c r="G118">
        <v>5.3070190706534703E-5</v>
      </c>
      <c r="H118">
        <v>3661.3382000000001</v>
      </c>
      <c r="I118">
        <v>4.0811211264883998</v>
      </c>
      <c r="J118" t="s">
        <v>56</v>
      </c>
      <c r="K118" t="s">
        <v>57</v>
      </c>
      <c r="L118" t="s">
        <v>58</v>
      </c>
      <c r="M118" t="s">
        <v>278</v>
      </c>
      <c r="N118">
        <v>17496.793674230579</v>
      </c>
      <c r="O118">
        <v>0.453125</v>
      </c>
      <c r="P118" t="s">
        <v>279</v>
      </c>
      <c r="Q118" t="str">
        <f t="shared" si="2"/>
        <v>NSGA-II</v>
      </c>
      <c r="R118">
        <v>4</v>
      </c>
    </row>
    <row r="119" spans="2:18" x14ac:dyDescent="0.25">
      <c r="B119">
        <v>66</v>
      </c>
      <c r="C119">
        <v>50</v>
      </c>
      <c r="D119">
        <v>13</v>
      </c>
      <c r="E119">
        <v>22</v>
      </c>
      <c r="F119">
        <v>0.14205661070362069</v>
      </c>
      <c r="G119">
        <v>23.919717376621549</v>
      </c>
      <c r="H119">
        <v>3544.8063000000002</v>
      </c>
      <c r="I119">
        <v>4.4237662999999996</v>
      </c>
      <c r="J119" t="s">
        <v>20</v>
      </c>
      <c r="K119" t="s">
        <v>21</v>
      </c>
      <c r="L119" t="s">
        <v>22</v>
      </c>
      <c r="M119" t="s">
        <v>280</v>
      </c>
      <c r="N119">
        <v>17496.793674230579</v>
      </c>
      <c r="O119">
        <v>0.453125</v>
      </c>
      <c r="P119" t="s">
        <v>281</v>
      </c>
      <c r="Q119" t="str">
        <f t="shared" si="2"/>
        <v>NSGA-II</v>
      </c>
      <c r="R119">
        <v>8</v>
      </c>
    </row>
    <row r="120" spans="2:18" x14ac:dyDescent="0.25">
      <c r="B120">
        <v>66</v>
      </c>
      <c r="C120">
        <v>50</v>
      </c>
      <c r="D120">
        <v>13</v>
      </c>
      <c r="E120">
        <v>22</v>
      </c>
      <c r="F120">
        <v>8.8520813946396437E-2</v>
      </c>
      <c r="G120">
        <v>21.464309442056589</v>
      </c>
      <c r="H120">
        <v>2950.5608999999999</v>
      </c>
      <c r="I120">
        <v>3.5683083</v>
      </c>
      <c r="J120" t="s">
        <v>20</v>
      </c>
      <c r="K120" t="s">
        <v>21</v>
      </c>
      <c r="L120" t="s">
        <v>22</v>
      </c>
      <c r="M120" t="s">
        <v>282</v>
      </c>
      <c r="N120">
        <v>17496.793674230579</v>
      </c>
      <c r="O120">
        <v>0.453125</v>
      </c>
      <c r="P120" t="s">
        <v>283</v>
      </c>
      <c r="Q120" t="str">
        <f t="shared" si="2"/>
        <v>NSGA-II</v>
      </c>
      <c r="R120">
        <v>2</v>
      </c>
    </row>
    <row r="121" spans="2:18" x14ac:dyDescent="0.25">
      <c r="B121">
        <v>66</v>
      </c>
      <c r="C121">
        <v>50</v>
      </c>
      <c r="D121">
        <v>13</v>
      </c>
      <c r="E121">
        <v>22</v>
      </c>
      <c r="F121">
        <v>4.7376450345312033</v>
      </c>
      <c r="G121">
        <v>5.7996035544805318E-5</v>
      </c>
      <c r="H121">
        <v>5873.4413999999997</v>
      </c>
      <c r="I121">
        <v>5.8165560445266431</v>
      </c>
      <c r="J121" t="s">
        <v>89</v>
      </c>
      <c r="K121" t="s">
        <v>90</v>
      </c>
      <c r="L121" t="s">
        <v>17</v>
      </c>
      <c r="M121" t="s">
        <v>284</v>
      </c>
      <c r="N121">
        <v>17496.793674230579</v>
      </c>
      <c r="O121">
        <v>0.453125</v>
      </c>
      <c r="P121" t="s">
        <v>285</v>
      </c>
      <c r="Q121" t="str">
        <f t="shared" si="2"/>
        <v>NSGA-II</v>
      </c>
      <c r="R121">
        <v>7</v>
      </c>
    </row>
    <row r="122" spans="2:18" x14ac:dyDescent="0.25">
      <c r="B122">
        <v>66</v>
      </c>
      <c r="C122">
        <v>50</v>
      </c>
      <c r="D122">
        <v>13</v>
      </c>
      <c r="E122">
        <v>22</v>
      </c>
      <c r="F122">
        <v>3.3606179573215669E-2</v>
      </c>
      <c r="G122">
        <v>21.853953660907042</v>
      </c>
      <c r="H122">
        <v>2975.0590000000002</v>
      </c>
      <c r="I122">
        <v>3.6365972000000002</v>
      </c>
      <c r="J122" t="s">
        <v>20</v>
      </c>
      <c r="K122" t="s">
        <v>21</v>
      </c>
      <c r="L122" t="s">
        <v>22</v>
      </c>
      <c r="M122" t="s">
        <v>286</v>
      </c>
      <c r="N122">
        <v>17496.793674230579</v>
      </c>
      <c r="O122">
        <v>0.453125</v>
      </c>
      <c r="P122" t="s">
        <v>287</v>
      </c>
      <c r="Q122" t="str">
        <f t="shared" si="2"/>
        <v>NSGA-II</v>
      </c>
      <c r="R122">
        <v>2</v>
      </c>
    </row>
    <row r="123" spans="2:18" x14ac:dyDescent="0.25">
      <c r="B123">
        <v>66</v>
      </c>
      <c r="C123">
        <v>50</v>
      </c>
      <c r="D123">
        <v>13</v>
      </c>
      <c r="E123">
        <v>22</v>
      </c>
      <c r="F123">
        <v>7.9482546026092278</v>
      </c>
      <c r="G123">
        <v>151.17644143842139</v>
      </c>
      <c r="H123">
        <v>2071.3474999999999</v>
      </c>
      <c r="I123">
        <v>11.87385110591547</v>
      </c>
      <c r="J123" t="s">
        <v>33</v>
      </c>
      <c r="K123" t="s">
        <v>34</v>
      </c>
      <c r="L123" t="s">
        <v>22</v>
      </c>
      <c r="M123" t="s">
        <v>288</v>
      </c>
      <c r="N123">
        <v>17496.793674230579</v>
      </c>
      <c r="O123">
        <v>0.453125</v>
      </c>
      <c r="P123" t="s">
        <v>289</v>
      </c>
      <c r="Q123" t="str">
        <f t="shared" si="2"/>
        <v>NSGA-II</v>
      </c>
      <c r="R123">
        <v>1</v>
      </c>
    </row>
    <row r="124" spans="2:18" x14ac:dyDescent="0.25">
      <c r="B124">
        <v>66</v>
      </c>
      <c r="C124">
        <v>50</v>
      </c>
      <c r="D124">
        <v>13</v>
      </c>
      <c r="E124">
        <v>22</v>
      </c>
      <c r="F124">
        <v>7.1246241434403927</v>
      </c>
      <c r="G124">
        <v>154.37192355696641</v>
      </c>
      <c r="H124">
        <v>2116.1021000000001</v>
      </c>
      <c r="I124">
        <v>12.12984570356935</v>
      </c>
      <c r="J124" t="s">
        <v>33</v>
      </c>
      <c r="K124" t="s">
        <v>34</v>
      </c>
      <c r="L124" t="s">
        <v>22</v>
      </c>
      <c r="M124" t="s">
        <v>290</v>
      </c>
      <c r="N124">
        <v>17496.793674230579</v>
      </c>
      <c r="O124">
        <v>0.453125</v>
      </c>
      <c r="P124" t="s">
        <v>291</v>
      </c>
      <c r="Q124" t="str">
        <f t="shared" si="2"/>
        <v>NSGA-II</v>
      </c>
      <c r="R124">
        <v>1</v>
      </c>
    </row>
    <row r="125" spans="2:18" x14ac:dyDescent="0.25">
      <c r="B125">
        <v>66</v>
      </c>
      <c r="C125">
        <v>50</v>
      </c>
      <c r="D125">
        <v>13</v>
      </c>
      <c r="E125">
        <v>22</v>
      </c>
      <c r="F125">
        <v>4.7378300757764178</v>
      </c>
      <c r="G125">
        <v>5.6411158140406097E-5</v>
      </c>
      <c r="H125">
        <v>5799.3760000000002</v>
      </c>
      <c r="I125">
        <v>5.734343342198688</v>
      </c>
      <c r="J125" t="s">
        <v>89</v>
      </c>
      <c r="K125" t="s">
        <v>90</v>
      </c>
      <c r="L125" t="s">
        <v>17</v>
      </c>
      <c r="M125" t="s">
        <v>292</v>
      </c>
      <c r="N125">
        <v>17496.793674230579</v>
      </c>
      <c r="O125">
        <v>0.453125</v>
      </c>
      <c r="P125" t="s">
        <v>293</v>
      </c>
      <c r="Q125" t="str">
        <f t="shared" si="2"/>
        <v>NSGA-II</v>
      </c>
      <c r="R125">
        <v>7</v>
      </c>
    </row>
    <row r="126" spans="2:18" x14ac:dyDescent="0.25">
      <c r="B126">
        <v>66</v>
      </c>
      <c r="C126">
        <v>50</v>
      </c>
      <c r="D126">
        <v>13</v>
      </c>
      <c r="E126">
        <v>22</v>
      </c>
      <c r="F126">
        <v>4.7474780455377266</v>
      </c>
      <c r="G126">
        <v>5.7400247045824728E-5</v>
      </c>
      <c r="H126">
        <v>3595.4429</v>
      </c>
      <c r="I126">
        <v>4.0388812060594281</v>
      </c>
      <c r="J126" t="s">
        <v>69</v>
      </c>
      <c r="K126" t="s">
        <v>70</v>
      </c>
      <c r="L126" t="s">
        <v>30</v>
      </c>
      <c r="M126" t="s">
        <v>294</v>
      </c>
      <c r="N126">
        <v>17496.793674230579</v>
      </c>
      <c r="O126">
        <v>0.453125</v>
      </c>
      <c r="P126" t="s">
        <v>295</v>
      </c>
      <c r="Q126" t="str">
        <f t="shared" si="2"/>
        <v>NSGA-II</v>
      </c>
      <c r="R126">
        <v>6</v>
      </c>
    </row>
    <row r="127" spans="2:18" x14ac:dyDescent="0.25">
      <c r="B127">
        <v>66</v>
      </c>
      <c r="C127">
        <v>50</v>
      </c>
      <c r="D127">
        <v>13</v>
      </c>
      <c r="E127">
        <v>22</v>
      </c>
      <c r="F127">
        <v>9.8274766247838254</v>
      </c>
      <c r="G127">
        <v>6.1094761109522637E-5</v>
      </c>
      <c r="H127">
        <v>3387.6264000000001</v>
      </c>
      <c r="I127">
        <v>3.729439744596533</v>
      </c>
      <c r="J127" t="s">
        <v>69</v>
      </c>
      <c r="K127" t="s">
        <v>70</v>
      </c>
      <c r="L127" t="s">
        <v>30</v>
      </c>
      <c r="M127" t="s">
        <v>296</v>
      </c>
      <c r="N127">
        <v>17496.793674230579</v>
      </c>
      <c r="O127">
        <v>0.453125</v>
      </c>
      <c r="P127" t="s">
        <v>297</v>
      </c>
      <c r="Q127" t="str">
        <f t="shared" si="2"/>
        <v>NSGA-II</v>
      </c>
      <c r="R127">
        <v>1</v>
      </c>
    </row>
    <row r="128" spans="2:18" x14ac:dyDescent="0.25">
      <c r="B128">
        <v>66</v>
      </c>
      <c r="C128">
        <v>50</v>
      </c>
      <c r="D128">
        <v>13</v>
      </c>
      <c r="E128">
        <v>22</v>
      </c>
      <c r="F128">
        <v>4.7360943060610454</v>
      </c>
      <c r="G128">
        <v>5.7203469284305373E-5</v>
      </c>
      <c r="H128">
        <v>5585.6815999999999</v>
      </c>
      <c r="I128">
        <v>5.5280460933544298</v>
      </c>
      <c r="J128" t="s">
        <v>298</v>
      </c>
      <c r="K128" t="s">
        <v>57</v>
      </c>
      <c r="L128" t="s">
        <v>58</v>
      </c>
      <c r="M128" t="s">
        <v>299</v>
      </c>
      <c r="N128">
        <v>17496.793674230579</v>
      </c>
      <c r="O128">
        <v>0.453125</v>
      </c>
      <c r="P128" t="s">
        <v>300</v>
      </c>
      <c r="Q128" t="str">
        <f t="shared" si="2"/>
        <v>NSGA-II</v>
      </c>
      <c r="R128">
        <v>6</v>
      </c>
    </row>
    <row r="129" spans="2:18" x14ac:dyDescent="0.25">
      <c r="B129">
        <v>66</v>
      </c>
      <c r="C129">
        <v>50</v>
      </c>
      <c r="D129">
        <v>13</v>
      </c>
      <c r="E129">
        <v>22</v>
      </c>
      <c r="F129">
        <v>6.3734552775004456</v>
      </c>
      <c r="G129">
        <v>153.37064908643069</v>
      </c>
      <c r="H129">
        <v>4025.422</v>
      </c>
      <c r="I129">
        <v>13.464543299710851</v>
      </c>
      <c r="J129" t="s">
        <v>146</v>
      </c>
      <c r="K129" t="s">
        <v>147</v>
      </c>
      <c r="L129" t="s">
        <v>30</v>
      </c>
      <c r="M129" t="s">
        <v>301</v>
      </c>
      <c r="N129">
        <v>17496.793674230579</v>
      </c>
      <c r="O129">
        <v>0.453125</v>
      </c>
      <c r="P129" t="s">
        <v>302</v>
      </c>
      <c r="Q129" t="str">
        <f t="shared" si="2"/>
        <v>NSGA-II</v>
      </c>
      <c r="R129">
        <v>13</v>
      </c>
    </row>
    <row r="130" spans="2:18" x14ac:dyDescent="0.25">
      <c r="B130">
        <v>66</v>
      </c>
      <c r="C130">
        <v>50</v>
      </c>
      <c r="D130">
        <v>13</v>
      </c>
      <c r="E130">
        <v>22</v>
      </c>
      <c r="F130">
        <v>1.4143309126708361</v>
      </c>
      <c r="G130">
        <v>5.4135881408919757E-5</v>
      </c>
      <c r="H130">
        <v>3623.5828000000001</v>
      </c>
      <c r="I130">
        <v>4.0701162952949517</v>
      </c>
      <c r="J130" t="s">
        <v>69</v>
      </c>
      <c r="K130" t="s">
        <v>70</v>
      </c>
      <c r="L130" t="s">
        <v>30</v>
      </c>
      <c r="M130" t="s">
        <v>303</v>
      </c>
      <c r="N130">
        <v>17496.793674230579</v>
      </c>
      <c r="O130">
        <v>0.453125</v>
      </c>
      <c r="P130" t="s">
        <v>304</v>
      </c>
      <c r="Q130" t="str">
        <f t="shared" si="2"/>
        <v>NSGA-II</v>
      </c>
      <c r="R130">
        <v>2</v>
      </c>
    </row>
    <row r="131" spans="2:18" x14ac:dyDescent="0.25">
      <c r="B131">
        <v>66</v>
      </c>
      <c r="C131">
        <v>50</v>
      </c>
      <c r="D131">
        <v>13</v>
      </c>
      <c r="E131">
        <v>22</v>
      </c>
      <c r="F131">
        <v>4.7348483680715177</v>
      </c>
      <c r="G131">
        <v>5.6121876159160699E-5</v>
      </c>
      <c r="H131">
        <v>3536.5255000000002</v>
      </c>
      <c r="I131">
        <v>3.973482823521135</v>
      </c>
      <c r="J131" t="s">
        <v>69</v>
      </c>
      <c r="K131" t="s">
        <v>70</v>
      </c>
      <c r="L131" t="s">
        <v>30</v>
      </c>
      <c r="M131" t="s">
        <v>305</v>
      </c>
      <c r="N131">
        <v>17496.793674230579</v>
      </c>
      <c r="O131">
        <v>0.453125</v>
      </c>
      <c r="P131" t="s">
        <v>306</v>
      </c>
      <c r="Q131" t="str">
        <f t="shared" si="2"/>
        <v>NSGA-II</v>
      </c>
      <c r="R131">
        <v>4</v>
      </c>
    </row>
    <row r="132" spans="2:18" x14ac:dyDescent="0.25">
      <c r="B132">
        <v>66</v>
      </c>
      <c r="C132">
        <v>50</v>
      </c>
      <c r="D132">
        <v>13</v>
      </c>
      <c r="E132">
        <v>22</v>
      </c>
      <c r="F132">
        <v>0.13297006731391631</v>
      </c>
      <c r="G132">
        <v>21.016864692284269</v>
      </c>
      <c r="H132">
        <v>2686.4902000000002</v>
      </c>
      <c r="I132">
        <v>3.2945579999999999</v>
      </c>
      <c r="J132" t="s">
        <v>50</v>
      </c>
      <c r="K132" t="s">
        <v>51</v>
      </c>
      <c r="L132" t="s">
        <v>42</v>
      </c>
      <c r="M132" t="s">
        <v>307</v>
      </c>
      <c r="N132">
        <v>17496.793674230579</v>
      </c>
      <c r="O132">
        <v>0.453125</v>
      </c>
      <c r="P132" t="s">
        <v>308</v>
      </c>
      <c r="Q132" t="str">
        <f t="shared" ref="Q132:Q195" si="3">_xlfn.TEXTBEFORE(P132, " - ")</f>
        <v>NSGA-II</v>
      </c>
      <c r="R132">
        <v>1</v>
      </c>
    </row>
    <row r="133" spans="2:18" x14ac:dyDescent="0.25">
      <c r="B133">
        <v>66</v>
      </c>
      <c r="C133">
        <v>50</v>
      </c>
      <c r="D133">
        <v>13</v>
      </c>
      <c r="E133">
        <v>22</v>
      </c>
      <c r="F133">
        <v>3.0656369613429348E-2</v>
      </c>
      <c r="G133">
        <v>23.720629906546829</v>
      </c>
      <c r="H133">
        <v>3315.3859000000002</v>
      </c>
      <c r="I133">
        <v>4.2244514999999998</v>
      </c>
      <c r="J133" t="s">
        <v>20</v>
      </c>
      <c r="K133" t="s">
        <v>21</v>
      </c>
      <c r="L133" t="s">
        <v>22</v>
      </c>
      <c r="M133" t="s">
        <v>309</v>
      </c>
      <c r="N133">
        <v>17496.793674230579</v>
      </c>
      <c r="O133">
        <v>0.453125</v>
      </c>
      <c r="P133" t="s">
        <v>310</v>
      </c>
      <c r="Q133" t="str">
        <f t="shared" si="3"/>
        <v>NSGA-II</v>
      </c>
      <c r="R133">
        <v>3</v>
      </c>
    </row>
    <row r="134" spans="2:18" x14ac:dyDescent="0.25">
      <c r="B134">
        <v>66</v>
      </c>
      <c r="C134">
        <v>50</v>
      </c>
      <c r="D134">
        <v>13</v>
      </c>
      <c r="E134">
        <v>22</v>
      </c>
      <c r="F134">
        <v>4.7373399083566188</v>
      </c>
      <c r="G134">
        <v>5.741032047767535E-5</v>
      </c>
      <c r="H134">
        <v>3845.3015</v>
      </c>
      <c r="I134">
        <v>4.2853207067098218</v>
      </c>
      <c r="J134" t="s">
        <v>56</v>
      </c>
      <c r="K134" t="s">
        <v>57</v>
      </c>
      <c r="L134" t="s">
        <v>58</v>
      </c>
      <c r="M134" t="s">
        <v>311</v>
      </c>
      <c r="N134">
        <v>17496.793674230579</v>
      </c>
      <c r="O134">
        <v>0.453125</v>
      </c>
      <c r="P134" t="s">
        <v>312</v>
      </c>
      <c r="Q134" t="str">
        <f t="shared" si="3"/>
        <v>NSGA-II</v>
      </c>
      <c r="R134">
        <v>6</v>
      </c>
    </row>
    <row r="135" spans="2:18" x14ac:dyDescent="0.25">
      <c r="B135">
        <v>66</v>
      </c>
      <c r="C135">
        <v>50</v>
      </c>
      <c r="D135">
        <v>13</v>
      </c>
      <c r="E135">
        <v>22</v>
      </c>
      <c r="F135">
        <v>3.3634766845290081</v>
      </c>
      <c r="G135">
        <v>5.2950107023820348E-5</v>
      </c>
      <c r="H135">
        <v>3725.1891000000001</v>
      </c>
      <c r="I135">
        <v>4.151995618735171</v>
      </c>
      <c r="J135" t="s">
        <v>56</v>
      </c>
      <c r="K135" t="s">
        <v>57</v>
      </c>
      <c r="L135" t="s">
        <v>58</v>
      </c>
      <c r="M135" t="s">
        <v>313</v>
      </c>
      <c r="N135">
        <v>17496.793674230579</v>
      </c>
      <c r="O135">
        <v>0.453125</v>
      </c>
      <c r="P135" t="s">
        <v>314</v>
      </c>
      <c r="Q135" t="str">
        <f t="shared" si="3"/>
        <v>NSGA-II</v>
      </c>
      <c r="R135">
        <v>4</v>
      </c>
    </row>
    <row r="136" spans="2:18" x14ac:dyDescent="0.25">
      <c r="B136">
        <v>66</v>
      </c>
      <c r="C136">
        <v>50</v>
      </c>
      <c r="D136">
        <v>13</v>
      </c>
      <c r="E136">
        <v>22</v>
      </c>
      <c r="F136">
        <v>4.7419657872307246</v>
      </c>
      <c r="G136">
        <v>5.3303844590865732E-5</v>
      </c>
      <c r="H136">
        <v>3670.2222999999999</v>
      </c>
      <c r="I136">
        <v>4.0909825415743137</v>
      </c>
      <c r="J136" t="s">
        <v>56</v>
      </c>
      <c r="K136" t="s">
        <v>57</v>
      </c>
      <c r="L136" t="s">
        <v>58</v>
      </c>
      <c r="M136" t="s">
        <v>315</v>
      </c>
      <c r="N136">
        <v>17496.793674230579</v>
      </c>
      <c r="O136">
        <v>0.453125</v>
      </c>
      <c r="P136" t="s">
        <v>316</v>
      </c>
      <c r="Q136" t="str">
        <f t="shared" si="3"/>
        <v>NSGA-II</v>
      </c>
      <c r="R136">
        <v>5</v>
      </c>
    </row>
    <row r="137" spans="2:18" x14ac:dyDescent="0.25">
      <c r="B137">
        <v>66</v>
      </c>
      <c r="C137">
        <v>50</v>
      </c>
      <c r="D137">
        <v>13</v>
      </c>
      <c r="E137">
        <v>22</v>
      </c>
      <c r="F137">
        <v>6.8274049836767654</v>
      </c>
      <c r="G137">
        <v>155.36902722932939</v>
      </c>
      <c r="H137">
        <v>2133.1228000000001</v>
      </c>
      <c r="I137">
        <v>12.21311691893713</v>
      </c>
      <c r="J137" t="s">
        <v>33</v>
      </c>
      <c r="K137" t="s">
        <v>34</v>
      </c>
      <c r="L137" t="s">
        <v>22</v>
      </c>
      <c r="M137" t="s">
        <v>317</v>
      </c>
      <c r="N137">
        <v>17496.793674230579</v>
      </c>
      <c r="O137">
        <v>0.453125</v>
      </c>
      <c r="P137" t="s">
        <v>318</v>
      </c>
      <c r="Q137" t="str">
        <f t="shared" si="3"/>
        <v>NSGA-II</v>
      </c>
      <c r="R137">
        <v>1</v>
      </c>
    </row>
    <row r="138" spans="2:18" x14ac:dyDescent="0.25">
      <c r="B138">
        <v>66</v>
      </c>
      <c r="C138">
        <v>50</v>
      </c>
      <c r="D138">
        <v>13</v>
      </c>
      <c r="E138">
        <v>22</v>
      </c>
      <c r="F138">
        <v>3.7920541444719368E-2</v>
      </c>
      <c r="G138">
        <v>23.797525373448089</v>
      </c>
      <c r="H138">
        <v>3281.0745000000002</v>
      </c>
      <c r="I138">
        <v>4.2285776999999998</v>
      </c>
      <c r="J138" t="s">
        <v>20</v>
      </c>
      <c r="K138" t="s">
        <v>21</v>
      </c>
      <c r="L138" t="s">
        <v>22</v>
      </c>
      <c r="M138" t="s">
        <v>319</v>
      </c>
      <c r="N138">
        <v>17496.793674230579</v>
      </c>
      <c r="O138">
        <v>0.453125</v>
      </c>
      <c r="P138" t="s">
        <v>320</v>
      </c>
      <c r="Q138" t="str">
        <f t="shared" si="3"/>
        <v>NSGA-II</v>
      </c>
      <c r="R138">
        <v>5</v>
      </c>
    </row>
    <row r="139" spans="2:18" x14ac:dyDescent="0.25">
      <c r="B139">
        <v>66</v>
      </c>
      <c r="C139">
        <v>50</v>
      </c>
      <c r="D139">
        <v>13</v>
      </c>
      <c r="E139">
        <v>22</v>
      </c>
      <c r="F139">
        <v>4.7365948070982977</v>
      </c>
      <c r="G139">
        <v>5.8674852296214549E-5</v>
      </c>
      <c r="H139">
        <v>3907.0767999999998</v>
      </c>
      <c r="I139">
        <v>4.3538913883545938</v>
      </c>
      <c r="J139" t="s">
        <v>56</v>
      </c>
      <c r="K139" t="s">
        <v>57</v>
      </c>
      <c r="L139" t="s">
        <v>58</v>
      </c>
      <c r="M139" t="s">
        <v>321</v>
      </c>
      <c r="N139">
        <v>17496.793674230579</v>
      </c>
      <c r="O139">
        <v>0.453125</v>
      </c>
      <c r="P139" t="s">
        <v>322</v>
      </c>
      <c r="Q139" t="str">
        <f t="shared" si="3"/>
        <v>NSGA-II</v>
      </c>
      <c r="R139">
        <v>6</v>
      </c>
    </row>
    <row r="140" spans="2:18" x14ac:dyDescent="0.25">
      <c r="B140">
        <v>66</v>
      </c>
      <c r="C140">
        <v>50</v>
      </c>
      <c r="D140">
        <v>13</v>
      </c>
      <c r="E140">
        <v>22</v>
      </c>
      <c r="F140">
        <v>6.8470066145859594</v>
      </c>
      <c r="G140">
        <v>151.66114228605159</v>
      </c>
      <c r="H140">
        <v>4001.4947999999999</v>
      </c>
      <c r="I140">
        <v>13.327609421512459</v>
      </c>
      <c r="J140" t="s">
        <v>146</v>
      </c>
      <c r="K140" t="s">
        <v>147</v>
      </c>
      <c r="L140" t="s">
        <v>30</v>
      </c>
      <c r="M140" t="s">
        <v>323</v>
      </c>
      <c r="N140">
        <v>17496.793674230579</v>
      </c>
      <c r="O140">
        <v>0.453125</v>
      </c>
      <c r="P140" t="s">
        <v>324</v>
      </c>
      <c r="Q140" t="str">
        <f t="shared" si="3"/>
        <v>NSGA-II</v>
      </c>
      <c r="R140">
        <v>13</v>
      </c>
    </row>
    <row r="141" spans="2:18" x14ac:dyDescent="0.25">
      <c r="B141">
        <v>66</v>
      </c>
      <c r="C141">
        <v>50</v>
      </c>
      <c r="D141">
        <v>13</v>
      </c>
      <c r="E141">
        <v>22</v>
      </c>
      <c r="F141">
        <v>6.139042721359373</v>
      </c>
      <c r="G141">
        <v>157.9913226757252</v>
      </c>
      <c r="H141">
        <v>2173.6185999999998</v>
      </c>
      <c r="I141">
        <v>12.42737619449791</v>
      </c>
      <c r="J141" t="s">
        <v>33</v>
      </c>
      <c r="K141" t="s">
        <v>34</v>
      </c>
      <c r="L141" t="s">
        <v>22</v>
      </c>
      <c r="M141" t="s">
        <v>325</v>
      </c>
      <c r="N141">
        <v>17496.793674230579</v>
      </c>
      <c r="O141">
        <v>0.453125</v>
      </c>
      <c r="P141" t="s">
        <v>326</v>
      </c>
      <c r="Q141" t="str">
        <f t="shared" si="3"/>
        <v>NSGA-II</v>
      </c>
      <c r="R141">
        <v>2</v>
      </c>
    </row>
    <row r="142" spans="2:18" x14ac:dyDescent="0.25">
      <c r="B142">
        <v>66</v>
      </c>
      <c r="C142">
        <v>50</v>
      </c>
      <c r="D142">
        <v>13</v>
      </c>
      <c r="E142">
        <v>22</v>
      </c>
      <c r="F142">
        <v>3.4777734604511772E-2</v>
      </c>
      <c r="G142">
        <v>23.10283125835754</v>
      </c>
      <c r="H142">
        <v>3169.8953000000001</v>
      </c>
      <c r="I142">
        <v>3.9772854999999998</v>
      </c>
      <c r="J142" t="s">
        <v>20</v>
      </c>
      <c r="K142" t="s">
        <v>21</v>
      </c>
      <c r="L142" t="s">
        <v>22</v>
      </c>
      <c r="M142" t="s">
        <v>327</v>
      </c>
      <c r="N142">
        <v>17496.793674230579</v>
      </c>
      <c r="O142">
        <v>0.453125</v>
      </c>
      <c r="P142" t="s">
        <v>328</v>
      </c>
      <c r="Q142" t="str">
        <f t="shared" si="3"/>
        <v>NSGA-II</v>
      </c>
      <c r="R142">
        <v>3</v>
      </c>
    </row>
    <row r="143" spans="2:18" x14ac:dyDescent="0.25">
      <c r="B143">
        <v>66</v>
      </c>
      <c r="C143">
        <v>50</v>
      </c>
      <c r="D143">
        <v>13</v>
      </c>
      <c r="E143">
        <v>22</v>
      </c>
      <c r="F143">
        <v>9.5885291134243396</v>
      </c>
      <c r="G143">
        <v>142.35365714176061</v>
      </c>
      <c r="H143">
        <v>1991.2524000000001</v>
      </c>
      <c r="I143">
        <v>11.21530051980498</v>
      </c>
      <c r="J143" t="s">
        <v>33</v>
      </c>
      <c r="K143" t="s">
        <v>34</v>
      </c>
      <c r="L143" t="s">
        <v>22</v>
      </c>
      <c r="M143" t="s">
        <v>329</v>
      </c>
      <c r="N143">
        <v>17496.793674230579</v>
      </c>
      <c r="O143">
        <v>0.453125</v>
      </c>
      <c r="P143" t="s">
        <v>330</v>
      </c>
      <c r="Q143" t="str">
        <f t="shared" si="3"/>
        <v>NSGA-II</v>
      </c>
      <c r="R143">
        <v>1</v>
      </c>
    </row>
    <row r="144" spans="2:18" x14ac:dyDescent="0.25">
      <c r="B144">
        <v>66</v>
      </c>
      <c r="C144">
        <v>50</v>
      </c>
      <c r="D144">
        <v>13</v>
      </c>
      <c r="E144">
        <v>22</v>
      </c>
      <c r="F144">
        <v>4.735780674780445</v>
      </c>
      <c r="G144">
        <v>5.7219843278634918E-5</v>
      </c>
      <c r="H144">
        <v>3586.4137999999998</v>
      </c>
      <c r="I144">
        <v>4.0288588944116208</v>
      </c>
      <c r="J144" t="s">
        <v>69</v>
      </c>
      <c r="K144" t="s">
        <v>70</v>
      </c>
      <c r="L144" t="s">
        <v>30</v>
      </c>
      <c r="M144" t="s">
        <v>331</v>
      </c>
      <c r="N144">
        <v>17496.793674230579</v>
      </c>
      <c r="O144">
        <v>0.453125</v>
      </c>
      <c r="P144" t="s">
        <v>332</v>
      </c>
      <c r="Q144" t="str">
        <f t="shared" si="3"/>
        <v>NSGA-II</v>
      </c>
      <c r="R144">
        <v>5</v>
      </c>
    </row>
    <row r="145" spans="2:18" x14ac:dyDescent="0.25">
      <c r="B145">
        <v>66</v>
      </c>
      <c r="C145">
        <v>50</v>
      </c>
      <c r="D145">
        <v>13</v>
      </c>
      <c r="E145">
        <v>22</v>
      </c>
      <c r="F145">
        <v>9.7184224779898276</v>
      </c>
      <c r="G145">
        <v>141.7225923936179</v>
      </c>
      <c r="H145">
        <v>1985.4906000000001</v>
      </c>
      <c r="I145">
        <v>11.16816008715316</v>
      </c>
      <c r="J145" t="s">
        <v>33</v>
      </c>
      <c r="K145" t="s">
        <v>34</v>
      </c>
      <c r="L145" t="s">
        <v>22</v>
      </c>
      <c r="M145" t="s">
        <v>333</v>
      </c>
      <c r="N145">
        <v>17496.793674230579</v>
      </c>
      <c r="O145">
        <v>0.453125</v>
      </c>
      <c r="P145" t="s">
        <v>334</v>
      </c>
      <c r="Q145" t="str">
        <f t="shared" si="3"/>
        <v>NSGA-II</v>
      </c>
      <c r="R145">
        <v>1</v>
      </c>
    </row>
    <row r="146" spans="2:18" x14ac:dyDescent="0.25">
      <c r="B146">
        <v>66</v>
      </c>
      <c r="C146">
        <v>50</v>
      </c>
      <c r="D146">
        <v>13</v>
      </c>
      <c r="E146">
        <v>22</v>
      </c>
      <c r="F146">
        <v>4.3875310688311089</v>
      </c>
      <c r="G146">
        <v>5.4511607242903097E-5</v>
      </c>
      <c r="H146">
        <v>3506.2977000000001</v>
      </c>
      <c r="I146">
        <v>3.9474787195537719</v>
      </c>
      <c r="J146" t="s">
        <v>69</v>
      </c>
      <c r="K146" t="s">
        <v>70</v>
      </c>
      <c r="L146" t="s">
        <v>30</v>
      </c>
      <c r="M146" t="s">
        <v>335</v>
      </c>
      <c r="N146">
        <v>17496.793674230579</v>
      </c>
      <c r="O146">
        <v>0.453125</v>
      </c>
      <c r="P146" t="s">
        <v>336</v>
      </c>
      <c r="Q146" t="str">
        <f t="shared" si="3"/>
        <v>NSGA-II</v>
      </c>
      <c r="R146">
        <v>3</v>
      </c>
    </row>
    <row r="147" spans="2:18" x14ac:dyDescent="0.25">
      <c r="B147">
        <v>66</v>
      </c>
      <c r="C147">
        <v>50</v>
      </c>
      <c r="D147">
        <v>13</v>
      </c>
      <c r="E147">
        <v>22</v>
      </c>
      <c r="F147">
        <v>1.3362746646874939</v>
      </c>
      <c r="G147">
        <v>173.7731228713256</v>
      </c>
      <c r="H147">
        <v>4178.7973999999986</v>
      </c>
      <c r="I147">
        <v>14.95208005495298</v>
      </c>
      <c r="J147" t="s">
        <v>146</v>
      </c>
      <c r="K147" t="s">
        <v>147</v>
      </c>
      <c r="L147" t="s">
        <v>30</v>
      </c>
      <c r="M147" t="s">
        <v>337</v>
      </c>
      <c r="N147">
        <v>17496.793674230579</v>
      </c>
      <c r="O147">
        <v>0.453125</v>
      </c>
      <c r="P147" t="s">
        <v>338</v>
      </c>
      <c r="Q147" t="str">
        <f t="shared" si="3"/>
        <v>NSGA-II</v>
      </c>
      <c r="R147">
        <v>13</v>
      </c>
    </row>
    <row r="148" spans="2:18" x14ac:dyDescent="0.25">
      <c r="B148">
        <v>66</v>
      </c>
      <c r="C148">
        <v>50</v>
      </c>
      <c r="D148">
        <v>13</v>
      </c>
      <c r="E148">
        <v>22</v>
      </c>
      <c r="F148">
        <v>3.143131758630268E-2</v>
      </c>
      <c r="G148">
        <v>21.667246382371651</v>
      </c>
      <c r="H148">
        <v>2972.0106000000001</v>
      </c>
      <c r="I148">
        <v>3.608304</v>
      </c>
      <c r="J148" t="s">
        <v>20</v>
      </c>
      <c r="K148" t="s">
        <v>21</v>
      </c>
      <c r="L148" t="s">
        <v>22</v>
      </c>
      <c r="M148" t="s">
        <v>339</v>
      </c>
      <c r="N148">
        <v>17496.793674230579</v>
      </c>
      <c r="O148">
        <v>0.453125</v>
      </c>
      <c r="P148" t="s">
        <v>340</v>
      </c>
      <c r="Q148" t="str">
        <f t="shared" si="3"/>
        <v>NSGA-II</v>
      </c>
      <c r="R148">
        <v>1</v>
      </c>
    </row>
    <row r="149" spans="2:18" x14ac:dyDescent="0.25">
      <c r="B149">
        <v>66</v>
      </c>
      <c r="C149">
        <v>50</v>
      </c>
      <c r="D149">
        <v>13</v>
      </c>
      <c r="E149">
        <v>22</v>
      </c>
      <c r="F149">
        <v>0.52567971965820237</v>
      </c>
      <c r="G149">
        <v>4.9328618227614792E-5</v>
      </c>
      <c r="H149">
        <v>3692.2703000000001</v>
      </c>
      <c r="I149">
        <v>4.1154554849129594</v>
      </c>
      <c r="J149" t="s">
        <v>56</v>
      </c>
      <c r="K149" t="s">
        <v>57</v>
      </c>
      <c r="L149" t="s">
        <v>58</v>
      </c>
      <c r="M149" t="s">
        <v>341</v>
      </c>
      <c r="N149">
        <v>17496.793674230579</v>
      </c>
      <c r="O149">
        <v>0.453125</v>
      </c>
      <c r="P149" t="s">
        <v>342</v>
      </c>
      <c r="Q149" t="str">
        <f t="shared" si="3"/>
        <v>NSGA-II</v>
      </c>
      <c r="R149">
        <v>1</v>
      </c>
    </row>
    <row r="150" spans="2:18" x14ac:dyDescent="0.25">
      <c r="B150">
        <v>66</v>
      </c>
      <c r="C150">
        <v>50</v>
      </c>
      <c r="D150">
        <v>13</v>
      </c>
      <c r="E150">
        <v>22</v>
      </c>
      <c r="F150">
        <v>1.273864049922157</v>
      </c>
      <c r="G150">
        <v>5.0112278409232901E-5</v>
      </c>
      <c r="H150">
        <v>3451.4697000000001</v>
      </c>
      <c r="I150">
        <v>3.8866192355101492</v>
      </c>
      <c r="J150" t="s">
        <v>69</v>
      </c>
      <c r="K150" t="s">
        <v>70</v>
      </c>
      <c r="L150" t="s">
        <v>30</v>
      </c>
      <c r="M150" t="s">
        <v>343</v>
      </c>
      <c r="N150">
        <v>17496.793674230579</v>
      </c>
      <c r="O150">
        <v>0.453125</v>
      </c>
      <c r="P150" t="s">
        <v>344</v>
      </c>
      <c r="Q150" t="str">
        <f t="shared" si="3"/>
        <v>NSGA-II</v>
      </c>
      <c r="R150">
        <v>1</v>
      </c>
    </row>
    <row r="151" spans="2:18" x14ac:dyDescent="0.25">
      <c r="B151">
        <v>66</v>
      </c>
      <c r="C151">
        <v>50</v>
      </c>
      <c r="D151">
        <v>13</v>
      </c>
      <c r="E151">
        <v>22</v>
      </c>
      <c r="F151">
        <v>7.1649986981048004</v>
      </c>
      <c r="G151">
        <v>154.2361840791406</v>
      </c>
      <c r="H151">
        <v>2113.8222999999998</v>
      </c>
      <c r="I151">
        <v>12.118551054674951</v>
      </c>
      <c r="J151" t="s">
        <v>33</v>
      </c>
      <c r="K151" t="s">
        <v>34</v>
      </c>
      <c r="L151" t="s">
        <v>22</v>
      </c>
      <c r="M151" t="s">
        <v>345</v>
      </c>
      <c r="N151">
        <v>17496.793674230579</v>
      </c>
      <c r="O151">
        <v>0.453125</v>
      </c>
      <c r="P151" t="s">
        <v>346</v>
      </c>
      <c r="Q151" t="str">
        <f t="shared" si="3"/>
        <v>NSGA-II</v>
      </c>
      <c r="R151">
        <v>1</v>
      </c>
    </row>
    <row r="152" spans="2:18" x14ac:dyDescent="0.25">
      <c r="B152">
        <v>66</v>
      </c>
      <c r="C152">
        <v>50</v>
      </c>
      <c r="D152">
        <v>13</v>
      </c>
      <c r="E152">
        <v>22</v>
      </c>
      <c r="F152">
        <v>2.269133955257868</v>
      </c>
      <c r="G152">
        <v>5.281636206122649E-5</v>
      </c>
      <c r="H152">
        <v>3511.6913</v>
      </c>
      <c r="I152">
        <v>3.947401010099898</v>
      </c>
      <c r="J152" t="s">
        <v>69</v>
      </c>
      <c r="K152" t="s">
        <v>70</v>
      </c>
      <c r="L152" t="s">
        <v>30</v>
      </c>
      <c r="M152" t="s">
        <v>347</v>
      </c>
      <c r="N152">
        <v>17496.793674230579</v>
      </c>
      <c r="O152">
        <v>0.453125</v>
      </c>
      <c r="P152" t="s">
        <v>348</v>
      </c>
      <c r="Q152" t="str">
        <f t="shared" si="3"/>
        <v>NSGA-II</v>
      </c>
      <c r="R152">
        <v>2</v>
      </c>
    </row>
    <row r="153" spans="2:18" x14ac:dyDescent="0.25">
      <c r="B153">
        <v>64</v>
      </c>
      <c r="C153">
        <v>50</v>
      </c>
      <c r="D153">
        <v>0</v>
      </c>
      <c r="E153">
        <v>0</v>
      </c>
      <c r="F153">
        <v>1.990477758315395</v>
      </c>
      <c r="G153">
        <v>5.4392385390734222E-5</v>
      </c>
      <c r="H153">
        <v>5992.1697999999997</v>
      </c>
      <c r="I153">
        <v>5.9143387118561872</v>
      </c>
      <c r="J153" t="s">
        <v>143</v>
      </c>
      <c r="K153" t="s">
        <v>108</v>
      </c>
      <c r="L153" t="s">
        <v>58</v>
      </c>
      <c r="M153" t="s">
        <v>144</v>
      </c>
      <c r="N153">
        <v>9288.2972500324249</v>
      </c>
      <c r="O153">
        <v>0.1875</v>
      </c>
      <c r="P153" t="s">
        <v>349</v>
      </c>
      <c r="Q153" t="str">
        <f t="shared" si="3"/>
        <v>Random</v>
      </c>
      <c r="R153">
        <v>5</v>
      </c>
    </row>
    <row r="154" spans="2:18" x14ac:dyDescent="0.25">
      <c r="B154">
        <v>64</v>
      </c>
      <c r="C154">
        <v>50</v>
      </c>
      <c r="D154">
        <v>0</v>
      </c>
      <c r="E154">
        <v>0</v>
      </c>
      <c r="F154">
        <v>6.2688371806148417</v>
      </c>
      <c r="G154">
        <v>164.7124415801145</v>
      </c>
      <c r="H154">
        <v>4206.9515000000001</v>
      </c>
      <c r="I154">
        <v>14.393582197672609</v>
      </c>
      <c r="J154" t="s">
        <v>146</v>
      </c>
      <c r="K154" t="s">
        <v>147</v>
      </c>
      <c r="L154" t="s">
        <v>30</v>
      </c>
      <c r="M154" t="s">
        <v>148</v>
      </c>
      <c r="N154">
        <v>9288.2972500324249</v>
      </c>
      <c r="O154">
        <v>0.1875</v>
      </c>
      <c r="P154" t="s">
        <v>350</v>
      </c>
      <c r="Q154" t="str">
        <f t="shared" si="3"/>
        <v>Random</v>
      </c>
      <c r="R154">
        <v>14</v>
      </c>
    </row>
    <row r="155" spans="2:18" x14ac:dyDescent="0.25">
      <c r="B155">
        <v>64</v>
      </c>
      <c r="C155">
        <v>50</v>
      </c>
      <c r="D155">
        <v>0</v>
      </c>
      <c r="E155">
        <v>0</v>
      </c>
      <c r="F155">
        <v>3.5478934328939837E-2</v>
      </c>
      <c r="G155">
        <v>24.083639483327019</v>
      </c>
      <c r="H155">
        <v>5308.9946</v>
      </c>
      <c r="I155">
        <v>5.5649017000000001</v>
      </c>
      <c r="J155" t="s">
        <v>28</v>
      </c>
      <c r="K155" t="s">
        <v>29</v>
      </c>
      <c r="L155" t="s">
        <v>30</v>
      </c>
      <c r="M155" t="s">
        <v>150</v>
      </c>
      <c r="N155">
        <v>9288.2972500324249</v>
      </c>
      <c r="O155">
        <v>0.1875</v>
      </c>
      <c r="P155" t="s">
        <v>351</v>
      </c>
      <c r="Q155" t="str">
        <f t="shared" si="3"/>
        <v>Random</v>
      </c>
      <c r="R155">
        <v>6</v>
      </c>
    </row>
    <row r="156" spans="2:18" x14ac:dyDescent="0.25">
      <c r="B156">
        <v>64</v>
      </c>
      <c r="C156">
        <v>50</v>
      </c>
      <c r="D156">
        <v>0</v>
      </c>
      <c r="E156">
        <v>0</v>
      </c>
      <c r="F156">
        <v>3.1141705735797012</v>
      </c>
      <c r="G156">
        <v>161.92362782968419</v>
      </c>
      <c r="H156">
        <v>1779.1276</v>
      </c>
      <c r="I156">
        <v>12.27417093161222</v>
      </c>
      <c r="J156" t="s">
        <v>40</v>
      </c>
      <c r="K156" t="s">
        <v>41</v>
      </c>
      <c r="L156" t="s">
        <v>42</v>
      </c>
      <c r="M156" t="s">
        <v>152</v>
      </c>
      <c r="N156">
        <v>9288.2972500324249</v>
      </c>
      <c r="O156">
        <v>0.1875</v>
      </c>
      <c r="P156" t="s">
        <v>352</v>
      </c>
      <c r="Q156" t="str">
        <f t="shared" si="3"/>
        <v>Random</v>
      </c>
      <c r="R156">
        <v>2</v>
      </c>
    </row>
    <row r="157" spans="2:18" x14ac:dyDescent="0.25">
      <c r="B157">
        <v>64</v>
      </c>
      <c r="C157">
        <v>50</v>
      </c>
      <c r="D157">
        <v>0</v>
      </c>
      <c r="E157">
        <v>0</v>
      </c>
      <c r="F157">
        <v>2.594490666387847E-2</v>
      </c>
      <c r="G157">
        <v>24.740057801350851</v>
      </c>
      <c r="H157">
        <v>5375.5261</v>
      </c>
      <c r="I157">
        <v>5.7535933999999997</v>
      </c>
      <c r="J157" t="s">
        <v>28</v>
      </c>
      <c r="K157" t="s">
        <v>29</v>
      </c>
      <c r="L157" t="s">
        <v>30</v>
      </c>
      <c r="M157" t="s">
        <v>154</v>
      </c>
      <c r="N157">
        <v>9288.2972500324249</v>
      </c>
      <c r="O157">
        <v>0.1875</v>
      </c>
      <c r="P157" t="s">
        <v>353</v>
      </c>
      <c r="Q157" t="str">
        <f t="shared" si="3"/>
        <v>Random</v>
      </c>
      <c r="R157">
        <v>5</v>
      </c>
    </row>
    <row r="158" spans="2:18" x14ac:dyDescent="0.25">
      <c r="B158">
        <v>64</v>
      </c>
      <c r="C158">
        <v>50</v>
      </c>
      <c r="D158">
        <v>0</v>
      </c>
      <c r="E158">
        <v>0</v>
      </c>
      <c r="F158">
        <v>7.5322024631327589E-2</v>
      </c>
      <c r="G158">
        <v>21.662869474653689</v>
      </c>
      <c r="H158">
        <v>4681.5141000000003</v>
      </c>
      <c r="I158">
        <v>4.7874562999999997</v>
      </c>
      <c r="J158" t="s">
        <v>25</v>
      </c>
      <c r="K158" t="s">
        <v>21</v>
      </c>
      <c r="L158" t="s">
        <v>22</v>
      </c>
      <c r="M158" t="s">
        <v>156</v>
      </c>
      <c r="N158">
        <v>9288.2972500324249</v>
      </c>
      <c r="O158">
        <v>0.1875</v>
      </c>
      <c r="P158" t="s">
        <v>354</v>
      </c>
      <c r="Q158" t="str">
        <f t="shared" si="3"/>
        <v>Random</v>
      </c>
      <c r="R158">
        <v>2</v>
      </c>
    </row>
    <row r="159" spans="2:18" x14ac:dyDescent="0.25">
      <c r="B159">
        <v>64</v>
      </c>
      <c r="C159">
        <v>50</v>
      </c>
      <c r="D159">
        <v>0</v>
      </c>
      <c r="E159">
        <v>0</v>
      </c>
      <c r="F159">
        <v>1.9866852389258309</v>
      </c>
      <c r="G159">
        <v>168.64350913314649</v>
      </c>
      <c r="H159">
        <v>1873.9760000000001</v>
      </c>
      <c r="I159">
        <v>12.813323128814019</v>
      </c>
      <c r="J159" t="s">
        <v>40</v>
      </c>
      <c r="K159" t="s">
        <v>41</v>
      </c>
      <c r="L159" t="s">
        <v>42</v>
      </c>
      <c r="M159" t="s">
        <v>158</v>
      </c>
      <c r="N159">
        <v>9288.2972500324249</v>
      </c>
      <c r="O159">
        <v>0.1875</v>
      </c>
      <c r="P159" t="s">
        <v>355</v>
      </c>
      <c r="Q159" t="str">
        <f t="shared" si="3"/>
        <v>Random</v>
      </c>
      <c r="R159">
        <v>1</v>
      </c>
    </row>
    <row r="160" spans="2:18" x14ac:dyDescent="0.25">
      <c r="B160">
        <v>64</v>
      </c>
      <c r="C160">
        <v>50</v>
      </c>
      <c r="D160">
        <v>0</v>
      </c>
      <c r="E160">
        <v>0</v>
      </c>
      <c r="F160">
        <v>4.5752705734481508E-2</v>
      </c>
      <c r="G160">
        <v>161.91834464940919</v>
      </c>
      <c r="H160">
        <v>3798.3762000000002</v>
      </c>
      <c r="I160">
        <v>13.795195621929251</v>
      </c>
      <c r="J160" t="s">
        <v>37</v>
      </c>
      <c r="K160" t="s">
        <v>34</v>
      </c>
      <c r="L160" t="s">
        <v>22</v>
      </c>
      <c r="M160" t="s">
        <v>160</v>
      </c>
      <c r="N160">
        <v>9288.2972500324249</v>
      </c>
      <c r="O160">
        <v>0.1875</v>
      </c>
      <c r="P160" t="s">
        <v>356</v>
      </c>
      <c r="Q160" t="str">
        <f t="shared" si="3"/>
        <v>Random</v>
      </c>
      <c r="R160">
        <v>7</v>
      </c>
    </row>
    <row r="161" spans="2:18" x14ac:dyDescent="0.25">
      <c r="B161">
        <v>64</v>
      </c>
      <c r="C161">
        <v>50</v>
      </c>
      <c r="D161">
        <v>0</v>
      </c>
      <c r="E161">
        <v>0</v>
      </c>
      <c r="F161">
        <v>4.0467352915486483</v>
      </c>
      <c r="G161">
        <v>160.91717099319399</v>
      </c>
      <c r="H161">
        <v>1718.1043</v>
      </c>
      <c r="I161">
        <v>12.141452827169269</v>
      </c>
      <c r="J161" t="s">
        <v>40</v>
      </c>
      <c r="K161" t="s">
        <v>41</v>
      </c>
      <c r="L161" t="s">
        <v>42</v>
      </c>
      <c r="M161" t="s">
        <v>162</v>
      </c>
      <c r="N161">
        <v>9288.2972500324249</v>
      </c>
      <c r="O161">
        <v>0.1875</v>
      </c>
      <c r="P161" t="s">
        <v>357</v>
      </c>
      <c r="Q161" t="str">
        <f t="shared" si="3"/>
        <v>Random</v>
      </c>
      <c r="R161">
        <v>1</v>
      </c>
    </row>
    <row r="162" spans="2:18" x14ac:dyDescent="0.25">
      <c r="B162">
        <v>64</v>
      </c>
      <c r="C162">
        <v>50</v>
      </c>
      <c r="D162">
        <v>0</v>
      </c>
      <c r="E162">
        <v>0</v>
      </c>
      <c r="F162">
        <v>2.4361210300633009E-2</v>
      </c>
      <c r="G162">
        <v>22.065137930184779</v>
      </c>
      <c r="H162">
        <v>5149.6764999999996</v>
      </c>
      <c r="I162">
        <v>5.1737070000000003</v>
      </c>
      <c r="J162" t="s">
        <v>28</v>
      </c>
      <c r="K162" t="s">
        <v>29</v>
      </c>
      <c r="L162" t="s">
        <v>30</v>
      </c>
      <c r="M162" t="s">
        <v>164</v>
      </c>
      <c r="N162">
        <v>9288.2972500324249</v>
      </c>
      <c r="O162">
        <v>0.1875</v>
      </c>
      <c r="P162" t="s">
        <v>358</v>
      </c>
      <c r="Q162" t="str">
        <f t="shared" si="3"/>
        <v>Random</v>
      </c>
      <c r="R162">
        <v>1</v>
      </c>
    </row>
    <row r="163" spans="2:18" x14ac:dyDescent="0.25">
      <c r="B163">
        <v>64</v>
      </c>
      <c r="C163">
        <v>50</v>
      </c>
      <c r="D163">
        <v>0</v>
      </c>
      <c r="E163">
        <v>0</v>
      </c>
      <c r="F163">
        <v>2.712522724379637</v>
      </c>
      <c r="G163">
        <v>163.07361985068769</v>
      </c>
      <c r="H163">
        <v>1805.1647</v>
      </c>
      <c r="I163">
        <v>12.377321516446569</v>
      </c>
      <c r="J163" t="s">
        <v>40</v>
      </c>
      <c r="K163" t="s">
        <v>41</v>
      </c>
      <c r="L163" t="s">
        <v>42</v>
      </c>
      <c r="M163" t="s">
        <v>166</v>
      </c>
      <c r="N163">
        <v>9288.2972500324249</v>
      </c>
      <c r="O163">
        <v>0.1875</v>
      </c>
      <c r="P163" t="s">
        <v>359</v>
      </c>
      <c r="Q163" t="str">
        <f t="shared" si="3"/>
        <v>Random</v>
      </c>
      <c r="R163">
        <v>1</v>
      </c>
    </row>
    <row r="164" spans="2:18" x14ac:dyDescent="0.25">
      <c r="B164">
        <v>64</v>
      </c>
      <c r="C164">
        <v>50</v>
      </c>
      <c r="D164">
        <v>0</v>
      </c>
      <c r="E164">
        <v>0</v>
      </c>
      <c r="F164">
        <v>3.5149677995071191</v>
      </c>
      <c r="G164">
        <v>161.35026191922529</v>
      </c>
      <c r="H164">
        <v>1751.6778999999999</v>
      </c>
      <c r="I164">
        <v>12.206682136958671</v>
      </c>
      <c r="J164" t="s">
        <v>40</v>
      </c>
      <c r="K164" t="s">
        <v>41</v>
      </c>
      <c r="L164" t="s">
        <v>42</v>
      </c>
      <c r="M164" t="s">
        <v>168</v>
      </c>
      <c r="N164">
        <v>9288.2972500324249</v>
      </c>
      <c r="O164">
        <v>0.1875</v>
      </c>
      <c r="P164" t="s">
        <v>360</v>
      </c>
      <c r="Q164" t="str">
        <f t="shared" si="3"/>
        <v>Random</v>
      </c>
      <c r="R164">
        <v>1</v>
      </c>
    </row>
    <row r="165" spans="2:18" x14ac:dyDescent="0.25">
      <c r="B165">
        <v>64</v>
      </c>
      <c r="C165">
        <v>50</v>
      </c>
      <c r="D165">
        <v>0</v>
      </c>
      <c r="E165">
        <v>0</v>
      </c>
      <c r="F165">
        <v>1.4724921428002371</v>
      </c>
      <c r="G165">
        <v>171.01034710780809</v>
      </c>
      <c r="H165">
        <v>1922.3039000000001</v>
      </c>
      <c r="I165">
        <v>13.01978253717804</v>
      </c>
      <c r="J165" t="s">
        <v>40</v>
      </c>
      <c r="K165" t="s">
        <v>41</v>
      </c>
      <c r="L165" t="s">
        <v>42</v>
      </c>
      <c r="M165" t="s">
        <v>170</v>
      </c>
      <c r="N165">
        <v>9288.2972500324249</v>
      </c>
      <c r="O165">
        <v>0.1875</v>
      </c>
      <c r="P165" t="s">
        <v>361</v>
      </c>
      <c r="Q165" t="str">
        <f t="shared" si="3"/>
        <v>Random</v>
      </c>
      <c r="R165">
        <v>1</v>
      </c>
    </row>
    <row r="166" spans="2:18" x14ac:dyDescent="0.25">
      <c r="B166">
        <v>64</v>
      </c>
      <c r="C166">
        <v>50</v>
      </c>
      <c r="D166">
        <v>0</v>
      </c>
      <c r="E166">
        <v>0</v>
      </c>
      <c r="F166">
        <v>1.7200805279537721</v>
      </c>
      <c r="G166">
        <v>5.5467758419417183E-5</v>
      </c>
      <c r="H166">
        <v>6186.9439000000002</v>
      </c>
      <c r="I166">
        <v>5.9577144812878808</v>
      </c>
      <c r="J166" t="s">
        <v>89</v>
      </c>
      <c r="K166" t="s">
        <v>90</v>
      </c>
      <c r="L166" t="s">
        <v>17</v>
      </c>
      <c r="M166" t="s">
        <v>172</v>
      </c>
      <c r="N166">
        <v>9288.2972500324249</v>
      </c>
      <c r="O166">
        <v>0.1875</v>
      </c>
      <c r="P166" t="s">
        <v>362</v>
      </c>
      <c r="Q166" t="str">
        <f t="shared" si="3"/>
        <v>Random</v>
      </c>
      <c r="R166">
        <v>6</v>
      </c>
    </row>
    <row r="167" spans="2:18" x14ac:dyDescent="0.25">
      <c r="B167">
        <v>64</v>
      </c>
      <c r="C167">
        <v>50</v>
      </c>
      <c r="D167">
        <v>0</v>
      </c>
      <c r="E167">
        <v>0</v>
      </c>
      <c r="F167">
        <v>4.220766757961144E-2</v>
      </c>
      <c r="G167">
        <v>23.550957572902931</v>
      </c>
      <c r="H167">
        <v>5015.8640999999998</v>
      </c>
      <c r="I167">
        <v>5.2956671999999996</v>
      </c>
      <c r="J167" t="s">
        <v>28</v>
      </c>
      <c r="K167" t="s">
        <v>29</v>
      </c>
      <c r="L167" t="s">
        <v>30</v>
      </c>
      <c r="M167" t="s">
        <v>174</v>
      </c>
      <c r="N167">
        <v>9288.2972500324249</v>
      </c>
      <c r="O167">
        <v>0.1875</v>
      </c>
      <c r="P167" t="s">
        <v>363</v>
      </c>
      <c r="Q167" t="str">
        <f t="shared" si="3"/>
        <v>Random</v>
      </c>
      <c r="R167">
        <v>5</v>
      </c>
    </row>
    <row r="168" spans="2:18" x14ac:dyDescent="0.25">
      <c r="B168">
        <v>64</v>
      </c>
      <c r="C168">
        <v>50</v>
      </c>
      <c r="D168">
        <v>0</v>
      </c>
      <c r="E168">
        <v>0</v>
      </c>
      <c r="F168">
        <v>0.25001783575672493</v>
      </c>
      <c r="G168">
        <v>23.161789703143501</v>
      </c>
      <c r="H168">
        <v>2845.7413000000001</v>
      </c>
      <c r="I168">
        <v>3.7261340000000001</v>
      </c>
      <c r="J168" t="s">
        <v>50</v>
      </c>
      <c r="K168" t="s">
        <v>51</v>
      </c>
      <c r="L168" t="s">
        <v>42</v>
      </c>
      <c r="M168" t="s">
        <v>364</v>
      </c>
      <c r="N168">
        <v>9288.2972500324249</v>
      </c>
      <c r="O168">
        <v>0.1875</v>
      </c>
      <c r="P168" t="s">
        <v>365</v>
      </c>
      <c r="Q168" t="str">
        <f t="shared" si="3"/>
        <v>Random</v>
      </c>
      <c r="R168">
        <v>6</v>
      </c>
    </row>
    <row r="169" spans="2:18" x14ac:dyDescent="0.25">
      <c r="B169">
        <v>64</v>
      </c>
      <c r="C169">
        <v>50</v>
      </c>
      <c r="D169">
        <v>0</v>
      </c>
      <c r="E169">
        <v>0</v>
      </c>
      <c r="F169">
        <v>4.4978811710125672</v>
      </c>
      <c r="G169">
        <v>5.7450911682050668E-5</v>
      </c>
      <c r="H169">
        <v>5998.4225999999999</v>
      </c>
      <c r="I169">
        <v>5.9664442093306018</v>
      </c>
      <c r="J169" t="s">
        <v>47</v>
      </c>
      <c r="K169" t="s">
        <v>16</v>
      </c>
      <c r="L169" t="s">
        <v>17</v>
      </c>
      <c r="M169" t="s">
        <v>366</v>
      </c>
      <c r="N169">
        <v>9288.2972500324249</v>
      </c>
      <c r="O169">
        <v>0.1875</v>
      </c>
      <c r="P169" t="s">
        <v>367</v>
      </c>
      <c r="Q169" t="str">
        <f t="shared" si="3"/>
        <v>Random</v>
      </c>
      <c r="R169">
        <v>7</v>
      </c>
    </row>
    <row r="170" spans="2:18" x14ac:dyDescent="0.25">
      <c r="B170">
        <v>64</v>
      </c>
      <c r="C170">
        <v>50</v>
      </c>
      <c r="D170">
        <v>0</v>
      </c>
      <c r="E170">
        <v>0</v>
      </c>
      <c r="F170">
        <v>7.7193632793705866</v>
      </c>
      <c r="G170">
        <v>154.82737669658431</v>
      </c>
      <c r="H170">
        <v>2168.5174999999999</v>
      </c>
      <c r="I170">
        <v>12.215253534540331</v>
      </c>
      <c r="J170" t="s">
        <v>33</v>
      </c>
      <c r="K170" t="s">
        <v>34</v>
      </c>
      <c r="L170" t="s">
        <v>22</v>
      </c>
      <c r="M170" t="s">
        <v>368</v>
      </c>
      <c r="N170">
        <v>9288.2972500324249</v>
      </c>
      <c r="O170">
        <v>0.1875</v>
      </c>
      <c r="P170" t="s">
        <v>369</v>
      </c>
      <c r="Q170" t="str">
        <f t="shared" si="3"/>
        <v>Random</v>
      </c>
      <c r="R170">
        <v>2</v>
      </c>
    </row>
    <row r="171" spans="2:18" x14ac:dyDescent="0.25">
      <c r="B171">
        <v>64</v>
      </c>
      <c r="C171">
        <v>50</v>
      </c>
      <c r="D171">
        <v>0</v>
      </c>
      <c r="E171">
        <v>0</v>
      </c>
      <c r="F171">
        <v>4.0531043212579693E-2</v>
      </c>
      <c r="G171">
        <v>21.65334198970978</v>
      </c>
      <c r="H171">
        <v>4854.7022999999999</v>
      </c>
      <c r="I171">
        <v>4.9035503</v>
      </c>
      <c r="J171" t="s">
        <v>25</v>
      </c>
      <c r="K171" t="s">
        <v>21</v>
      </c>
      <c r="L171" t="s">
        <v>22</v>
      </c>
      <c r="M171" t="s">
        <v>370</v>
      </c>
      <c r="N171">
        <v>9288.2972500324249</v>
      </c>
      <c r="O171">
        <v>0.1875</v>
      </c>
      <c r="P171" t="s">
        <v>371</v>
      </c>
      <c r="Q171" t="str">
        <f t="shared" si="3"/>
        <v>Random</v>
      </c>
      <c r="R171">
        <v>2</v>
      </c>
    </row>
    <row r="172" spans="2:18" x14ac:dyDescent="0.25">
      <c r="B172">
        <v>64</v>
      </c>
      <c r="C172">
        <v>50</v>
      </c>
      <c r="D172">
        <v>0</v>
      </c>
      <c r="E172">
        <v>0</v>
      </c>
      <c r="F172">
        <v>4.2467077830821873</v>
      </c>
      <c r="G172">
        <v>5.7547378780663732E-5</v>
      </c>
      <c r="H172">
        <v>6050.5592999999999</v>
      </c>
      <c r="I172">
        <v>5.9231172155590208</v>
      </c>
      <c r="J172" t="s">
        <v>15</v>
      </c>
      <c r="K172" t="s">
        <v>16</v>
      </c>
      <c r="L172" t="s">
        <v>17</v>
      </c>
      <c r="M172" t="s">
        <v>372</v>
      </c>
      <c r="N172">
        <v>9288.2972500324249</v>
      </c>
      <c r="O172">
        <v>0.1875</v>
      </c>
      <c r="P172" t="s">
        <v>373</v>
      </c>
      <c r="Q172" t="str">
        <f t="shared" si="3"/>
        <v>Random</v>
      </c>
      <c r="R172">
        <v>7</v>
      </c>
    </row>
    <row r="173" spans="2:18" x14ac:dyDescent="0.25">
      <c r="B173">
        <v>64</v>
      </c>
      <c r="C173">
        <v>50</v>
      </c>
      <c r="D173">
        <v>0</v>
      </c>
      <c r="E173">
        <v>0</v>
      </c>
      <c r="F173">
        <v>2.977417213711947E-2</v>
      </c>
      <c r="G173">
        <v>24.741013740066862</v>
      </c>
      <c r="H173">
        <v>5209.2359999999999</v>
      </c>
      <c r="I173">
        <v>5.6395905000000006</v>
      </c>
      <c r="J173" t="s">
        <v>374</v>
      </c>
      <c r="K173" t="s">
        <v>29</v>
      </c>
      <c r="L173" t="s">
        <v>30</v>
      </c>
      <c r="M173" t="s">
        <v>375</v>
      </c>
      <c r="N173">
        <v>9288.2972500324249</v>
      </c>
      <c r="O173">
        <v>0.1875</v>
      </c>
      <c r="P173" t="s">
        <v>376</v>
      </c>
      <c r="Q173" t="str">
        <f t="shared" si="3"/>
        <v>Random</v>
      </c>
      <c r="R173">
        <v>5</v>
      </c>
    </row>
    <row r="174" spans="2:18" x14ac:dyDescent="0.25">
      <c r="B174">
        <v>64</v>
      </c>
      <c r="C174">
        <v>50</v>
      </c>
      <c r="D174">
        <v>0</v>
      </c>
      <c r="E174">
        <v>0</v>
      </c>
      <c r="F174">
        <v>6.1172584259433114</v>
      </c>
      <c r="G174">
        <v>5.8358714452541608E-5</v>
      </c>
      <c r="H174">
        <v>5528.3716999999997</v>
      </c>
      <c r="I174">
        <v>5.4624121679430857</v>
      </c>
      <c r="J174" t="s">
        <v>143</v>
      </c>
      <c r="K174" t="s">
        <v>108</v>
      </c>
      <c r="L174" t="s">
        <v>58</v>
      </c>
      <c r="M174" t="s">
        <v>377</v>
      </c>
      <c r="N174">
        <v>9288.2972500324249</v>
      </c>
      <c r="O174">
        <v>0.1875</v>
      </c>
      <c r="P174" t="s">
        <v>378</v>
      </c>
      <c r="Q174" t="str">
        <f t="shared" si="3"/>
        <v>Random</v>
      </c>
      <c r="R174">
        <v>7</v>
      </c>
    </row>
    <row r="175" spans="2:18" x14ac:dyDescent="0.25">
      <c r="B175">
        <v>64</v>
      </c>
      <c r="C175">
        <v>50</v>
      </c>
      <c r="D175">
        <v>0</v>
      </c>
      <c r="E175">
        <v>0</v>
      </c>
      <c r="F175">
        <v>2.0947069860265728</v>
      </c>
      <c r="G175">
        <v>168.212585811878</v>
      </c>
      <c r="H175">
        <v>1857.037</v>
      </c>
      <c r="I175">
        <v>12.76669827089734</v>
      </c>
      <c r="J175" t="s">
        <v>40</v>
      </c>
      <c r="K175" t="s">
        <v>41</v>
      </c>
      <c r="L175" t="s">
        <v>42</v>
      </c>
      <c r="M175" t="s">
        <v>379</v>
      </c>
      <c r="N175">
        <v>9288.2972500324249</v>
      </c>
      <c r="O175">
        <v>0.1875</v>
      </c>
      <c r="P175" t="s">
        <v>380</v>
      </c>
      <c r="Q175" t="str">
        <f t="shared" si="3"/>
        <v>Random</v>
      </c>
      <c r="R175">
        <v>1</v>
      </c>
    </row>
    <row r="176" spans="2:18" x14ac:dyDescent="0.25">
      <c r="B176">
        <v>64</v>
      </c>
      <c r="C176">
        <v>50</v>
      </c>
      <c r="D176">
        <v>0</v>
      </c>
      <c r="E176">
        <v>0</v>
      </c>
      <c r="F176">
        <v>0.23151686985613579</v>
      </c>
      <c r="G176">
        <v>23.551446907249819</v>
      </c>
      <c r="H176">
        <v>2975.8202000000001</v>
      </c>
      <c r="I176">
        <v>3.9447873000000002</v>
      </c>
      <c r="J176" t="s">
        <v>50</v>
      </c>
      <c r="K176" t="s">
        <v>51</v>
      </c>
      <c r="L176" t="s">
        <v>42</v>
      </c>
      <c r="M176" t="s">
        <v>381</v>
      </c>
      <c r="N176">
        <v>9288.2972500324249</v>
      </c>
      <c r="O176">
        <v>0.1875</v>
      </c>
      <c r="P176" t="s">
        <v>382</v>
      </c>
      <c r="Q176" t="str">
        <f t="shared" si="3"/>
        <v>Random</v>
      </c>
      <c r="R176">
        <v>9</v>
      </c>
    </row>
    <row r="177" spans="2:18" x14ac:dyDescent="0.25">
      <c r="B177">
        <v>64</v>
      </c>
      <c r="C177">
        <v>50</v>
      </c>
      <c r="D177">
        <v>0</v>
      </c>
      <c r="E177">
        <v>0</v>
      </c>
      <c r="F177">
        <v>5.7231492279165151E-2</v>
      </c>
      <c r="G177">
        <v>23.06368400473297</v>
      </c>
      <c r="H177">
        <v>3337.1262000000002</v>
      </c>
      <c r="I177">
        <v>4.0781226000000004</v>
      </c>
      <c r="J177" t="s">
        <v>20</v>
      </c>
      <c r="K177" t="s">
        <v>21</v>
      </c>
      <c r="L177" t="s">
        <v>22</v>
      </c>
      <c r="M177" t="s">
        <v>383</v>
      </c>
      <c r="N177">
        <v>9288.2972500324249</v>
      </c>
      <c r="O177">
        <v>0.1875</v>
      </c>
      <c r="P177" t="s">
        <v>384</v>
      </c>
      <c r="Q177" t="str">
        <f t="shared" si="3"/>
        <v>Random</v>
      </c>
      <c r="R177">
        <v>5</v>
      </c>
    </row>
    <row r="178" spans="2:18" x14ac:dyDescent="0.25">
      <c r="B178">
        <v>64</v>
      </c>
      <c r="C178">
        <v>50</v>
      </c>
      <c r="D178">
        <v>0</v>
      </c>
      <c r="E178">
        <v>0</v>
      </c>
      <c r="F178">
        <v>3.9323591288055342</v>
      </c>
      <c r="G178">
        <v>161.00655210334119</v>
      </c>
      <c r="H178">
        <v>1728.5583999999999</v>
      </c>
      <c r="I178">
        <v>12.1588279379766</v>
      </c>
      <c r="J178" t="s">
        <v>40</v>
      </c>
      <c r="K178" t="s">
        <v>41</v>
      </c>
      <c r="L178" t="s">
        <v>42</v>
      </c>
      <c r="M178" t="s">
        <v>385</v>
      </c>
      <c r="N178">
        <v>9288.2972500324249</v>
      </c>
      <c r="O178">
        <v>0.1875</v>
      </c>
      <c r="P178" t="s">
        <v>386</v>
      </c>
      <c r="Q178" t="str">
        <f t="shared" si="3"/>
        <v>Random</v>
      </c>
      <c r="R178">
        <v>1</v>
      </c>
    </row>
    <row r="179" spans="2:18" x14ac:dyDescent="0.25">
      <c r="B179">
        <v>64</v>
      </c>
      <c r="C179">
        <v>50</v>
      </c>
      <c r="D179">
        <v>0</v>
      </c>
      <c r="E179">
        <v>0</v>
      </c>
      <c r="F179">
        <v>4.0014020255464162</v>
      </c>
      <c r="G179">
        <v>160.9251552445254</v>
      </c>
      <c r="H179">
        <v>1721.1728000000001</v>
      </c>
      <c r="I179">
        <v>12.145374432092179</v>
      </c>
      <c r="J179" t="s">
        <v>40</v>
      </c>
      <c r="K179" t="s">
        <v>41</v>
      </c>
      <c r="L179" t="s">
        <v>42</v>
      </c>
      <c r="M179" t="s">
        <v>387</v>
      </c>
      <c r="N179">
        <v>9288.2972500324249</v>
      </c>
      <c r="O179">
        <v>0.1875</v>
      </c>
      <c r="P179" t="s">
        <v>388</v>
      </c>
      <c r="Q179" t="str">
        <f t="shared" si="3"/>
        <v>Random</v>
      </c>
      <c r="R179">
        <v>1</v>
      </c>
    </row>
    <row r="180" spans="2:18" x14ac:dyDescent="0.25">
      <c r="B180">
        <v>64</v>
      </c>
      <c r="C180">
        <v>50</v>
      </c>
      <c r="D180">
        <v>0</v>
      </c>
      <c r="E180">
        <v>0</v>
      </c>
      <c r="F180">
        <v>5.6636486703772304</v>
      </c>
      <c r="G180">
        <v>157.43232564937401</v>
      </c>
      <c r="H180">
        <v>1633.3483000000001</v>
      </c>
      <c r="I180">
        <v>11.82237392997045</v>
      </c>
      <c r="J180" t="s">
        <v>40</v>
      </c>
      <c r="K180" t="s">
        <v>41</v>
      </c>
      <c r="L180" t="s">
        <v>42</v>
      </c>
      <c r="M180" t="s">
        <v>389</v>
      </c>
      <c r="N180">
        <v>9288.2972500324249</v>
      </c>
      <c r="O180">
        <v>0.1875</v>
      </c>
      <c r="P180" t="s">
        <v>390</v>
      </c>
      <c r="Q180" t="str">
        <f t="shared" si="3"/>
        <v>Random</v>
      </c>
      <c r="R180">
        <v>1</v>
      </c>
    </row>
    <row r="181" spans="2:18" x14ac:dyDescent="0.25">
      <c r="B181">
        <v>64</v>
      </c>
      <c r="C181">
        <v>50</v>
      </c>
      <c r="D181">
        <v>0</v>
      </c>
      <c r="E181">
        <v>0</v>
      </c>
      <c r="F181">
        <v>0.1029549885396906</v>
      </c>
      <c r="G181">
        <v>22.997588852122121</v>
      </c>
      <c r="H181">
        <v>3216.1790999999998</v>
      </c>
      <c r="I181">
        <v>4.1034879999999996</v>
      </c>
      <c r="J181" t="s">
        <v>50</v>
      </c>
      <c r="K181" t="s">
        <v>51</v>
      </c>
      <c r="L181" t="s">
        <v>42</v>
      </c>
      <c r="M181" t="s">
        <v>391</v>
      </c>
      <c r="N181">
        <v>9288.2972500324249</v>
      </c>
      <c r="O181">
        <v>0.1875</v>
      </c>
      <c r="P181" t="s">
        <v>392</v>
      </c>
      <c r="Q181" t="str">
        <f t="shared" si="3"/>
        <v>Random</v>
      </c>
      <c r="R181">
        <v>6</v>
      </c>
    </row>
    <row r="182" spans="2:18" x14ac:dyDescent="0.25">
      <c r="B182">
        <v>64</v>
      </c>
      <c r="C182">
        <v>50</v>
      </c>
      <c r="D182">
        <v>0</v>
      </c>
      <c r="E182">
        <v>0</v>
      </c>
      <c r="F182">
        <v>3.2715080781155281</v>
      </c>
      <c r="G182">
        <v>161.65283662508409</v>
      </c>
      <c r="H182">
        <v>1766.8516</v>
      </c>
      <c r="I182">
        <v>12.243060838619559</v>
      </c>
      <c r="J182" t="s">
        <v>40</v>
      </c>
      <c r="K182" t="s">
        <v>41</v>
      </c>
      <c r="L182" t="s">
        <v>42</v>
      </c>
      <c r="M182" t="s">
        <v>393</v>
      </c>
      <c r="N182">
        <v>9288.2972500324249</v>
      </c>
      <c r="O182">
        <v>0.1875</v>
      </c>
      <c r="P182" t="s">
        <v>394</v>
      </c>
      <c r="Q182" t="str">
        <f t="shared" si="3"/>
        <v>Random</v>
      </c>
      <c r="R182">
        <v>1</v>
      </c>
    </row>
    <row r="183" spans="2:18" x14ac:dyDescent="0.25">
      <c r="B183">
        <v>64</v>
      </c>
      <c r="C183">
        <v>50</v>
      </c>
      <c r="D183">
        <v>0</v>
      </c>
      <c r="E183">
        <v>0</v>
      </c>
      <c r="F183">
        <v>8.302430434840187E-2</v>
      </c>
      <c r="G183">
        <v>157.87005169412839</v>
      </c>
      <c r="H183">
        <v>3766.2995000000001</v>
      </c>
      <c r="I183">
        <v>13.498211707207849</v>
      </c>
      <c r="J183" t="s">
        <v>37</v>
      </c>
      <c r="K183" t="s">
        <v>34</v>
      </c>
      <c r="L183" t="s">
        <v>22</v>
      </c>
      <c r="M183" t="s">
        <v>395</v>
      </c>
      <c r="N183">
        <v>9288.2972500324249</v>
      </c>
      <c r="O183">
        <v>0.1875</v>
      </c>
      <c r="P183" t="s">
        <v>396</v>
      </c>
      <c r="Q183" t="str">
        <f t="shared" si="3"/>
        <v>Random</v>
      </c>
      <c r="R183">
        <v>8</v>
      </c>
    </row>
    <row r="184" spans="2:18" x14ac:dyDescent="0.25">
      <c r="B184">
        <v>64</v>
      </c>
      <c r="C184">
        <v>50</v>
      </c>
      <c r="D184">
        <v>0</v>
      </c>
      <c r="E184">
        <v>0</v>
      </c>
      <c r="F184">
        <v>3.531590530286282</v>
      </c>
      <c r="G184">
        <v>161.37043692695161</v>
      </c>
      <c r="H184">
        <v>1750.2543000000001</v>
      </c>
      <c r="I184">
        <v>12.206404540718401</v>
      </c>
      <c r="J184" t="s">
        <v>40</v>
      </c>
      <c r="K184" t="s">
        <v>41</v>
      </c>
      <c r="L184" t="s">
        <v>42</v>
      </c>
      <c r="M184" t="s">
        <v>397</v>
      </c>
      <c r="N184">
        <v>9288.2972500324249</v>
      </c>
      <c r="O184">
        <v>0.1875</v>
      </c>
      <c r="P184" t="s">
        <v>398</v>
      </c>
      <c r="Q184" t="str">
        <f t="shared" si="3"/>
        <v>Random</v>
      </c>
      <c r="R184">
        <v>1</v>
      </c>
    </row>
    <row r="185" spans="2:18" x14ac:dyDescent="0.25">
      <c r="B185">
        <v>64</v>
      </c>
      <c r="C185">
        <v>50</v>
      </c>
      <c r="D185">
        <v>0</v>
      </c>
      <c r="E185">
        <v>0</v>
      </c>
      <c r="F185">
        <v>6.7466917635619697E-2</v>
      </c>
      <c r="G185">
        <v>161.46229656865501</v>
      </c>
      <c r="H185">
        <v>3795.2559000000001</v>
      </c>
      <c r="I185">
        <v>13.762287378454459</v>
      </c>
      <c r="J185" t="s">
        <v>37</v>
      </c>
      <c r="K185" t="s">
        <v>34</v>
      </c>
      <c r="L185" t="s">
        <v>22</v>
      </c>
      <c r="M185" t="s">
        <v>399</v>
      </c>
      <c r="N185">
        <v>9288.2972500324249</v>
      </c>
      <c r="O185">
        <v>0.1875</v>
      </c>
      <c r="P185" t="s">
        <v>400</v>
      </c>
      <c r="Q185" t="str">
        <f t="shared" si="3"/>
        <v>Random</v>
      </c>
      <c r="R185">
        <v>8</v>
      </c>
    </row>
    <row r="186" spans="2:18" x14ac:dyDescent="0.25">
      <c r="B186">
        <v>64</v>
      </c>
      <c r="C186">
        <v>50</v>
      </c>
      <c r="D186">
        <v>0</v>
      </c>
      <c r="E186">
        <v>0</v>
      </c>
      <c r="F186">
        <v>3.295312110727918E-2</v>
      </c>
      <c r="G186">
        <v>23.75859569183919</v>
      </c>
      <c r="H186">
        <v>5098.8091999999997</v>
      </c>
      <c r="I186">
        <v>5.3987443000000006</v>
      </c>
      <c r="J186" t="s">
        <v>374</v>
      </c>
      <c r="K186" t="s">
        <v>29</v>
      </c>
      <c r="L186" t="s">
        <v>30</v>
      </c>
      <c r="M186" t="s">
        <v>401</v>
      </c>
      <c r="N186">
        <v>9288.2972500324249</v>
      </c>
      <c r="O186">
        <v>0.1875</v>
      </c>
      <c r="P186" t="s">
        <v>402</v>
      </c>
      <c r="Q186" t="str">
        <f t="shared" si="3"/>
        <v>Random</v>
      </c>
      <c r="R186">
        <v>4</v>
      </c>
    </row>
    <row r="187" spans="2:18" x14ac:dyDescent="0.25">
      <c r="B187">
        <v>64</v>
      </c>
      <c r="C187">
        <v>50</v>
      </c>
      <c r="D187">
        <v>0</v>
      </c>
      <c r="E187">
        <v>0</v>
      </c>
      <c r="F187">
        <v>0.1027315990284729</v>
      </c>
      <c r="G187">
        <v>22.09499497273567</v>
      </c>
      <c r="H187">
        <v>2897.453</v>
      </c>
      <c r="I187">
        <v>3.6252835999999999</v>
      </c>
      <c r="J187" t="s">
        <v>50</v>
      </c>
      <c r="K187" t="s">
        <v>51</v>
      </c>
      <c r="L187" t="s">
        <v>42</v>
      </c>
      <c r="M187" t="s">
        <v>403</v>
      </c>
      <c r="N187">
        <v>9288.2972500324249</v>
      </c>
      <c r="O187">
        <v>0.1875</v>
      </c>
      <c r="P187" t="s">
        <v>404</v>
      </c>
      <c r="Q187" t="str">
        <f t="shared" si="3"/>
        <v>Random</v>
      </c>
      <c r="R187">
        <v>2</v>
      </c>
    </row>
    <row r="188" spans="2:18" x14ac:dyDescent="0.25">
      <c r="B188">
        <v>64</v>
      </c>
      <c r="C188">
        <v>50</v>
      </c>
      <c r="D188">
        <v>0</v>
      </c>
      <c r="E188">
        <v>0</v>
      </c>
      <c r="F188">
        <v>3.5724463781858868</v>
      </c>
      <c r="G188">
        <v>5.6059672336887912E-5</v>
      </c>
      <c r="H188">
        <v>5685.451</v>
      </c>
      <c r="I188">
        <v>5.6299605195049311</v>
      </c>
      <c r="J188" t="s">
        <v>298</v>
      </c>
      <c r="K188" t="s">
        <v>57</v>
      </c>
      <c r="L188" t="s">
        <v>58</v>
      </c>
      <c r="M188" t="s">
        <v>405</v>
      </c>
      <c r="N188">
        <v>9288.2972500324249</v>
      </c>
      <c r="O188">
        <v>0.1875</v>
      </c>
      <c r="P188" t="s">
        <v>406</v>
      </c>
      <c r="Q188" t="str">
        <f t="shared" si="3"/>
        <v>Random</v>
      </c>
      <c r="R188">
        <v>6</v>
      </c>
    </row>
    <row r="189" spans="2:18" x14ac:dyDescent="0.25">
      <c r="B189">
        <v>64</v>
      </c>
      <c r="C189">
        <v>50</v>
      </c>
      <c r="D189">
        <v>0</v>
      </c>
      <c r="E189">
        <v>0</v>
      </c>
      <c r="F189">
        <v>3.8066218820692929E-2</v>
      </c>
      <c r="G189">
        <v>164.61969552078489</v>
      </c>
      <c r="H189">
        <v>3849.2759999999998</v>
      </c>
      <c r="I189">
        <v>14.02610782818981</v>
      </c>
      <c r="J189" t="s">
        <v>37</v>
      </c>
      <c r="K189" t="s">
        <v>34</v>
      </c>
      <c r="L189" t="s">
        <v>22</v>
      </c>
      <c r="M189" t="s">
        <v>407</v>
      </c>
      <c r="N189">
        <v>9288.2972500324249</v>
      </c>
      <c r="O189">
        <v>0.1875</v>
      </c>
      <c r="P189" t="s">
        <v>408</v>
      </c>
      <c r="Q189" t="str">
        <f t="shared" si="3"/>
        <v>Random</v>
      </c>
      <c r="R189">
        <v>6</v>
      </c>
    </row>
    <row r="190" spans="2:18" x14ac:dyDescent="0.25">
      <c r="B190">
        <v>64</v>
      </c>
      <c r="C190">
        <v>50</v>
      </c>
      <c r="D190">
        <v>0</v>
      </c>
      <c r="E190">
        <v>0</v>
      </c>
      <c r="F190">
        <v>4.1020916950967186</v>
      </c>
      <c r="G190">
        <v>5.8803599990458059E-5</v>
      </c>
      <c r="H190">
        <v>6179.2346999999991</v>
      </c>
      <c r="I190">
        <v>6.0189775966672174</v>
      </c>
      <c r="J190" t="s">
        <v>89</v>
      </c>
      <c r="K190" t="s">
        <v>90</v>
      </c>
      <c r="L190" t="s">
        <v>17</v>
      </c>
      <c r="M190" t="s">
        <v>409</v>
      </c>
      <c r="N190">
        <v>9288.2972500324249</v>
      </c>
      <c r="O190">
        <v>0.1875</v>
      </c>
      <c r="P190" t="s">
        <v>410</v>
      </c>
      <c r="Q190" t="str">
        <f t="shared" si="3"/>
        <v>Random</v>
      </c>
      <c r="R190">
        <v>8</v>
      </c>
    </row>
    <row r="191" spans="2:18" x14ac:dyDescent="0.25">
      <c r="B191">
        <v>64</v>
      </c>
      <c r="C191">
        <v>50</v>
      </c>
      <c r="D191">
        <v>0</v>
      </c>
      <c r="E191">
        <v>0</v>
      </c>
      <c r="F191">
        <v>5.0480868875663267</v>
      </c>
      <c r="G191">
        <v>5.8861074675787158E-5</v>
      </c>
      <c r="H191">
        <v>3681.4308999999998</v>
      </c>
      <c r="I191">
        <v>4.1016989003780822</v>
      </c>
      <c r="J191" t="s">
        <v>69</v>
      </c>
      <c r="K191" t="s">
        <v>70</v>
      </c>
      <c r="L191" t="s">
        <v>30</v>
      </c>
      <c r="M191" t="s">
        <v>411</v>
      </c>
      <c r="N191">
        <v>9288.2972500324249</v>
      </c>
      <c r="O191">
        <v>0.1875</v>
      </c>
      <c r="P191" t="s">
        <v>412</v>
      </c>
      <c r="Q191" t="str">
        <f t="shared" si="3"/>
        <v>Random</v>
      </c>
      <c r="R191">
        <v>7</v>
      </c>
    </row>
    <row r="192" spans="2:18" x14ac:dyDescent="0.25">
      <c r="B192">
        <v>64</v>
      </c>
      <c r="C192">
        <v>50</v>
      </c>
      <c r="D192">
        <v>0</v>
      </c>
      <c r="E192">
        <v>0</v>
      </c>
      <c r="F192">
        <v>0.19072041738091949</v>
      </c>
      <c r="G192">
        <v>23.08852130807103</v>
      </c>
      <c r="H192">
        <v>2903.7229000000002</v>
      </c>
      <c r="I192">
        <v>3.7820062000000001</v>
      </c>
      <c r="J192" t="s">
        <v>50</v>
      </c>
      <c r="K192" t="s">
        <v>51</v>
      </c>
      <c r="L192" t="s">
        <v>42</v>
      </c>
      <c r="M192" t="s">
        <v>413</v>
      </c>
      <c r="N192">
        <v>9288.2972500324249</v>
      </c>
      <c r="O192">
        <v>0.1875</v>
      </c>
      <c r="P192" t="s">
        <v>414</v>
      </c>
      <c r="Q192" t="str">
        <f t="shared" si="3"/>
        <v>Random</v>
      </c>
      <c r="R192">
        <v>7</v>
      </c>
    </row>
    <row r="193" spans="2:18" x14ac:dyDescent="0.25">
      <c r="B193">
        <v>64</v>
      </c>
      <c r="C193">
        <v>50</v>
      </c>
      <c r="D193">
        <v>0</v>
      </c>
      <c r="E193">
        <v>0</v>
      </c>
      <c r="F193">
        <v>4.8053329400658891</v>
      </c>
      <c r="G193">
        <v>5.6025977598798293E-5</v>
      </c>
      <c r="H193">
        <v>5884.4327000000003</v>
      </c>
      <c r="I193">
        <v>5.8094965173294222</v>
      </c>
      <c r="J193" t="s">
        <v>220</v>
      </c>
      <c r="K193" t="s">
        <v>221</v>
      </c>
      <c r="L193" t="s">
        <v>17</v>
      </c>
      <c r="M193" t="s">
        <v>415</v>
      </c>
      <c r="N193">
        <v>9288.2972500324249</v>
      </c>
      <c r="O193">
        <v>0.1875</v>
      </c>
      <c r="P193" t="s">
        <v>416</v>
      </c>
      <c r="Q193" t="str">
        <f t="shared" si="3"/>
        <v>Random</v>
      </c>
      <c r="R193">
        <v>6</v>
      </c>
    </row>
    <row r="194" spans="2:18" x14ac:dyDescent="0.25">
      <c r="B194">
        <v>64</v>
      </c>
      <c r="C194">
        <v>50</v>
      </c>
      <c r="D194">
        <v>0</v>
      </c>
      <c r="E194">
        <v>0</v>
      </c>
      <c r="F194">
        <v>4.8932012341887383E-2</v>
      </c>
      <c r="G194">
        <v>22.548297923801581</v>
      </c>
      <c r="H194">
        <v>3202.4513999999999</v>
      </c>
      <c r="I194">
        <v>3.9539141999999998</v>
      </c>
      <c r="J194" t="s">
        <v>50</v>
      </c>
      <c r="K194" t="s">
        <v>51</v>
      </c>
      <c r="L194" t="s">
        <v>42</v>
      </c>
      <c r="M194" t="s">
        <v>417</v>
      </c>
      <c r="N194">
        <v>9288.2972500324249</v>
      </c>
      <c r="O194">
        <v>0.1875</v>
      </c>
      <c r="P194" t="s">
        <v>418</v>
      </c>
      <c r="Q194" t="str">
        <f t="shared" si="3"/>
        <v>Random</v>
      </c>
      <c r="R194">
        <v>3</v>
      </c>
    </row>
    <row r="195" spans="2:18" x14ac:dyDescent="0.25">
      <c r="B195">
        <v>64</v>
      </c>
      <c r="C195">
        <v>50</v>
      </c>
      <c r="D195">
        <v>0</v>
      </c>
      <c r="E195">
        <v>0</v>
      </c>
      <c r="F195">
        <v>0.42520178078316812</v>
      </c>
      <c r="G195">
        <v>152.49699314844921</v>
      </c>
      <c r="H195">
        <v>3707.4740000000002</v>
      </c>
      <c r="I195">
        <v>13.08600271414987</v>
      </c>
      <c r="J195" t="s">
        <v>37</v>
      </c>
      <c r="K195" t="s">
        <v>34</v>
      </c>
      <c r="L195" t="s">
        <v>22</v>
      </c>
      <c r="M195" t="s">
        <v>419</v>
      </c>
      <c r="N195">
        <v>9288.2972500324249</v>
      </c>
      <c r="O195">
        <v>0.1875</v>
      </c>
      <c r="P195" t="s">
        <v>420</v>
      </c>
      <c r="Q195" t="str">
        <f t="shared" si="3"/>
        <v>Random</v>
      </c>
      <c r="R195">
        <v>11</v>
      </c>
    </row>
    <row r="196" spans="2:18" x14ac:dyDescent="0.25">
      <c r="B196">
        <v>64</v>
      </c>
      <c r="C196">
        <v>50</v>
      </c>
      <c r="D196">
        <v>0</v>
      </c>
      <c r="E196">
        <v>0</v>
      </c>
      <c r="F196">
        <v>1.408701802444958</v>
      </c>
      <c r="G196">
        <v>171.45737043579129</v>
      </c>
      <c r="H196">
        <v>1925.1107999999999</v>
      </c>
      <c r="I196">
        <v>13.051760395528269</v>
      </c>
      <c r="J196" t="s">
        <v>40</v>
      </c>
      <c r="K196" t="s">
        <v>41</v>
      </c>
      <c r="L196" t="s">
        <v>42</v>
      </c>
      <c r="M196" t="s">
        <v>421</v>
      </c>
      <c r="N196">
        <v>9288.2972500324249</v>
      </c>
      <c r="O196">
        <v>0.1875</v>
      </c>
      <c r="P196" t="s">
        <v>422</v>
      </c>
      <c r="Q196" t="str">
        <f t="shared" ref="Q196:Q259" si="4">_xlfn.TEXTBEFORE(P196, " - ")</f>
        <v>Random</v>
      </c>
      <c r="R196">
        <v>1</v>
      </c>
    </row>
    <row r="197" spans="2:18" x14ac:dyDescent="0.25">
      <c r="B197">
        <v>64</v>
      </c>
      <c r="C197">
        <v>50</v>
      </c>
      <c r="D197">
        <v>0</v>
      </c>
      <c r="E197">
        <v>0</v>
      </c>
      <c r="F197">
        <v>0.34285254098269791</v>
      </c>
      <c r="G197">
        <v>21.223955111664441</v>
      </c>
      <c r="H197">
        <v>2916.0619999999999</v>
      </c>
      <c r="I197">
        <v>3.5080605999999999</v>
      </c>
      <c r="J197" t="s">
        <v>50</v>
      </c>
      <c r="K197" t="s">
        <v>51</v>
      </c>
      <c r="L197" t="s">
        <v>42</v>
      </c>
      <c r="M197" t="s">
        <v>423</v>
      </c>
      <c r="N197">
        <v>9288.2972500324249</v>
      </c>
      <c r="O197">
        <v>0.1875</v>
      </c>
      <c r="P197" t="s">
        <v>424</v>
      </c>
      <c r="Q197" t="str">
        <f t="shared" si="4"/>
        <v>Random</v>
      </c>
      <c r="R197">
        <v>3</v>
      </c>
    </row>
    <row r="198" spans="2:18" x14ac:dyDescent="0.25">
      <c r="B198">
        <v>64</v>
      </c>
      <c r="C198">
        <v>50</v>
      </c>
      <c r="D198">
        <v>0</v>
      </c>
      <c r="E198">
        <v>0</v>
      </c>
      <c r="F198">
        <v>2.4163199559468052E-2</v>
      </c>
      <c r="G198">
        <v>23.9554438289065</v>
      </c>
      <c r="H198">
        <v>5176.5421999999999</v>
      </c>
      <c r="I198">
        <v>5.4640205999999996</v>
      </c>
      <c r="J198" t="s">
        <v>374</v>
      </c>
      <c r="K198" t="s">
        <v>29</v>
      </c>
      <c r="L198" t="s">
        <v>30</v>
      </c>
      <c r="M198" t="s">
        <v>425</v>
      </c>
      <c r="N198">
        <v>9288.2972500324249</v>
      </c>
      <c r="O198">
        <v>0.1875</v>
      </c>
      <c r="P198" t="s">
        <v>426</v>
      </c>
      <c r="Q198" t="str">
        <f t="shared" si="4"/>
        <v>Random</v>
      </c>
      <c r="R198">
        <v>2</v>
      </c>
    </row>
    <row r="199" spans="2:18" x14ac:dyDescent="0.25">
      <c r="B199">
        <v>64</v>
      </c>
      <c r="C199">
        <v>50</v>
      </c>
      <c r="D199">
        <v>0</v>
      </c>
      <c r="E199">
        <v>0</v>
      </c>
      <c r="F199">
        <v>5.2029686160375954</v>
      </c>
      <c r="G199">
        <v>158.3484683922623</v>
      </c>
      <c r="H199">
        <v>1658.846</v>
      </c>
      <c r="I199">
        <v>11.9098273853265</v>
      </c>
      <c r="J199" t="s">
        <v>40</v>
      </c>
      <c r="K199" t="s">
        <v>41</v>
      </c>
      <c r="L199" t="s">
        <v>42</v>
      </c>
      <c r="M199" t="s">
        <v>427</v>
      </c>
      <c r="N199">
        <v>9288.2972500324249</v>
      </c>
      <c r="O199">
        <v>0.1875</v>
      </c>
      <c r="P199" t="s">
        <v>428</v>
      </c>
      <c r="Q199" t="str">
        <f t="shared" si="4"/>
        <v>Random</v>
      </c>
      <c r="R199">
        <v>1</v>
      </c>
    </row>
    <row r="200" spans="2:18" x14ac:dyDescent="0.25">
      <c r="B200">
        <v>64</v>
      </c>
      <c r="C200">
        <v>50</v>
      </c>
      <c r="D200">
        <v>0</v>
      </c>
      <c r="E200">
        <v>0</v>
      </c>
      <c r="F200">
        <v>5.3628160019166282</v>
      </c>
      <c r="G200">
        <v>5.4263597247659903E-5</v>
      </c>
      <c r="H200">
        <v>5837.9762000000001</v>
      </c>
      <c r="I200">
        <v>5.6802981035409532</v>
      </c>
      <c r="J200" t="s">
        <v>89</v>
      </c>
      <c r="K200" t="s">
        <v>90</v>
      </c>
      <c r="L200" t="s">
        <v>17</v>
      </c>
      <c r="M200" t="s">
        <v>429</v>
      </c>
      <c r="N200">
        <v>9288.2972500324249</v>
      </c>
      <c r="O200">
        <v>0.1875</v>
      </c>
      <c r="P200" t="s">
        <v>430</v>
      </c>
      <c r="Q200" t="str">
        <f t="shared" si="4"/>
        <v>Random</v>
      </c>
      <c r="R200">
        <v>6</v>
      </c>
    </row>
    <row r="201" spans="2:18" x14ac:dyDescent="0.25">
      <c r="B201">
        <v>64</v>
      </c>
      <c r="C201">
        <v>50</v>
      </c>
      <c r="D201">
        <v>0</v>
      </c>
      <c r="E201">
        <v>0</v>
      </c>
      <c r="F201">
        <v>2.0503723691137572</v>
      </c>
      <c r="G201">
        <v>168.39225065812761</v>
      </c>
      <c r="H201">
        <v>1861.5159000000001</v>
      </c>
      <c r="I201">
        <v>12.78326997075302</v>
      </c>
      <c r="J201" t="s">
        <v>40</v>
      </c>
      <c r="K201" t="s">
        <v>41</v>
      </c>
      <c r="L201" t="s">
        <v>42</v>
      </c>
      <c r="M201" t="s">
        <v>431</v>
      </c>
      <c r="N201">
        <v>9288.2972500324249</v>
      </c>
      <c r="O201">
        <v>0.1875</v>
      </c>
      <c r="P201" t="s">
        <v>432</v>
      </c>
      <c r="Q201" t="str">
        <f t="shared" si="4"/>
        <v>Random</v>
      </c>
      <c r="R201">
        <v>1</v>
      </c>
    </row>
    <row r="202" spans="2:18" x14ac:dyDescent="0.25">
      <c r="B202">
        <v>64</v>
      </c>
      <c r="C202">
        <v>50</v>
      </c>
      <c r="D202">
        <v>0</v>
      </c>
      <c r="E202">
        <v>0</v>
      </c>
      <c r="F202">
        <v>5.568608544553828</v>
      </c>
      <c r="G202">
        <v>157.5920279392042</v>
      </c>
      <c r="H202">
        <v>1637.7574999999999</v>
      </c>
      <c r="I202">
        <v>11.83757934303123</v>
      </c>
      <c r="J202" t="s">
        <v>40</v>
      </c>
      <c r="K202" t="s">
        <v>41</v>
      </c>
      <c r="L202" t="s">
        <v>42</v>
      </c>
      <c r="M202" t="s">
        <v>433</v>
      </c>
      <c r="N202">
        <v>9288.2972500324249</v>
      </c>
      <c r="O202">
        <v>0.1875</v>
      </c>
      <c r="P202" t="s">
        <v>434</v>
      </c>
      <c r="Q202" t="str">
        <f t="shared" si="4"/>
        <v>Random</v>
      </c>
      <c r="R202">
        <v>1</v>
      </c>
    </row>
    <row r="203" spans="2:18" x14ac:dyDescent="0.25">
      <c r="B203">
        <v>71</v>
      </c>
      <c r="C203">
        <v>50</v>
      </c>
      <c r="D203">
        <v>0</v>
      </c>
      <c r="E203">
        <v>0</v>
      </c>
      <c r="F203">
        <v>2.7000904353891779</v>
      </c>
      <c r="G203">
        <v>5.067113359204774E-5</v>
      </c>
      <c r="H203">
        <v>5668.8139000000001</v>
      </c>
      <c r="I203">
        <v>5.6681801715927556</v>
      </c>
      <c r="J203" t="s">
        <v>15</v>
      </c>
      <c r="K203" t="s">
        <v>16</v>
      </c>
      <c r="L203" t="s">
        <v>17</v>
      </c>
      <c r="M203" t="s">
        <v>18</v>
      </c>
      <c r="N203">
        <v>10917.255831241609</v>
      </c>
      <c r="O203">
        <v>0.1875</v>
      </c>
      <c r="P203" t="s">
        <v>435</v>
      </c>
      <c r="Q203" t="str">
        <f t="shared" si="4"/>
        <v>Random</v>
      </c>
      <c r="R203">
        <v>3</v>
      </c>
    </row>
    <row r="204" spans="2:18" x14ac:dyDescent="0.25">
      <c r="B204">
        <v>71</v>
      </c>
      <c r="C204">
        <v>50</v>
      </c>
      <c r="D204">
        <v>0</v>
      </c>
      <c r="E204">
        <v>0</v>
      </c>
      <c r="F204">
        <v>2.5071300309552111E-2</v>
      </c>
      <c r="G204">
        <v>23.556772210101489</v>
      </c>
      <c r="H204">
        <v>3342.6311999999998</v>
      </c>
      <c r="I204">
        <v>4.2232931000000011</v>
      </c>
      <c r="J204" t="s">
        <v>20</v>
      </c>
      <c r="K204" t="s">
        <v>21</v>
      </c>
      <c r="L204" t="s">
        <v>22</v>
      </c>
      <c r="M204" t="s">
        <v>23</v>
      </c>
      <c r="N204">
        <v>10917.255831241609</v>
      </c>
      <c r="O204">
        <v>0.1875</v>
      </c>
      <c r="P204" t="s">
        <v>436</v>
      </c>
      <c r="Q204" t="str">
        <f t="shared" si="4"/>
        <v>Random</v>
      </c>
      <c r="R204">
        <v>2</v>
      </c>
    </row>
    <row r="205" spans="2:18" x14ac:dyDescent="0.25">
      <c r="B205">
        <v>71</v>
      </c>
      <c r="C205">
        <v>50</v>
      </c>
      <c r="D205">
        <v>0</v>
      </c>
      <c r="E205">
        <v>0</v>
      </c>
      <c r="F205">
        <v>9.4949800069397572E-2</v>
      </c>
      <c r="G205">
        <v>23.88116662837108</v>
      </c>
      <c r="H205">
        <v>4857.4153999999999</v>
      </c>
      <c r="I205">
        <v>5.2303921999999998</v>
      </c>
      <c r="J205" t="s">
        <v>25</v>
      </c>
      <c r="K205" t="s">
        <v>21</v>
      </c>
      <c r="L205" t="s">
        <v>22</v>
      </c>
      <c r="M205" t="s">
        <v>26</v>
      </c>
      <c r="N205">
        <v>10917.255831241609</v>
      </c>
      <c r="O205">
        <v>0.1875</v>
      </c>
      <c r="P205" t="s">
        <v>437</v>
      </c>
      <c r="Q205" t="str">
        <f t="shared" si="4"/>
        <v>Random</v>
      </c>
      <c r="R205">
        <v>9</v>
      </c>
    </row>
    <row r="206" spans="2:18" x14ac:dyDescent="0.25">
      <c r="B206">
        <v>71</v>
      </c>
      <c r="C206">
        <v>50</v>
      </c>
      <c r="D206">
        <v>0</v>
      </c>
      <c r="E206">
        <v>0</v>
      </c>
      <c r="F206">
        <v>7.1754373835500568E-2</v>
      </c>
      <c r="G206">
        <v>25.1874453040795</v>
      </c>
      <c r="H206">
        <v>5404.3626999999997</v>
      </c>
      <c r="I206">
        <v>5.9184437000000001</v>
      </c>
      <c r="J206" t="s">
        <v>28</v>
      </c>
      <c r="K206" t="s">
        <v>29</v>
      </c>
      <c r="L206" t="s">
        <v>30</v>
      </c>
      <c r="M206" t="s">
        <v>31</v>
      </c>
      <c r="N206">
        <v>10917.255831241609</v>
      </c>
      <c r="O206">
        <v>0.1875</v>
      </c>
      <c r="P206" t="s">
        <v>438</v>
      </c>
      <c r="Q206" t="str">
        <f t="shared" si="4"/>
        <v>Random</v>
      </c>
      <c r="R206">
        <v>9</v>
      </c>
    </row>
    <row r="207" spans="2:18" x14ac:dyDescent="0.25">
      <c r="B207">
        <v>71</v>
      </c>
      <c r="C207">
        <v>50</v>
      </c>
      <c r="D207">
        <v>0</v>
      </c>
      <c r="E207">
        <v>0</v>
      </c>
      <c r="F207">
        <v>9.1777246119356004</v>
      </c>
      <c r="G207">
        <v>147.25138897564111</v>
      </c>
      <c r="H207">
        <v>2111.3247000000001</v>
      </c>
      <c r="I207">
        <v>11.662055340383789</v>
      </c>
      <c r="J207" t="s">
        <v>33</v>
      </c>
      <c r="K207" t="s">
        <v>34</v>
      </c>
      <c r="L207" t="s">
        <v>22</v>
      </c>
      <c r="M207" t="s">
        <v>35</v>
      </c>
      <c r="N207">
        <v>10917.255831241609</v>
      </c>
      <c r="O207">
        <v>0.1875</v>
      </c>
      <c r="P207" t="s">
        <v>439</v>
      </c>
      <c r="Q207" t="str">
        <f t="shared" si="4"/>
        <v>Random</v>
      </c>
      <c r="R207">
        <v>1</v>
      </c>
    </row>
    <row r="208" spans="2:18" x14ac:dyDescent="0.25">
      <c r="B208">
        <v>71</v>
      </c>
      <c r="C208">
        <v>50</v>
      </c>
      <c r="D208">
        <v>0</v>
      </c>
      <c r="E208">
        <v>0</v>
      </c>
      <c r="F208">
        <v>9.3149156718297099E-2</v>
      </c>
      <c r="G208">
        <v>167.02892146657891</v>
      </c>
      <c r="H208">
        <v>3897.6621</v>
      </c>
      <c r="I208">
        <v>14.235368525124761</v>
      </c>
      <c r="J208" t="s">
        <v>37</v>
      </c>
      <c r="K208" t="s">
        <v>34</v>
      </c>
      <c r="L208" t="s">
        <v>22</v>
      </c>
      <c r="M208" t="s">
        <v>38</v>
      </c>
      <c r="N208">
        <v>10917.255831241609</v>
      </c>
      <c r="O208">
        <v>0.1875</v>
      </c>
      <c r="P208" t="s">
        <v>440</v>
      </c>
      <c r="Q208" t="str">
        <f t="shared" si="4"/>
        <v>Random</v>
      </c>
      <c r="R208">
        <v>9</v>
      </c>
    </row>
    <row r="209" spans="2:18" x14ac:dyDescent="0.25">
      <c r="B209">
        <v>71</v>
      </c>
      <c r="C209">
        <v>50</v>
      </c>
      <c r="D209">
        <v>0</v>
      </c>
      <c r="E209">
        <v>0</v>
      </c>
      <c r="F209">
        <v>2.0800217770583789</v>
      </c>
      <c r="G209">
        <v>168.26879861971759</v>
      </c>
      <c r="H209">
        <v>1860.1151</v>
      </c>
      <c r="I209">
        <v>12.77374436305568</v>
      </c>
      <c r="J209" t="s">
        <v>40</v>
      </c>
      <c r="K209" t="s">
        <v>41</v>
      </c>
      <c r="L209" t="s">
        <v>42</v>
      </c>
      <c r="M209" t="s">
        <v>43</v>
      </c>
      <c r="N209">
        <v>10917.255831241609</v>
      </c>
      <c r="O209">
        <v>0.1875</v>
      </c>
      <c r="P209" t="s">
        <v>441</v>
      </c>
      <c r="Q209" t="str">
        <f t="shared" si="4"/>
        <v>Random</v>
      </c>
      <c r="R209">
        <v>1</v>
      </c>
    </row>
    <row r="210" spans="2:18" x14ac:dyDescent="0.25">
      <c r="B210">
        <v>71</v>
      </c>
      <c r="C210">
        <v>50</v>
      </c>
      <c r="D210">
        <v>0</v>
      </c>
      <c r="E210">
        <v>0</v>
      </c>
      <c r="F210">
        <v>8.10360036072474E-2</v>
      </c>
      <c r="G210">
        <v>24.049606112915878</v>
      </c>
      <c r="H210">
        <v>3451.2415999999998</v>
      </c>
      <c r="I210">
        <v>4.4198996000000008</v>
      </c>
      <c r="J210" t="s">
        <v>20</v>
      </c>
      <c r="K210" t="s">
        <v>21</v>
      </c>
      <c r="L210" t="s">
        <v>22</v>
      </c>
      <c r="M210" t="s">
        <v>45</v>
      </c>
      <c r="N210">
        <v>10917.255831241609</v>
      </c>
      <c r="O210">
        <v>0.1875</v>
      </c>
      <c r="P210" t="s">
        <v>442</v>
      </c>
      <c r="Q210" t="str">
        <f t="shared" si="4"/>
        <v>Random</v>
      </c>
      <c r="R210">
        <v>7</v>
      </c>
    </row>
    <row r="211" spans="2:18" x14ac:dyDescent="0.25">
      <c r="B211">
        <v>71</v>
      </c>
      <c r="C211">
        <v>50</v>
      </c>
      <c r="D211">
        <v>0</v>
      </c>
      <c r="E211">
        <v>0</v>
      </c>
      <c r="F211">
        <v>9.9584388056055815</v>
      </c>
      <c r="G211">
        <v>5.985654199070773E-5</v>
      </c>
      <c r="H211">
        <v>5834.7821000000004</v>
      </c>
      <c r="I211">
        <v>5.6994261646506459</v>
      </c>
      <c r="J211" t="s">
        <v>47</v>
      </c>
      <c r="K211" t="s">
        <v>16</v>
      </c>
      <c r="L211" t="s">
        <v>17</v>
      </c>
      <c r="M211" t="s">
        <v>48</v>
      </c>
      <c r="N211">
        <v>10917.255831241609</v>
      </c>
      <c r="O211">
        <v>0.1875</v>
      </c>
      <c r="P211" t="s">
        <v>443</v>
      </c>
      <c r="Q211" t="str">
        <f t="shared" si="4"/>
        <v>Random</v>
      </c>
      <c r="R211">
        <v>8</v>
      </c>
    </row>
    <row r="212" spans="2:18" x14ac:dyDescent="0.25">
      <c r="B212">
        <v>71</v>
      </c>
      <c r="C212">
        <v>50</v>
      </c>
      <c r="D212">
        <v>0</v>
      </c>
      <c r="E212">
        <v>0</v>
      </c>
      <c r="F212">
        <v>0.1461416120175951</v>
      </c>
      <c r="G212">
        <v>21.11137566597408</v>
      </c>
      <c r="H212">
        <v>2680.4229</v>
      </c>
      <c r="I212">
        <v>3.2985969000000002</v>
      </c>
      <c r="J212" t="s">
        <v>50</v>
      </c>
      <c r="K212" t="s">
        <v>51</v>
      </c>
      <c r="L212" t="s">
        <v>42</v>
      </c>
      <c r="M212" t="s">
        <v>52</v>
      </c>
      <c r="N212">
        <v>10917.255831241609</v>
      </c>
      <c r="O212">
        <v>0.1875</v>
      </c>
      <c r="P212" t="s">
        <v>444</v>
      </c>
      <c r="Q212" t="str">
        <f t="shared" si="4"/>
        <v>Random</v>
      </c>
      <c r="R212">
        <v>1</v>
      </c>
    </row>
    <row r="213" spans="2:18" x14ac:dyDescent="0.25">
      <c r="B213">
        <v>71</v>
      </c>
      <c r="C213">
        <v>50</v>
      </c>
      <c r="D213">
        <v>0</v>
      </c>
      <c r="E213">
        <v>0</v>
      </c>
      <c r="F213">
        <v>6.2285833041606668E-2</v>
      </c>
      <c r="G213">
        <v>23.21853607622576</v>
      </c>
      <c r="H213">
        <v>3386.1352000000002</v>
      </c>
      <c r="I213">
        <v>4.2843019</v>
      </c>
      <c r="J213" t="s">
        <v>50</v>
      </c>
      <c r="K213" t="s">
        <v>51</v>
      </c>
      <c r="L213" t="s">
        <v>42</v>
      </c>
      <c r="M213" t="s">
        <v>54</v>
      </c>
      <c r="N213">
        <v>10917.255831241609</v>
      </c>
      <c r="O213">
        <v>0.1875</v>
      </c>
      <c r="P213" t="s">
        <v>445</v>
      </c>
      <c r="Q213" t="str">
        <f t="shared" si="4"/>
        <v>Random</v>
      </c>
      <c r="R213">
        <v>6</v>
      </c>
    </row>
    <row r="214" spans="2:18" x14ac:dyDescent="0.25">
      <c r="B214">
        <v>71</v>
      </c>
      <c r="C214">
        <v>50</v>
      </c>
      <c r="D214">
        <v>0</v>
      </c>
      <c r="E214">
        <v>0</v>
      </c>
      <c r="F214">
        <v>4.3356267453693258</v>
      </c>
      <c r="G214">
        <v>5.716650082928271E-5</v>
      </c>
      <c r="H214">
        <v>4142.1327000000001</v>
      </c>
      <c r="I214">
        <v>4.4674327909675542</v>
      </c>
      <c r="J214" t="s">
        <v>56</v>
      </c>
      <c r="K214" t="s">
        <v>57</v>
      </c>
      <c r="L214" t="s">
        <v>58</v>
      </c>
      <c r="M214" t="s">
        <v>59</v>
      </c>
      <c r="N214">
        <v>10917.255831241609</v>
      </c>
      <c r="O214">
        <v>0.1875</v>
      </c>
      <c r="P214" t="s">
        <v>446</v>
      </c>
      <c r="Q214" t="str">
        <f t="shared" si="4"/>
        <v>Random</v>
      </c>
      <c r="R214">
        <v>5</v>
      </c>
    </row>
    <row r="215" spans="2:18" x14ac:dyDescent="0.25">
      <c r="B215">
        <v>71</v>
      </c>
      <c r="C215">
        <v>50</v>
      </c>
      <c r="D215">
        <v>0</v>
      </c>
      <c r="E215">
        <v>0</v>
      </c>
      <c r="F215">
        <v>6.4147047187957135E-2</v>
      </c>
      <c r="G215">
        <v>22.36758090213619</v>
      </c>
      <c r="H215">
        <v>3075.5446999999999</v>
      </c>
      <c r="I215">
        <v>3.8330047999999999</v>
      </c>
      <c r="J215" t="s">
        <v>50</v>
      </c>
      <c r="K215" t="s">
        <v>51</v>
      </c>
      <c r="L215" t="s">
        <v>42</v>
      </c>
      <c r="M215" t="s">
        <v>61</v>
      </c>
      <c r="N215">
        <v>10917.255831241609</v>
      </c>
      <c r="O215">
        <v>0.1875</v>
      </c>
      <c r="P215" t="s">
        <v>447</v>
      </c>
      <c r="Q215" t="str">
        <f t="shared" si="4"/>
        <v>Random</v>
      </c>
      <c r="R215">
        <v>4</v>
      </c>
    </row>
    <row r="216" spans="2:18" x14ac:dyDescent="0.25">
      <c r="B216">
        <v>71</v>
      </c>
      <c r="C216">
        <v>50</v>
      </c>
      <c r="D216">
        <v>0</v>
      </c>
      <c r="E216">
        <v>0</v>
      </c>
      <c r="F216">
        <v>8.8786643646414795E-2</v>
      </c>
      <c r="G216">
        <v>22.999486942816041</v>
      </c>
      <c r="H216">
        <v>3128.4427000000001</v>
      </c>
      <c r="I216">
        <v>4.0191388999999997</v>
      </c>
      <c r="J216" t="s">
        <v>50</v>
      </c>
      <c r="K216" t="s">
        <v>51</v>
      </c>
      <c r="L216" t="s">
        <v>42</v>
      </c>
      <c r="M216" t="s">
        <v>63</v>
      </c>
      <c r="N216">
        <v>10917.255831241609</v>
      </c>
      <c r="O216">
        <v>0.1875</v>
      </c>
      <c r="P216" t="s">
        <v>448</v>
      </c>
      <c r="Q216" t="str">
        <f t="shared" si="4"/>
        <v>Random</v>
      </c>
      <c r="R216">
        <v>6</v>
      </c>
    </row>
    <row r="217" spans="2:18" x14ac:dyDescent="0.25">
      <c r="B217">
        <v>71</v>
      </c>
      <c r="C217">
        <v>50</v>
      </c>
      <c r="D217">
        <v>0</v>
      </c>
      <c r="E217">
        <v>0</v>
      </c>
      <c r="F217">
        <v>3.7501715258197538E-2</v>
      </c>
      <c r="G217">
        <v>164.10685098759041</v>
      </c>
      <c r="H217">
        <v>3839.4524000000001</v>
      </c>
      <c r="I217">
        <v>13.98209170941616</v>
      </c>
      <c r="J217" t="s">
        <v>37</v>
      </c>
      <c r="K217" t="s">
        <v>34</v>
      </c>
      <c r="L217" t="s">
        <v>22</v>
      </c>
      <c r="M217" t="s">
        <v>65</v>
      </c>
      <c r="N217">
        <v>10917.255831241609</v>
      </c>
      <c r="O217">
        <v>0.1875</v>
      </c>
      <c r="P217" t="s">
        <v>449</v>
      </c>
      <c r="Q217" t="str">
        <f t="shared" si="4"/>
        <v>Random</v>
      </c>
      <c r="R217">
        <v>5</v>
      </c>
    </row>
    <row r="218" spans="2:18" x14ac:dyDescent="0.25">
      <c r="B218">
        <v>71</v>
      </c>
      <c r="C218">
        <v>50</v>
      </c>
      <c r="D218">
        <v>0</v>
      </c>
      <c r="E218">
        <v>0</v>
      </c>
      <c r="F218">
        <v>3.7680112039771993E-2</v>
      </c>
      <c r="G218">
        <v>163.12587587772279</v>
      </c>
      <c r="H218">
        <v>3820.7064999999998</v>
      </c>
      <c r="I218">
        <v>13.8979468381921</v>
      </c>
      <c r="J218" t="s">
        <v>37</v>
      </c>
      <c r="K218" t="s">
        <v>34</v>
      </c>
      <c r="L218" t="s">
        <v>22</v>
      </c>
      <c r="M218" t="s">
        <v>450</v>
      </c>
      <c r="N218">
        <v>10917.255831241609</v>
      </c>
      <c r="O218">
        <v>0.1875</v>
      </c>
      <c r="P218" t="s">
        <v>451</v>
      </c>
      <c r="Q218" t="str">
        <f t="shared" si="4"/>
        <v>Random</v>
      </c>
      <c r="R218">
        <v>5</v>
      </c>
    </row>
    <row r="219" spans="2:18" x14ac:dyDescent="0.25">
      <c r="B219">
        <v>71</v>
      </c>
      <c r="C219">
        <v>50</v>
      </c>
      <c r="D219">
        <v>0</v>
      </c>
      <c r="E219">
        <v>0</v>
      </c>
      <c r="F219">
        <v>2.961397019961285E-2</v>
      </c>
      <c r="G219">
        <v>21.51184402296736</v>
      </c>
      <c r="H219">
        <v>2998.4177</v>
      </c>
      <c r="I219">
        <v>3.6187152</v>
      </c>
      <c r="J219" t="s">
        <v>20</v>
      </c>
      <c r="K219" t="s">
        <v>21</v>
      </c>
      <c r="L219" t="s">
        <v>22</v>
      </c>
      <c r="M219" t="s">
        <v>452</v>
      </c>
      <c r="N219">
        <v>10917.255831241609</v>
      </c>
      <c r="O219">
        <v>0.1875</v>
      </c>
      <c r="P219" t="s">
        <v>453</v>
      </c>
      <c r="Q219" t="str">
        <f t="shared" si="4"/>
        <v>Random</v>
      </c>
      <c r="R219">
        <v>1</v>
      </c>
    </row>
    <row r="220" spans="2:18" x14ac:dyDescent="0.25">
      <c r="B220">
        <v>71</v>
      </c>
      <c r="C220">
        <v>50</v>
      </c>
      <c r="D220">
        <v>0</v>
      </c>
      <c r="E220">
        <v>0</v>
      </c>
      <c r="F220">
        <v>9.896342875139915</v>
      </c>
      <c r="G220">
        <v>141.22223530127209</v>
      </c>
      <c r="H220">
        <v>1983.5600999999999</v>
      </c>
      <c r="I220">
        <v>11.13354812271257</v>
      </c>
      <c r="J220" t="s">
        <v>33</v>
      </c>
      <c r="K220" t="s">
        <v>34</v>
      </c>
      <c r="L220" t="s">
        <v>22</v>
      </c>
      <c r="M220" t="s">
        <v>454</v>
      </c>
      <c r="N220">
        <v>10917.255831241609</v>
      </c>
      <c r="O220">
        <v>0.1875</v>
      </c>
      <c r="P220" t="s">
        <v>455</v>
      </c>
      <c r="Q220" t="str">
        <f t="shared" si="4"/>
        <v>Random</v>
      </c>
      <c r="R220">
        <v>1</v>
      </c>
    </row>
    <row r="221" spans="2:18" x14ac:dyDescent="0.25">
      <c r="B221">
        <v>71</v>
      </c>
      <c r="C221">
        <v>50</v>
      </c>
      <c r="D221">
        <v>0</v>
      </c>
      <c r="E221">
        <v>0</v>
      </c>
      <c r="F221">
        <v>4.5222986773370932</v>
      </c>
      <c r="G221">
        <v>5.8587933987982983E-5</v>
      </c>
      <c r="H221">
        <v>6140.7168999999994</v>
      </c>
      <c r="I221">
        <v>6.0226541827426949</v>
      </c>
      <c r="J221" t="s">
        <v>89</v>
      </c>
      <c r="K221" t="s">
        <v>90</v>
      </c>
      <c r="L221" t="s">
        <v>17</v>
      </c>
      <c r="M221" t="s">
        <v>456</v>
      </c>
      <c r="N221">
        <v>10917.255831241609</v>
      </c>
      <c r="O221">
        <v>0.1875</v>
      </c>
      <c r="P221" t="s">
        <v>457</v>
      </c>
      <c r="Q221" t="str">
        <f t="shared" si="4"/>
        <v>Random</v>
      </c>
      <c r="R221">
        <v>8</v>
      </c>
    </row>
    <row r="222" spans="2:18" x14ac:dyDescent="0.25">
      <c r="B222">
        <v>71</v>
      </c>
      <c r="C222">
        <v>50</v>
      </c>
      <c r="D222">
        <v>0</v>
      </c>
      <c r="E222">
        <v>0</v>
      </c>
      <c r="F222">
        <v>8.3895821489977962</v>
      </c>
      <c r="G222">
        <v>5.8529445379517481E-5</v>
      </c>
      <c r="H222">
        <v>3743.6772999999998</v>
      </c>
      <c r="I222">
        <v>4.0780732789663654</v>
      </c>
      <c r="J222" t="s">
        <v>56</v>
      </c>
      <c r="K222" t="s">
        <v>57</v>
      </c>
      <c r="L222" t="s">
        <v>58</v>
      </c>
      <c r="M222" t="s">
        <v>458</v>
      </c>
      <c r="N222">
        <v>10917.255831241609</v>
      </c>
      <c r="O222">
        <v>0.1875</v>
      </c>
      <c r="P222" t="s">
        <v>459</v>
      </c>
      <c r="Q222" t="str">
        <f t="shared" si="4"/>
        <v>Random</v>
      </c>
      <c r="R222">
        <v>7</v>
      </c>
    </row>
    <row r="223" spans="2:18" x14ac:dyDescent="0.25">
      <c r="B223">
        <v>71</v>
      </c>
      <c r="C223">
        <v>50</v>
      </c>
      <c r="D223">
        <v>0</v>
      </c>
      <c r="E223">
        <v>0</v>
      </c>
      <c r="F223">
        <v>3.6656239988530421</v>
      </c>
      <c r="G223">
        <v>5.4118486691310197E-5</v>
      </c>
      <c r="H223">
        <v>6135.7615000000014</v>
      </c>
      <c r="I223">
        <v>5.9607736941718574</v>
      </c>
      <c r="J223" t="s">
        <v>460</v>
      </c>
      <c r="K223" t="s">
        <v>90</v>
      </c>
      <c r="L223" t="s">
        <v>17</v>
      </c>
      <c r="M223" t="s">
        <v>461</v>
      </c>
      <c r="N223">
        <v>10917.255831241609</v>
      </c>
      <c r="O223">
        <v>0.1875</v>
      </c>
      <c r="P223" t="s">
        <v>462</v>
      </c>
      <c r="Q223" t="str">
        <f t="shared" si="4"/>
        <v>Random</v>
      </c>
      <c r="R223">
        <v>6</v>
      </c>
    </row>
    <row r="224" spans="2:18" x14ac:dyDescent="0.25">
      <c r="B224">
        <v>71</v>
      </c>
      <c r="C224">
        <v>50</v>
      </c>
      <c r="D224">
        <v>0</v>
      </c>
      <c r="E224">
        <v>0</v>
      </c>
      <c r="F224">
        <v>2.442025138697598</v>
      </c>
      <c r="G224">
        <v>5.4891476827850181E-5</v>
      </c>
      <c r="H224">
        <v>6051.8286000000007</v>
      </c>
      <c r="I224">
        <v>5.8653106440801341</v>
      </c>
      <c r="J224" t="s">
        <v>460</v>
      </c>
      <c r="K224" t="s">
        <v>90</v>
      </c>
      <c r="L224" t="s">
        <v>17</v>
      </c>
      <c r="M224" t="s">
        <v>463</v>
      </c>
      <c r="N224">
        <v>10917.255831241609</v>
      </c>
      <c r="O224">
        <v>0.1875</v>
      </c>
      <c r="P224" t="s">
        <v>464</v>
      </c>
      <c r="Q224" t="str">
        <f t="shared" si="4"/>
        <v>Random</v>
      </c>
      <c r="R224">
        <v>5</v>
      </c>
    </row>
    <row r="225" spans="2:18" x14ac:dyDescent="0.25">
      <c r="B225">
        <v>71</v>
      </c>
      <c r="C225">
        <v>50</v>
      </c>
      <c r="D225">
        <v>0</v>
      </c>
      <c r="E225">
        <v>0</v>
      </c>
      <c r="F225">
        <v>0.21088022895309169</v>
      </c>
      <c r="G225">
        <v>23.221838007797601</v>
      </c>
      <c r="H225">
        <v>2904.7815999999998</v>
      </c>
      <c r="I225">
        <v>3.8046028000000001</v>
      </c>
      <c r="J225" t="s">
        <v>50</v>
      </c>
      <c r="K225" t="s">
        <v>51</v>
      </c>
      <c r="L225" t="s">
        <v>42</v>
      </c>
      <c r="M225" t="s">
        <v>465</v>
      </c>
      <c r="N225">
        <v>10917.255831241609</v>
      </c>
      <c r="O225">
        <v>0.1875</v>
      </c>
      <c r="P225" t="s">
        <v>466</v>
      </c>
      <c r="Q225" t="str">
        <f t="shared" si="4"/>
        <v>Random</v>
      </c>
      <c r="R225">
        <v>8</v>
      </c>
    </row>
    <row r="226" spans="2:18" x14ac:dyDescent="0.25">
      <c r="B226">
        <v>71</v>
      </c>
      <c r="C226">
        <v>50</v>
      </c>
      <c r="D226">
        <v>0</v>
      </c>
      <c r="E226">
        <v>0</v>
      </c>
      <c r="F226">
        <v>0.1033390013125922</v>
      </c>
      <c r="G226">
        <v>24.24808414597862</v>
      </c>
      <c r="H226">
        <v>5361.6262999999999</v>
      </c>
      <c r="I226">
        <v>5.7412146000000002</v>
      </c>
      <c r="J226" t="s">
        <v>25</v>
      </c>
      <c r="K226" t="s">
        <v>21</v>
      </c>
      <c r="L226" t="s">
        <v>22</v>
      </c>
      <c r="M226" t="s">
        <v>467</v>
      </c>
      <c r="N226">
        <v>10917.255831241609</v>
      </c>
      <c r="O226">
        <v>0.1875</v>
      </c>
      <c r="P226" t="s">
        <v>468</v>
      </c>
      <c r="Q226" t="str">
        <f t="shared" si="4"/>
        <v>Random</v>
      </c>
      <c r="R226">
        <v>10</v>
      </c>
    </row>
    <row r="227" spans="2:18" x14ac:dyDescent="0.25">
      <c r="B227">
        <v>71</v>
      </c>
      <c r="C227">
        <v>50</v>
      </c>
      <c r="D227">
        <v>0</v>
      </c>
      <c r="E227">
        <v>0</v>
      </c>
      <c r="F227">
        <v>2.75922562741943</v>
      </c>
      <c r="G227">
        <v>162.8918717297162</v>
      </c>
      <c r="H227">
        <v>1802.2823000000001</v>
      </c>
      <c r="I227">
        <v>12.36238740950559</v>
      </c>
      <c r="J227" t="s">
        <v>40</v>
      </c>
      <c r="K227" t="s">
        <v>41</v>
      </c>
      <c r="L227" t="s">
        <v>42</v>
      </c>
      <c r="M227" t="s">
        <v>469</v>
      </c>
      <c r="N227">
        <v>10917.255831241609</v>
      </c>
      <c r="O227">
        <v>0.1875</v>
      </c>
      <c r="P227" t="s">
        <v>470</v>
      </c>
      <c r="Q227" t="str">
        <f t="shared" si="4"/>
        <v>Random</v>
      </c>
      <c r="R227">
        <v>1</v>
      </c>
    </row>
    <row r="228" spans="2:18" x14ac:dyDescent="0.25">
      <c r="B228">
        <v>71</v>
      </c>
      <c r="C228">
        <v>50</v>
      </c>
      <c r="D228">
        <v>0</v>
      </c>
      <c r="E228">
        <v>0</v>
      </c>
      <c r="F228">
        <v>3.6458812433167939E-2</v>
      </c>
      <c r="G228">
        <v>23.270380485549691</v>
      </c>
      <c r="H228">
        <v>5196.0232999999998</v>
      </c>
      <c r="I228">
        <v>5.3665208</v>
      </c>
      <c r="J228" t="s">
        <v>28</v>
      </c>
      <c r="K228" t="s">
        <v>29</v>
      </c>
      <c r="L228" t="s">
        <v>30</v>
      </c>
      <c r="M228" t="s">
        <v>471</v>
      </c>
      <c r="N228">
        <v>10917.255831241609</v>
      </c>
      <c r="O228">
        <v>0.1875</v>
      </c>
      <c r="P228" t="s">
        <v>472</v>
      </c>
      <c r="Q228" t="str">
        <f t="shared" si="4"/>
        <v>Random</v>
      </c>
      <c r="R228">
        <v>4</v>
      </c>
    </row>
    <row r="229" spans="2:18" x14ac:dyDescent="0.25">
      <c r="B229">
        <v>71</v>
      </c>
      <c r="C229">
        <v>50</v>
      </c>
      <c r="D229">
        <v>0</v>
      </c>
      <c r="E229">
        <v>0</v>
      </c>
      <c r="F229">
        <v>5.7649336277093806</v>
      </c>
      <c r="G229">
        <v>157.16908781111709</v>
      </c>
      <c r="H229">
        <v>1629.2737999999999</v>
      </c>
      <c r="I229">
        <v>11.80085522171778</v>
      </c>
      <c r="J229" t="s">
        <v>40</v>
      </c>
      <c r="K229" t="s">
        <v>41</v>
      </c>
      <c r="L229" t="s">
        <v>42</v>
      </c>
      <c r="M229" t="s">
        <v>473</v>
      </c>
      <c r="N229">
        <v>10917.255831241609</v>
      </c>
      <c r="O229">
        <v>0.1875</v>
      </c>
      <c r="P229" t="s">
        <v>474</v>
      </c>
      <c r="Q229" t="str">
        <f t="shared" si="4"/>
        <v>Random</v>
      </c>
      <c r="R229">
        <v>1</v>
      </c>
    </row>
    <row r="230" spans="2:18" x14ac:dyDescent="0.25">
      <c r="B230">
        <v>71</v>
      </c>
      <c r="C230">
        <v>50</v>
      </c>
      <c r="D230">
        <v>0</v>
      </c>
      <c r="E230">
        <v>0</v>
      </c>
      <c r="F230">
        <v>1.8183966064685071</v>
      </c>
      <c r="G230">
        <v>169.4814086723556</v>
      </c>
      <c r="H230">
        <v>1907.2951</v>
      </c>
      <c r="I230">
        <v>12.904406594715139</v>
      </c>
      <c r="J230" t="s">
        <v>40</v>
      </c>
      <c r="K230" t="s">
        <v>41</v>
      </c>
      <c r="L230" t="s">
        <v>42</v>
      </c>
      <c r="M230" t="s">
        <v>475</v>
      </c>
      <c r="N230">
        <v>10917.255831241609</v>
      </c>
      <c r="O230">
        <v>0.1875</v>
      </c>
      <c r="P230" t="s">
        <v>476</v>
      </c>
      <c r="Q230" t="str">
        <f t="shared" si="4"/>
        <v>Random</v>
      </c>
      <c r="R230">
        <v>2</v>
      </c>
    </row>
    <row r="231" spans="2:18" x14ac:dyDescent="0.25">
      <c r="B231">
        <v>71</v>
      </c>
      <c r="C231">
        <v>50</v>
      </c>
      <c r="D231">
        <v>0</v>
      </c>
      <c r="E231">
        <v>0</v>
      </c>
      <c r="F231">
        <v>3.9821568602469481</v>
      </c>
      <c r="G231">
        <v>160.8900814342918</v>
      </c>
      <c r="H231">
        <v>1722.5859</v>
      </c>
      <c r="I231">
        <v>12.14467838390971</v>
      </c>
      <c r="J231" t="s">
        <v>40</v>
      </c>
      <c r="K231" t="s">
        <v>41</v>
      </c>
      <c r="L231" t="s">
        <v>42</v>
      </c>
      <c r="M231" t="s">
        <v>477</v>
      </c>
      <c r="N231">
        <v>10917.255831241609</v>
      </c>
      <c r="O231">
        <v>0.1875</v>
      </c>
      <c r="P231" t="s">
        <v>478</v>
      </c>
      <c r="Q231" t="str">
        <f t="shared" si="4"/>
        <v>Random</v>
      </c>
      <c r="R231">
        <v>1</v>
      </c>
    </row>
    <row r="232" spans="2:18" x14ac:dyDescent="0.25">
      <c r="B232">
        <v>71</v>
      </c>
      <c r="C232">
        <v>50</v>
      </c>
      <c r="D232">
        <v>0</v>
      </c>
      <c r="E232">
        <v>0</v>
      </c>
      <c r="F232">
        <v>3.6193325950425899</v>
      </c>
      <c r="G232">
        <v>161.3280709598663</v>
      </c>
      <c r="H232">
        <v>1745.7698</v>
      </c>
      <c r="I232">
        <v>12.19869147284354</v>
      </c>
      <c r="J232" t="s">
        <v>40</v>
      </c>
      <c r="K232" t="s">
        <v>41</v>
      </c>
      <c r="L232" t="s">
        <v>42</v>
      </c>
      <c r="M232" t="s">
        <v>479</v>
      </c>
      <c r="N232">
        <v>10917.255831241609</v>
      </c>
      <c r="O232">
        <v>0.1875</v>
      </c>
      <c r="P232" t="s">
        <v>480</v>
      </c>
      <c r="Q232" t="str">
        <f t="shared" si="4"/>
        <v>Random</v>
      </c>
      <c r="R232">
        <v>1</v>
      </c>
    </row>
    <row r="233" spans="2:18" x14ac:dyDescent="0.25">
      <c r="B233">
        <v>71</v>
      </c>
      <c r="C233">
        <v>50</v>
      </c>
      <c r="D233">
        <v>0</v>
      </c>
      <c r="E233">
        <v>0</v>
      </c>
      <c r="F233">
        <v>4.0480910253174351E-2</v>
      </c>
      <c r="G233">
        <v>165.678674616602</v>
      </c>
      <c r="H233">
        <v>3870.0135</v>
      </c>
      <c r="I233">
        <v>14.11749964372409</v>
      </c>
      <c r="J233" t="s">
        <v>37</v>
      </c>
      <c r="K233" t="s">
        <v>34</v>
      </c>
      <c r="L233" t="s">
        <v>22</v>
      </c>
      <c r="M233" t="s">
        <v>481</v>
      </c>
      <c r="N233">
        <v>10917.255831241609</v>
      </c>
      <c r="O233">
        <v>0.1875</v>
      </c>
      <c r="P233" t="s">
        <v>482</v>
      </c>
      <c r="Q233" t="str">
        <f t="shared" si="4"/>
        <v>Random</v>
      </c>
      <c r="R233">
        <v>7</v>
      </c>
    </row>
    <row r="234" spans="2:18" x14ac:dyDescent="0.25">
      <c r="B234">
        <v>71</v>
      </c>
      <c r="C234">
        <v>50</v>
      </c>
      <c r="D234">
        <v>0</v>
      </c>
      <c r="E234">
        <v>0</v>
      </c>
      <c r="F234">
        <v>3.5305193966209218</v>
      </c>
      <c r="G234">
        <v>5.3586914837127973E-5</v>
      </c>
      <c r="H234">
        <v>5899.152</v>
      </c>
      <c r="I234">
        <v>5.7960867598508061</v>
      </c>
      <c r="J234" t="s">
        <v>89</v>
      </c>
      <c r="K234" t="s">
        <v>90</v>
      </c>
      <c r="L234" t="s">
        <v>17</v>
      </c>
      <c r="M234" t="s">
        <v>483</v>
      </c>
      <c r="N234">
        <v>10917.255831241609</v>
      </c>
      <c r="O234">
        <v>0.1875</v>
      </c>
      <c r="P234" t="s">
        <v>484</v>
      </c>
      <c r="Q234" t="str">
        <f t="shared" si="4"/>
        <v>Random</v>
      </c>
      <c r="R234">
        <v>5</v>
      </c>
    </row>
    <row r="235" spans="2:18" x14ac:dyDescent="0.25">
      <c r="B235">
        <v>71</v>
      </c>
      <c r="C235">
        <v>50</v>
      </c>
      <c r="D235">
        <v>0</v>
      </c>
      <c r="E235">
        <v>0</v>
      </c>
      <c r="F235">
        <v>8.6190032065089961E-2</v>
      </c>
      <c r="G235">
        <v>22.93851732569447</v>
      </c>
      <c r="H235">
        <v>3290.6125999999999</v>
      </c>
      <c r="I235">
        <v>4.1256991999999997</v>
      </c>
      <c r="J235" t="s">
        <v>50</v>
      </c>
      <c r="K235" t="s">
        <v>51</v>
      </c>
      <c r="L235" t="s">
        <v>42</v>
      </c>
      <c r="M235" t="s">
        <v>485</v>
      </c>
      <c r="N235">
        <v>10917.255831241609</v>
      </c>
      <c r="O235">
        <v>0.1875</v>
      </c>
      <c r="P235" t="s">
        <v>486</v>
      </c>
      <c r="Q235" t="str">
        <f t="shared" si="4"/>
        <v>Random</v>
      </c>
      <c r="R235">
        <v>6</v>
      </c>
    </row>
    <row r="236" spans="2:18" x14ac:dyDescent="0.25">
      <c r="B236">
        <v>71</v>
      </c>
      <c r="C236">
        <v>50</v>
      </c>
      <c r="D236">
        <v>0</v>
      </c>
      <c r="E236">
        <v>0</v>
      </c>
      <c r="F236">
        <v>0.82419259456888505</v>
      </c>
      <c r="G236">
        <v>5.4672474459876262E-5</v>
      </c>
      <c r="H236">
        <v>6050.2710999999999</v>
      </c>
      <c r="I236">
        <v>5.9633128299401994</v>
      </c>
      <c r="J236" t="s">
        <v>15</v>
      </c>
      <c r="K236" t="s">
        <v>16</v>
      </c>
      <c r="L236" t="s">
        <v>17</v>
      </c>
      <c r="M236" t="s">
        <v>487</v>
      </c>
      <c r="N236">
        <v>10917.255831241609</v>
      </c>
      <c r="O236">
        <v>0.1875</v>
      </c>
      <c r="P236" t="s">
        <v>488</v>
      </c>
      <c r="Q236" t="str">
        <f t="shared" si="4"/>
        <v>Random</v>
      </c>
      <c r="R236">
        <v>4</v>
      </c>
    </row>
    <row r="237" spans="2:18" x14ac:dyDescent="0.25">
      <c r="B237">
        <v>71</v>
      </c>
      <c r="C237">
        <v>50</v>
      </c>
      <c r="D237">
        <v>0</v>
      </c>
      <c r="E237">
        <v>0</v>
      </c>
      <c r="F237">
        <v>4.0775497741531668</v>
      </c>
      <c r="G237">
        <v>160.8970141784155</v>
      </c>
      <c r="H237">
        <v>1716.2617</v>
      </c>
      <c r="I237">
        <v>12.13810609804117</v>
      </c>
      <c r="J237" t="s">
        <v>40</v>
      </c>
      <c r="K237" t="s">
        <v>41</v>
      </c>
      <c r="L237" t="s">
        <v>42</v>
      </c>
      <c r="M237" t="s">
        <v>489</v>
      </c>
      <c r="N237">
        <v>10917.255831241609</v>
      </c>
      <c r="O237">
        <v>0.1875</v>
      </c>
      <c r="P237" t="s">
        <v>490</v>
      </c>
      <c r="Q237" t="str">
        <f t="shared" si="4"/>
        <v>Random</v>
      </c>
      <c r="R237">
        <v>1</v>
      </c>
    </row>
    <row r="238" spans="2:18" x14ac:dyDescent="0.25">
      <c r="B238">
        <v>71</v>
      </c>
      <c r="C238">
        <v>50</v>
      </c>
      <c r="D238">
        <v>0</v>
      </c>
      <c r="E238">
        <v>0</v>
      </c>
      <c r="F238">
        <v>1.629921483702589</v>
      </c>
      <c r="G238">
        <v>170.17179630742081</v>
      </c>
      <c r="H238">
        <v>1902.519</v>
      </c>
      <c r="I238">
        <v>12.943680122457391</v>
      </c>
      <c r="J238" t="s">
        <v>40</v>
      </c>
      <c r="K238" t="s">
        <v>41</v>
      </c>
      <c r="L238" t="s">
        <v>42</v>
      </c>
      <c r="M238" t="s">
        <v>491</v>
      </c>
      <c r="N238">
        <v>10917.255831241609</v>
      </c>
      <c r="O238">
        <v>0.1875</v>
      </c>
      <c r="P238" t="s">
        <v>492</v>
      </c>
      <c r="Q238" t="str">
        <f t="shared" si="4"/>
        <v>Random</v>
      </c>
      <c r="R238">
        <v>1</v>
      </c>
    </row>
    <row r="239" spans="2:18" x14ac:dyDescent="0.25">
      <c r="B239">
        <v>71</v>
      </c>
      <c r="C239">
        <v>50</v>
      </c>
      <c r="D239">
        <v>0</v>
      </c>
      <c r="E239">
        <v>0</v>
      </c>
      <c r="F239">
        <v>0.1433496468864926</v>
      </c>
      <c r="G239">
        <v>22.183687514010231</v>
      </c>
      <c r="H239">
        <v>2814.7183</v>
      </c>
      <c r="I239">
        <v>3.5535492999999998</v>
      </c>
      <c r="J239" t="s">
        <v>50</v>
      </c>
      <c r="K239" t="s">
        <v>51</v>
      </c>
      <c r="L239" t="s">
        <v>42</v>
      </c>
      <c r="M239" t="s">
        <v>493</v>
      </c>
      <c r="N239">
        <v>10917.255831241609</v>
      </c>
      <c r="O239">
        <v>0.1875</v>
      </c>
      <c r="P239" t="s">
        <v>494</v>
      </c>
      <c r="Q239" t="str">
        <f t="shared" si="4"/>
        <v>Random</v>
      </c>
      <c r="R239">
        <v>4</v>
      </c>
    </row>
    <row r="240" spans="2:18" x14ac:dyDescent="0.25">
      <c r="B240">
        <v>71</v>
      </c>
      <c r="C240">
        <v>50</v>
      </c>
      <c r="D240">
        <v>0</v>
      </c>
      <c r="E240">
        <v>0</v>
      </c>
      <c r="F240">
        <v>3.6172446640867773E-2</v>
      </c>
      <c r="G240">
        <v>23.41834429393327</v>
      </c>
      <c r="H240">
        <v>3176.0441999999998</v>
      </c>
      <c r="I240">
        <v>4.0708679999999999</v>
      </c>
      <c r="J240" t="s">
        <v>20</v>
      </c>
      <c r="K240" t="s">
        <v>21</v>
      </c>
      <c r="L240" t="s">
        <v>22</v>
      </c>
      <c r="M240" t="s">
        <v>495</v>
      </c>
      <c r="N240">
        <v>10917.255831241609</v>
      </c>
      <c r="O240">
        <v>0.1875</v>
      </c>
      <c r="P240" t="s">
        <v>496</v>
      </c>
      <c r="Q240" t="str">
        <f t="shared" si="4"/>
        <v>Random</v>
      </c>
      <c r="R240">
        <v>4</v>
      </c>
    </row>
    <row r="241" spans="2:18" x14ac:dyDescent="0.25">
      <c r="B241">
        <v>71</v>
      </c>
      <c r="C241">
        <v>50</v>
      </c>
      <c r="D241">
        <v>0</v>
      </c>
      <c r="E241">
        <v>0</v>
      </c>
      <c r="F241">
        <v>1.781029660069686</v>
      </c>
      <c r="G241">
        <v>169.63649399194841</v>
      </c>
      <c r="H241">
        <v>1904.1922</v>
      </c>
      <c r="I241">
        <v>12.91097541208884</v>
      </c>
      <c r="J241" t="s">
        <v>40</v>
      </c>
      <c r="K241" t="s">
        <v>41</v>
      </c>
      <c r="L241" t="s">
        <v>42</v>
      </c>
      <c r="M241" t="s">
        <v>497</v>
      </c>
      <c r="N241">
        <v>10917.255831241609</v>
      </c>
      <c r="O241">
        <v>0.1875</v>
      </c>
      <c r="P241" t="s">
        <v>498</v>
      </c>
      <c r="Q241" t="str">
        <f t="shared" si="4"/>
        <v>Random</v>
      </c>
      <c r="R241">
        <v>2</v>
      </c>
    </row>
    <row r="242" spans="2:18" x14ac:dyDescent="0.25">
      <c r="B242">
        <v>71</v>
      </c>
      <c r="C242">
        <v>50</v>
      </c>
      <c r="D242">
        <v>0</v>
      </c>
      <c r="E242">
        <v>0</v>
      </c>
      <c r="F242">
        <v>3.6862952502342621</v>
      </c>
      <c r="G242">
        <v>161.15162576297161</v>
      </c>
      <c r="H242">
        <v>1740.8629000000001</v>
      </c>
      <c r="I242">
        <v>12.181852550348379</v>
      </c>
      <c r="J242" t="s">
        <v>40</v>
      </c>
      <c r="K242" t="s">
        <v>41</v>
      </c>
      <c r="L242" t="s">
        <v>42</v>
      </c>
      <c r="M242" t="s">
        <v>499</v>
      </c>
      <c r="N242">
        <v>10917.255831241609</v>
      </c>
      <c r="O242">
        <v>0.1875</v>
      </c>
      <c r="P242" t="s">
        <v>500</v>
      </c>
      <c r="Q242" t="str">
        <f t="shared" si="4"/>
        <v>Random</v>
      </c>
      <c r="R242">
        <v>1</v>
      </c>
    </row>
    <row r="243" spans="2:18" x14ac:dyDescent="0.25">
      <c r="B243">
        <v>71</v>
      </c>
      <c r="C243">
        <v>50</v>
      </c>
      <c r="D243">
        <v>0</v>
      </c>
      <c r="E243">
        <v>0</v>
      </c>
      <c r="F243">
        <v>6.1197302356936288E-2</v>
      </c>
      <c r="G243">
        <v>23.240047191236339</v>
      </c>
      <c r="H243">
        <v>4864.9574000000002</v>
      </c>
      <c r="I243">
        <v>5.1394315000000006</v>
      </c>
      <c r="J243" t="s">
        <v>25</v>
      </c>
      <c r="K243" t="s">
        <v>21</v>
      </c>
      <c r="L243" t="s">
        <v>22</v>
      </c>
      <c r="M243" t="s">
        <v>501</v>
      </c>
      <c r="N243">
        <v>10917.255831241609</v>
      </c>
      <c r="O243">
        <v>0.1875</v>
      </c>
      <c r="P243" t="s">
        <v>502</v>
      </c>
      <c r="Q243" t="str">
        <f t="shared" si="4"/>
        <v>Random</v>
      </c>
      <c r="R243">
        <v>6</v>
      </c>
    </row>
    <row r="244" spans="2:18" x14ac:dyDescent="0.25">
      <c r="B244">
        <v>71</v>
      </c>
      <c r="C244">
        <v>50</v>
      </c>
      <c r="D244">
        <v>0</v>
      </c>
      <c r="E244">
        <v>0</v>
      </c>
      <c r="F244">
        <v>4.9791160402471588</v>
      </c>
      <c r="G244">
        <v>158.81638059011601</v>
      </c>
      <c r="H244">
        <v>1665.8549</v>
      </c>
      <c r="I244">
        <v>11.94781803810096</v>
      </c>
      <c r="J244" t="s">
        <v>40</v>
      </c>
      <c r="K244" t="s">
        <v>41</v>
      </c>
      <c r="L244" t="s">
        <v>42</v>
      </c>
      <c r="M244" t="s">
        <v>503</v>
      </c>
      <c r="N244">
        <v>10917.255831241609</v>
      </c>
      <c r="O244">
        <v>0.1875</v>
      </c>
      <c r="P244" t="s">
        <v>504</v>
      </c>
      <c r="Q244" t="str">
        <f t="shared" si="4"/>
        <v>Random</v>
      </c>
      <c r="R244">
        <v>1</v>
      </c>
    </row>
    <row r="245" spans="2:18" x14ac:dyDescent="0.25">
      <c r="B245">
        <v>71</v>
      </c>
      <c r="C245">
        <v>50</v>
      </c>
      <c r="D245">
        <v>0</v>
      </c>
      <c r="E245">
        <v>0</v>
      </c>
      <c r="F245">
        <v>0.87271437224695703</v>
      </c>
      <c r="G245">
        <v>5.2830767398619857E-5</v>
      </c>
      <c r="H245">
        <v>4032.92</v>
      </c>
      <c r="I245">
        <v>4.3721367110299827</v>
      </c>
      <c r="J245" t="s">
        <v>56</v>
      </c>
      <c r="K245" t="s">
        <v>57</v>
      </c>
      <c r="L245" t="s">
        <v>58</v>
      </c>
      <c r="M245" t="s">
        <v>505</v>
      </c>
      <c r="N245">
        <v>10917.255831241609</v>
      </c>
      <c r="O245">
        <v>0.1875</v>
      </c>
      <c r="P245" t="s">
        <v>506</v>
      </c>
      <c r="Q245" t="str">
        <f t="shared" si="4"/>
        <v>Random</v>
      </c>
      <c r="R245">
        <v>2</v>
      </c>
    </row>
    <row r="246" spans="2:18" x14ac:dyDescent="0.25">
      <c r="B246">
        <v>71</v>
      </c>
      <c r="C246">
        <v>50</v>
      </c>
      <c r="D246">
        <v>0</v>
      </c>
      <c r="E246">
        <v>0</v>
      </c>
      <c r="F246">
        <v>0.1629375136811482</v>
      </c>
      <c r="G246">
        <v>21.659714037302891</v>
      </c>
      <c r="H246">
        <v>2766.3926000000001</v>
      </c>
      <c r="I246">
        <v>3.4406015000000001</v>
      </c>
      <c r="J246" t="s">
        <v>50</v>
      </c>
      <c r="K246" t="s">
        <v>51</v>
      </c>
      <c r="L246" t="s">
        <v>42</v>
      </c>
      <c r="M246" t="s">
        <v>507</v>
      </c>
      <c r="N246">
        <v>10917.255831241609</v>
      </c>
      <c r="O246">
        <v>0.1875</v>
      </c>
      <c r="P246" t="s">
        <v>508</v>
      </c>
      <c r="Q246" t="str">
        <f t="shared" si="4"/>
        <v>Random</v>
      </c>
      <c r="R246">
        <v>4</v>
      </c>
    </row>
    <row r="247" spans="2:18" x14ac:dyDescent="0.25">
      <c r="B247">
        <v>71</v>
      </c>
      <c r="C247">
        <v>50</v>
      </c>
      <c r="D247">
        <v>0</v>
      </c>
      <c r="E247">
        <v>0</v>
      </c>
      <c r="F247">
        <v>0.19169313989516859</v>
      </c>
      <c r="G247">
        <v>22.578775240078389</v>
      </c>
      <c r="H247">
        <v>2876.9983999999999</v>
      </c>
      <c r="I247">
        <v>3.6752185000000002</v>
      </c>
      <c r="J247" t="s">
        <v>50</v>
      </c>
      <c r="K247" t="s">
        <v>51</v>
      </c>
      <c r="L247" t="s">
        <v>42</v>
      </c>
      <c r="M247" t="s">
        <v>509</v>
      </c>
      <c r="N247">
        <v>10917.255831241609</v>
      </c>
      <c r="O247">
        <v>0.1875</v>
      </c>
      <c r="P247" t="s">
        <v>510</v>
      </c>
      <c r="Q247" t="str">
        <f t="shared" si="4"/>
        <v>Random</v>
      </c>
      <c r="R247">
        <v>6</v>
      </c>
    </row>
    <row r="248" spans="2:18" x14ac:dyDescent="0.25">
      <c r="B248">
        <v>71</v>
      </c>
      <c r="C248">
        <v>50</v>
      </c>
      <c r="D248">
        <v>0</v>
      </c>
      <c r="E248">
        <v>0</v>
      </c>
      <c r="F248">
        <v>2.612843837125628E-2</v>
      </c>
      <c r="G248">
        <v>23.221698591031849</v>
      </c>
      <c r="H248">
        <v>5100.5015000000003</v>
      </c>
      <c r="I248">
        <v>5.2878590000000001</v>
      </c>
      <c r="J248" t="s">
        <v>374</v>
      </c>
      <c r="K248" t="s">
        <v>29</v>
      </c>
      <c r="L248" t="s">
        <v>30</v>
      </c>
      <c r="M248" t="s">
        <v>511</v>
      </c>
      <c r="N248">
        <v>10917.255831241609</v>
      </c>
      <c r="O248">
        <v>0.1875</v>
      </c>
      <c r="P248" t="s">
        <v>512</v>
      </c>
      <c r="Q248" t="str">
        <f t="shared" si="4"/>
        <v>Random</v>
      </c>
      <c r="R248">
        <v>2</v>
      </c>
    </row>
    <row r="249" spans="2:18" x14ac:dyDescent="0.25">
      <c r="B249">
        <v>71</v>
      </c>
      <c r="C249">
        <v>50</v>
      </c>
      <c r="D249">
        <v>0</v>
      </c>
      <c r="E249">
        <v>0</v>
      </c>
      <c r="F249">
        <v>4.2642247100671007E-2</v>
      </c>
      <c r="G249">
        <v>23.810658149652561</v>
      </c>
      <c r="H249">
        <v>3291.2678000000001</v>
      </c>
      <c r="I249">
        <v>4.2668143999999986</v>
      </c>
      <c r="J249" t="s">
        <v>20</v>
      </c>
      <c r="K249" t="s">
        <v>21</v>
      </c>
      <c r="L249" t="s">
        <v>22</v>
      </c>
      <c r="M249" t="s">
        <v>513</v>
      </c>
      <c r="N249">
        <v>10917.255831241609</v>
      </c>
      <c r="O249">
        <v>0.1875</v>
      </c>
      <c r="P249" t="s">
        <v>514</v>
      </c>
      <c r="Q249" t="str">
        <f t="shared" si="4"/>
        <v>Random</v>
      </c>
      <c r="R249">
        <v>6</v>
      </c>
    </row>
    <row r="250" spans="2:18" x14ac:dyDescent="0.25">
      <c r="B250">
        <v>71</v>
      </c>
      <c r="C250">
        <v>50</v>
      </c>
      <c r="D250">
        <v>0</v>
      </c>
      <c r="E250">
        <v>0</v>
      </c>
      <c r="F250">
        <v>0.18539606979677059</v>
      </c>
      <c r="G250">
        <v>22.5486910932961</v>
      </c>
      <c r="H250">
        <v>2806.9376000000002</v>
      </c>
      <c r="I250">
        <v>3.5952606</v>
      </c>
      <c r="J250" t="s">
        <v>50</v>
      </c>
      <c r="K250" t="s">
        <v>51</v>
      </c>
      <c r="L250" t="s">
        <v>42</v>
      </c>
      <c r="M250" t="s">
        <v>515</v>
      </c>
      <c r="N250">
        <v>10917.255831241609</v>
      </c>
      <c r="O250">
        <v>0.1875</v>
      </c>
      <c r="P250" t="s">
        <v>516</v>
      </c>
      <c r="Q250" t="str">
        <f t="shared" si="4"/>
        <v>Random</v>
      </c>
      <c r="R250">
        <v>5</v>
      </c>
    </row>
    <row r="251" spans="2:18" x14ac:dyDescent="0.25">
      <c r="B251">
        <v>71</v>
      </c>
      <c r="C251">
        <v>50</v>
      </c>
      <c r="D251">
        <v>0</v>
      </c>
      <c r="E251">
        <v>0</v>
      </c>
      <c r="F251">
        <v>4.4464749549587061</v>
      </c>
      <c r="G251">
        <v>5.217258918362548E-5</v>
      </c>
      <c r="H251">
        <v>5813.5282999999999</v>
      </c>
      <c r="I251">
        <v>5.6886074685345633</v>
      </c>
      <c r="J251" t="s">
        <v>460</v>
      </c>
      <c r="K251" t="s">
        <v>90</v>
      </c>
      <c r="L251" t="s">
        <v>17</v>
      </c>
      <c r="M251" t="s">
        <v>517</v>
      </c>
      <c r="N251">
        <v>10917.255831241609</v>
      </c>
      <c r="O251">
        <v>0.1875</v>
      </c>
      <c r="P251" t="s">
        <v>518</v>
      </c>
      <c r="Q251" t="str">
        <f t="shared" si="4"/>
        <v>Random</v>
      </c>
      <c r="R251">
        <v>4</v>
      </c>
    </row>
    <row r="252" spans="2:18" x14ac:dyDescent="0.25">
      <c r="B252">
        <v>71</v>
      </c>
      <c r="C252">
        <v>50</v>
      </c>
      <c r="D252">
        <v>0</v>
      </c>
      <c r="E252">
        <v>0</v>
      </c>
      <c r="F252">
        <v>3.9070894419100118E-2</v>
      </c>
      <c r="G252">
        <v>23.107048037060739</v>
      </c>
      <c r="H252">
        <v>3312.0578999999998</v>
      </c>
      <c r="I252">
        <v>4.0626419999999994</v>
      </c>
      <c r="J252" t="s">
        <v>20</v>
      </c>
      <c r="K252" t="s">
        <v>21</v>
      </c>
      <c r="L252" t="s">
        <v>22</v>
      </c>
      <c r="M252" t="s">
        <v>519</v>
      </c>
      <c r="N252">
        <v>10917.255831241609</v>
      </c>
      <c r="O252">
        <v>0.1875</v>
      </c>
      <c r="P252" t="s">
        <v>520</v>
      </c>
      <c r="Q252" t="str">
        <f t="shared" si="4"/>
        <v>Random</v>
      </c>
      <c r="R252">
        <v>4</v>
      </c>
    </row>
    <row r="253" spans="2:18" x14ac:dyDescent="0.25">
      <c r="B253">
        <v>70</v>
      </c>
      <c r="C253">
        <v>50</v>
      </c>
      <c r="D253">
        <v>0</v>
      </c>
      <c r="E253">
        <v>0</v>
      </c>
      <c r="F253">
        <v>5.5627540144740344</v>
      </c>
      <c r="G253">
        <v>157.79407562597009</v>
      </c>
      <c r="H253">
        <v>1638.4482</v>
      </c>
      <c r="I253">
        <v>11.85139129585068</v>
      </c>
      <c r="J253" t="s">
        <v>40</v>
      </c>
      <c r="K253" t="s">
        <v>41</v>
      </c>
      <c r="L253" t="s">
        <v>42</v>
      </c>
      <c r="M253" t="s">
        <v>248</v>
      </c>
      <c r="N253">
        <v>9560.8061385154724</v>
      </c>
      <c r="O253">
        <v>0.265625</v>
      </c>
      <c r="P253" t="s">
        <v>521</v>
      </c>
      <c r="Q253" t="str">
        <f t="shared" si="4"/>
        <v>Random</v>
      </c>
      <c r="R253">
        <v>1</v>
      </c>
    </row>
    <row r="254" spans="2:18" x14ac:dyDescent="0.25">
      <c r="B254">
        <v>70</v>
      </c>
      <c r="C254">
        <v>50</v>
      </c>
      <c r="D254">
        <v>0</v>
      </c>
      <c r="E254">
        <v>0</v>
      </c>
      <c r="F254">
        <v>2.0150909296066759</v>
      </c>
      <c r="G254">
        <v>168.53692019324691</v>
      </c>
      <c r="H254">
        <v>1864.8862999999999</v>
      </c>
      <c r="I254">
        <v>12.7963516907379</v>
      </c>
      <c r="J254" t="s">
        <v>40</v>
      </c>
      <c r="K254" t="s">
        <v>41</v>
      </c>
      <c r="L254" t="s">
        <v>42</v>
      </c>
      <c r="M254" t="s">
        <v>250</v>
      </c>
      <c r="N254">
        <v>9560.8061385154724</v>
      </c>
      <c r="O254">
        <v>0.265625</v>
      </c>
      <c r="P254" t="s">
        <v>522</v>
      </c>
      <c r="Q254" t="str">
        <f t="shared" si="4"/>
        <v>Random</v>
      </c>
      <c r="R254">
        <v>1</v>
      </c>
    </row>
    <row r="255" spans="2:18" x14ac:dyDescent="0.25">
      <c r="B255">
        <v>70</v>
      </c>
      <c r="C255">
        <v>50</v>
      </c>
      <c r="D255">
        <v>0</v>
      </c>
      <c r="E255">
        <v>0</v>
      </c>
      <c r="F255">
        <v>6.8218627883258554E-2</v>
      </c>
      <c r="G255">
        <v>23.078731645036981</v>
      </c>
      <c r="H255">
        <v>3295.8703</v>
      </c>
      <c r="I255">
        <v>4.1782368000000014</v>
      </c>
      <c r="J255" t="s">
        <v>50</v>
      </c>
      <c r="K255" t="s">
        <v>51</v>
      </c>
      <c r="L255" t="s">
        <v>42</v>
      </c>
      <c r="M255" t="s">
        <v>252</v>
      </c>
      <c r="N255">
        <v>9560.8061385154724</v>
      </c>
      <c r="O255">
        <v>0.265625</v>
      </c>
      <c r="P255" t="s">
        <v>523</v>
      </c>
      <c r="Q255" t="str">
        <f t="shared" si="4"/>
        <v>Random</v>
      </c>
      <c r="R255">
        <v>6</v>
      </c>
    </row>
    <row r="256" spans="2:18" x14ac:dyDescent="0.25">
      <c r="B256">
        <v>70</v>
      </c>
      <c r="C256">
        <v>50</v>
      </c>
      <c r="D256">
        <v>0</v>
      </c>
      <c r="E256">
        <v>0</v>
      </c>
      <c r="F256">
        <v>8.6032364784381588E-2</v>
      </c>
      <c r="G256">
        <v>23.94774038490419</v>
      </c>
      <c r="H256">
        <v>4933.3917999999994</v>
      </c>
      <c r="I256">
        <v>5.3198091999999999</v>
      </c>
      <c r="J256" t="s">
        <v>25</v>
      </c>
      <c r="K256" t="s">
        <v>21</v>
      </c>
      <c r="L256" t="s">
        <v>22</v>
      </c>
      <c r="M256" t="s">
        <v>254</v>
      </c>
      <c r="N256">
        <v>9560.8061385154724</v>
      </c>
      <c r="O256">
        <v>0.265625</v>
      </c>
      <c r="P256" t="s">
        <v>524</v>
      </c>
      <c r="Q256" t="str">
        <f t="shared" si="4"/>
        <v>Random</v>
      </c>
      <c r="R256">
        <v>8</v>
      </c>
    </row>
    <row r="257" spans="2:18" x14ac:dyDescent="0.25">
      <c r="B257">
        <v>70</v>
      </c>
      <c r="C257">
        <v>50</v>
      </c>
      <c r="D257">
        <v>0</v>
      </c>
      <c r="E257">
        <v>0</v>
      </c>
      <c r="F257">
        <v>4.7354071736167684</v>
      </c>
      <c r="G257">
        <v>5.9025504913884111E-5</v>
      </c>
      <c r="H257">
        <v>5924.9626000000007</v>
      </c>
      <c r="I257">
        <v>5.8737445109945563</v>
      </c>
      <c r="J257" t="s">
        <v>89</v>
      </c>
      <c r="K257" t="s">
        <v>90</v>
      </c>
      <c r="L257" t="s">
        <v>17</v>
      </c>
      <c r="M257" t="s">
        <v>256</v>
      </c>
      <c r="N257">
        <v>9560.8061385154724</v>
      </c>
      <c r="O257">
        <v>0.265625</v>
      </c>
      <c r="P257" t="s">
        <v>525</v>
      </c>
      <c r="Q257" t="str">
        <f t="shared" si="4"/>
        <v>Random</v>
      </c>
      <c r="R257">
        <v>7</v>
      </c>
    </row>
    <row r="258" spans="2:18" x14ac:dyDescent="0.25">
      <c r="B258">
        <v>70</v>
      </c>
      <c r="C258">
        <v>50</v>
      </c>
      <c r="D258">
        <v>0</v>
      </c>
      <c r="E258">
        <v>0</v>
      </c>
      <c r="F258">
        <v>0.13461616456249209</v>
      </c>
      <c r="G258">
        <v>21.15583660673342</v>
      </c>
      <c r="H258">
        <v>2701.6248999999998</v>
      </c>
      <c r="I258">
        <v>3.3227788</v>
      </c>
      <c r="J258" t="s">
        <v>50</v>
      </c>
      <c r="K258" t="s">
        <v>51</v>
      </c>
      <c r="L258" t="s">
        <v>42</v>
      </c>
      <c r="M258" t="s">
        <v>258</v>
      </c>
      <c r="N258">
        <v>9560.8061385154724</v>
      </c>
      <c r="O258">
        <v>0.265625</v>
      </c>
      <c r="P258" t="s">
        <v>526</v>
      </c>
      <c r="Q258" t="str">
        <f t="shared" si="4"/>
        <v>Random</v>
      </c>
      <c r="R258">
        <v>2</v>
      </c>
    </row>
    <row r="259" spans="2:18" x14ac:dyDescent="0.25">
      <c r="B259">
        <v>70</v>
      </c>
      <c r="C259">
        <v>50</v>
      </c>
      <c r="D259">
        <v>0</v>
      </c>
      <c r="E259">
        <v>0</v>
      </c>
      <c r="F259">
        <v>7.4319464851166641</v>
      </c>
      <c r="G259">
        <v>152.9539923198098</v>
      </c>
      <c r="H259">
        <v>2099.4874</v>
      </c>
      <c r="I259">
        <v>12.019854364996419</v>
      </c>
      <c r="J259" t="s">
        <v>33</v>
      </c>
      <c r="K259" t="s">
        <v>34</v>
      </c>
      <c r="L259" t="s">
        <v>22</v>
      </c>
      <c r="M259" t="s">
        <v>260</v>
      </c>
      <c r="N259">
        <v>9560.8061385154724</v>
      </c>
      <c r="O259">
        <v>0.265625</v>
      </c>
      <c r="P259" t="s">
        <v>527</v>
      </c>
      <c r="Q259" t="str">
        <f t="shared" si="4"/>
        <v>Random</v>
      </c>
      <c r="R259">
        <v>1</v>
      </c>
    </row>
    <row r="260" spans="2:18" x14ac:dyDescent="0.25">
      <c r="B260">
        <v>70</v>
      </c>
      <c r="C260">
        <v>50</v>
      </c>
      <c r="D260">
        <v>0</v>
      </c>
      <c r="E260">
        <v>0</v>
      </c>
      <c r="F260">
        <v>0.47720002125344407</v>
      </c>
      <c r="G260">
        <v>22.36855119895165</v>
      </c>
      <c r="H260">
        <v>2739.6167</v>
      </c>
      <c r="I260">
        <v>3.507174</v>
      </c>
      <c r="J260" t="s">
        <v>50</v>
      </c>
      <c r="K260" t="s">
        <v>51</v>
      </c>
      <c r="L260" t="s">
        <v>42</v>
      </c>
      <c r="M260" t="s">
        <v>262</v>
      </c>
      <c r="N260">
        <v>9560.8061385154724</v>
      </c>
      <c r="O260">
        <v>0.265625</v>
      </c>
      <c r="P260" t="s">
        <v>528</v>
      </c>
      <c r="Q260" t="str">
        <f t="shared" ref="Q260:Q323" si="5">_xlfn.TEXTBEFORE(P260, " - ")</f>
        <v>Random</v>
      </c>
      <c r="R260">
        <v>5</v>
      </c>
    </row>
    <row r="261" spans="2:18" x14ac:dyDescent="0.25">
      <c r="B261">
        <v>70</v>
      </c>
      <c r="C261">
        <v>50</v>
      </c>
      <c r="D261">
        <v>0</v>
      </c>
      <c r="E261">
        <v>0</v>
      </c>
      <c r="F261">
        <v>0.20248659496364599</v>
      </c>
      <c r="G261">
        <v>22.023937930328561</v>
      </c>
      <c r="H261">
        <v>2713.4857999999999</v>
      </c>
      <c r="I261">
        <v>3.431521</v>
      </c>
      <c r="J261" t="s">
        <v>50</v>
      </c>
      <c r="K261" t="s">
        <v>51</v>
      </c>
      <c r="L261" t="s">
        <v>42</v>
      </c>
      <c r="M261" t="s">
        <v>264</v>
      </c>
      <c r="N261">
        <v>9560.8061385154724</v>
      </c>
      <c r="O261">
        <v>0.265625</v>
      </c>
      <c r="P261" t="s">
        <v>529</v>
      </c>
      <c r="Q261" t="str">
        <f t="shared" si="5"/>
        <v>Random</v>
      </c>
      <c r="R261">
        <v>4</v>
      </c>
    </row>
    <row r="262" spans="2:18" x14ac:dyDescent="0.25">
      <c r="B262">
        <v>70</v>
      </c>
      <c r="C262">
        <v>50</v>
      </c>
      <c r="D262">
        <v>0</v>
      </c>
      <c r="E262">
        <v>0</v>
      </c>
      <c r="F262">
        <v>0.87026679129505047</v>
      </c>
      <c r="G262">
        <v>148.36017738291531</v>
      </c>
      <c r="H262">
        <v>3662.5684999999999</v>
      </c>
      <c r="I262">
        <v>12.7690631049404</v>
      </c>
      <c r="J262" t="s">
        <v>37</v>
      </c>
      <c r="K262" t="s">
        <v>34</v>
      </c>
      <c r="L262" t="s">
        <v>22</v>
      </c>
      <c r="M262" t="s">
        <v>266</v>
      </c>
      <c r="N262">
        <v>9560.8061385154724</v>
      </c>
      <c r="O262">
        <v>0.265625</v>
      </c>
      <c r="P262" t="s">
        <v>530</v>
      </c>
      <c r="Q262" t="str">
        <f t="shared" si="5"/>
        <v>Random</v>
      </c>
      <c r="R262">
        <v>12</v>
      </c>
    </row>
    <row r="263" spans="2:18" x14ac:dyDescent="0.25">
      <c r="B263">
        <v>70</v>
      </c>
      <c r="C263">
        <v>50</v>
      </c>
      <c r="D263">
        <v>0</v>
      </c>
      <c r="E263">
        <v>0</v>
      </c>
      <c r="F263">
        <v>0.82342633658355391</v>
      </c>
      <c r="G263">
        <v>148.68094613534839</v>
      </c>
      <c r="H263">
        <v>3664.6030999999998</v>
      </c>
      <c r="I263">
        <v>12.79203200917358</v>
      </c>
      <c r="J263" t="s">
        <v>37</v>
      </c>
      <c r="K263" t="s">
        <v>34</v>
      </c>
      <c r="L263" t="s">
        <v>22</v>
      </c>
      <c r="M263" t="s">
        <v>268</v>
      </c>
      <c r="N263">
        <v>9560.8061385154724</v>
      </c>
      <c r="O263">
        <v>0.265625</v>
      </c>
      <c r="P263" t="s">
        <v>531</v>
      </c>
      <c r="Q263" t="str">
        <f t="shared" si="5"/>
        <v>Random</v>
      </c>
      <c r="R263">
        <v>11</v>
      </c>
    </row>
    <row r="264" spans="2:18" x14ac:dyDescent="0.25">
      <c r="B264">
        <v>70</v>
      </c>
      <c r="C264">
        <v>50</v>
      </c>
      <c r="D264">
        <v>0</v>
      </c>
      <c r="E264">
        <v>0</v>
      </c>
      <c r="F264">
        <v>0.31894301062374969</v>
      </c>
      <c r="G264">
        <v>23.679104307397871</v>
      </c>
      <c r="H264">
        <v>3013.0322000000001</v>
      </c>
      <c r="I264">
        <v>4.0174212999999996</v>
      </c>
      <c r="J264" t="s">
        <v>50</v>
      </c>
      <c r="K264" t="s">
        <v>51</v>
      </c>
      <c r="L264" t="s">
        <v>42</v>
      </c>
      <c r="M264" t="s">
        <v>270</v>
      </c>
      <c r="N264">
        <v>9560.8061385154724</v>
      </c>
      <c r="O264">
        <v>0.265625</v>
      </c>
      <c r="P264" t="s">
        <v>532</v>
      </c>
      <c r="Q264" t="str">
        <f t="shared" si="5"/>
        <v>Random</v>
      </c>
      <c r="R264">
        <v>10</v>
      </c>
    </row>
    <row r="265" spans="2:18" x14ac:dyDescent="0.25">
      <c r="B265">
        <v>70</v>
      </c>
      <c r="C265">
        <v>50</v>
      </c>
      <c r="D265">
        <v>0</v>
      </c>
      <c r="E265">
        <v>0</v>
      </c>
      <c r="F265">
        <v>4.9124454709973264</v>
      </c>
      <c r="G265">
        <v>159.01042202416281</v>
      </c>
      <c r="H265">
        <v>1669.3803</v>
      </c>
      <c r="I265">
        <v>11.964259565473119</v>
      </c>
      <c r="J265" t="s">
        <v>40</v>
      </c>
      <c r="K265" t="s">
        <v>41</v>
      </c>
      <c r="L265" t="s">
        <v>42</v>
      </c>
      <c r="M265" t="s">
        <v>272</v>
      </c>
      <c r="N265">
        <v>9560.8061385154724</v>
      </c>
      <c r="O265">
        <v>0.265625</v>
      </c>
      <c r="P265" t="s">
        <v>533</v>
      </c>
      <c r="Q265" t="str">
        <f t="shared" si="5"/>
        <v>Random</v>
      </c>
      <c r="R265">
        <v>1</v>
      </c>
    </row>
    <row r="266" spans="2:18" x14ac:dyDescent="0.25">
      <c r="B266">
        <v>70</v>
      </c>
      <c r="C266">
        <v>50</v>
      </c>
      <c r="D266">
        <v>0</v>
      </c>
      <c r="E266">
        <v>0</v>
      </c>
      <c r="F266">
        <v>0.14191589498783641</v>
      </c>
      <c r="G266">
        <v>156.3109814950312</v>
      </c>
      <c r="H266">
        <v>3753.0747999999999</v>
      </c>
      <c r="I266">
        <v>13.38287060087484</v>
      </c>
      <c r="J266" t="s">
        <v>37</v>
      </c>
      <c r="K266" t="s">
        <v>34</v>
      </c>
      <c r="L266" t="s">
        <v>22</v>
      </c>
      <c r="M266" t="s">
        <v>274</v>
      </c>
      <c r="N266">
        <v>9560.8061385154724</v>
      </c>
      <c r="O266">
        <v>0.265625</v>
      </c>
      <c r="P266" t="s">
        <v>534</v>
      </c>
      <c r="Q266" t="str">
        <f t="shared" si="5"/>
        <v>Random</v>
      </c>
      <c r="R266">
        <v>8</v>
      </c>
    </row>
    <row r="267" spans="2:18" x14ac:dyDescent="0.25">
      <c r="B267">
        <v>70</v>
      </c>
      <c r="C267">
        <v>50</v>
      </c>
      <c r="D267">
        <v>0</v>
      </c>
      <c r="E267">
        <v>0</v>
      </c>
      <c r="F267">
        <v>2.5205526924628239</v>
      </c>
      <c r="G267">
        <v>164.87181064384879</v>
      </c>
      <c r="H267">
        <v>1822.4114999999999</v>
      </c>
      <c r="I267">
        <v>12.512566095918061</v>
      </c>
      <c r="J267" t="s">
        <v>40</v>
      </c>
      <c r="K267" t="s">
        <v>41</v>
      </c>
      <c r="L267" t="s">
        <v>42</v>
      </c>
      <c r="M267" t="s">
        <v>276</v>
      </c>
      <c r="N267">
        <v>9560.8061385154724</v>
      </c>
      <c r="O267">
        <v>0.265625</v>
      </c>
      <c r="P267" t="s">
        <v>535</v>
      </c>
      <c r="Q267" t="str">
        <f t="shared" si="5"/>
        <v>Random</v>
      </c>
      <c r="R267">
        <v>1</v>
      </c>
    </row>
    <row r="268" spans="2:18" x14ac:dyDescent="0.25">
      <c r="B268">
        <v>70</v>
      </c>
      <c r="C268">
        <v>50</v>
      </c>
      <c r="D268">
        <v>0</v>
      </c>
      <c r="E268">
        <v>0</v>
      </c>
      <c r="F268">
        <v>4.027633002722486E-2</v>
      </c>
      <c r="G268">
        <v>24.8374224108607</v>
      </c>
      <c r="H268">
        <v>5325.6867000000002</v>
      </c>
      <c r="I268">
        <v>5.7351895000000006</v>
      </c>
      <c r="J268" t="s">
        <v>28</v>
      </c>
      <c r="K268" t="s">
        <v>29</v>
      </c>
      <c r="L268" t="s">
        <v>30</v>
      </c>
      <c r="M268" t="s">
        <v>536</v>
      </c>
      <c r="N268">
        <v>9560.8061385154724</v>
      </c>
      <c r="O268">
        <v>0.265625</v>
      </c>
      <c r="P268" t="s">
        <v>537</v>
      </c>
      <c r="Q268" t="str">
        <f t="shared" si="5"/>
        <v>Random</v>
      </c>
      <c r="R268">
        <v>7</v>
      </c>
    </row>
    <row r="269" spans="2:18" x14ac:dyDescent="0.25">
      <c r="B269">
        <v>70</v>
      </c>
      <c r="C269">
        <v>50</v>
      </c>
      <c r="D269">
        <v>0</v>
      </c>
      <c r="E269">
        <v>0</v>
      </c>
      <c r="F269">
        <v>7.6547222369378193E-2</v>
      </c>
      <c r="G269">
        <v>158.6632271756182</v>
      </c>
      <c r="H269">
        <v>3768.8483999999999</v>
      </c>
      <c r="I269">
        <v>13.552252454599691</v>
      </c>
      <c r="J269" t="s">
        <v>37</v>
      </c>
      <c r="K269" t="s">
        <v>34</v>
      </c>
      <c r="L269" t="s">
        <v>22</v>
      </c>
      <c r="M269" t="s">
        <v>538</v>
      </c>
      <c r="N269">
        <v>9560.8061385154724</v>
      </c>
      <c r="O269">
        <v>0.265625</v>
      </c>
      <c r="P269" t="s">
        <v>539</v>
      </c>
      <c r="Q269" t="str">
        <f t="shared" si="5"/>
        <v>Random</v>
      </c>
      <c r="R269">
        <v>8</v>
      </c>
    </row>
    <row r="270" spans="2:18" x14ac:dyDescent="0.25">
      <c r="B270">
        <v>70</v>
      </c>
      <c r="C270">
        <v>50</v>
      </c>
      <c r="D270">
        <v>0</v>
      </c>
      <c r="E270">
        <v>0</v>
      </c>
      <c r="F270">
        <v>6.2603746410920307</v>
      </c>
      <c r="G270">
        <v>161.02161291926259</v>
      </c>
      <c r="H270">
        <v>4147.1921000000002</v>
      </c>
      <c r="I270">
        <v>14.09057044283065</v>
      </c>
      <c r="J270" t="s">
        <v>146</v>
      </c>
      <c r="K270" t="s">
        <v>147</v>
      </c>
      <c r="L270" t="s">
        <v>30</v>
      </c>
      <c r="M270" t="s">
        <v>540</v>
      </c>
      <c r="N270">
        <v>9560.8061385154724</v>
      </c>
      <c r="O270">
        <v>0.265625</v>
      </c>
      <c r="P270" t="s">
        <v>541</v>
      </c>
      <c r="Q270" t="str">
        <f t="shared" si="5"/>
        <v>Random</v>
      </c>
      <c r="R270">
        <v>13</v>
      </c>
    </row>
    <row r="271" spans="2:18" x14ac:dyDescent="0.25">
      <c r="B271">
        <v>70</v>
      </c>
      <c r="C271">
        <v>50</v>
      </c>
      <c r="D271">
        <v>0</v>
      </c>
      <c r="E271">
        <v>0</v>
      </c>
      <c r="F271">
        <v>0.7498623713808259</v>
      </c>
      <c r="G271">
        <v>4.9463207331671333E-5</v>
      </c>
      <c r="H271">
        <v>4082.6604000000002</v>
      </c>
      <c r="I271">
        <v>4.4418830936027343</v>
      </c>
      <c r="J271" t="s">
        <v>107</v>
      </c>
      <c r="K271" t="s">
        <v>108</v>
      </c>
      <c r="L271" t="s">
        <v>58</v>
      </c>
      <c r="M271" t="s">
        <v>542</v>
      </c>
      <c r="N271">
        <v>9560.8061385154724</v>
      </c>
      <c r="O271">
        <v>0.265625</v>
      </c>
      <c r="P271" t="s">
        <v>543</v>
      </c>
      <c r="Q271" t="str">
        <f t="shared" si="5"/>
        <v>Random</v>
      </c>
      <c r="R271">
        <v>2</v>
      </c>
    </row>
    <row r="272" spans="2:18" x14ac:dyDescent="0.25">
      <c r="B272">
        <v>70</v>
      </c>
      <c r="C272">
        <v>50</v>
      </c>
      <c r="D272">
        <v>0</v>
      </c>
      <c r="E272">
        <v>0</v>
      </c>
      <c r="F272">
        <v>1.8016148165403369</v>
      </c>
      <c r="G272">
        <v>169.43995138964021</v>
      </c>
      <c r="H272">
        <v>1885.3045999999999</v>
      </c>
      <c r="I272">
        <v>12.87732039624416</v>
      </c>
      <c r="J272" t="s">
        <v>40</v>
      </c>
      <c r="K272" t="s">
        <v>41</v>
      </c>
      <c r="L272" t="s">
        <v>42</v>
      </c>
      <c r="M272" t="s">
        <v>544</v>
      </c>
      <c r="N272">
        <v>9560.8061385154724</v>
      </c>
      <c r="O272">
        <v>0.265625</v>
      </c>
      <c r="P272" t="s">
        <v>545</v>
      </c>
      <c r="Q272" t="str">
        <f t="shared" si="5"/>
        <v>Random</v>
      </c>
      <c r="R272">
        <v>1</v>
      </c>
    </row>
    <row r="273" spans="2:18" x14ac:dyDescent="0.25">
      <c r="B273">
        <v>70</v>
      </c>
      <c r="C273">
        <v>50</v>
      </c>
      <c r="D273">
        <v>0</v>
      </c>
      <c r="E273">
        <v>0</v>
      </c>
      <c r="F273">
        <v>0.33292166674094509</v>
      </c>
      <c r="G273">
        <v>153.72104666497481</v>
      </c>
      <c r="H273">
        <v>3724.0227</v>
      </c>
      <c r="I273">
        <v>13.18340299554294</v>
      </c>
      <c r="J273" t="s">
        <v>37</v>
      </c>
      <c r="K273" t="s">
        <v>34</v>
      </c>
      <c r="L273" t="s">
        <v>22</v>
      </c>
      <c r="M273" t="s">
        <v>546</v>
      </c>
      <c r="N273">
        <v>9560.8061385154724</v>
      </c>
      <c r="O273">
        <v>0.265625</v>
      </c>
      <c r="P273" t="s">
        <v>547</v>
      </c>
      <c r="Q273" t="str">
        <f t="shared" si="5"/>
        <v>Random</v>
      </c>
      <c r="R273">
        <v>11</v>
      </c>
    </row>
    <row r="274" spans="2:18" x14ac:dyDescent="0.25">
      <c r="B274">
        <v>70</v>
      </c>
      <c r="C274">
        <v>50</v>
      </c>
      <c r="D274">
        <v>0</v>
      </c>
      <c r="E274">
        <v>0</v>
      </c>
      <c r="F274">
        <v>0.44779881993664822</v>
      </c>
      <c r="G274">
        <v>152.33480253528759</v>
      </c>
      <c r="H274">
        <v>3705.8256000000001</v>
      </c>
      <c r="I274">
        <v>13.07370104195226</v>
      </c>
      <c r="J274" t="s">
        <v>37</v>
      </c>
      <c r="K274" t="s">
        <v>34</v>
      </c>
      <c r="L274" t="s">
        <v>22</v>
      </c>
      <c r="M274" t="s">
        <v>548</v>
      </c>
      <c r="N274">
        <v>9560.8061385154724</v>
      </c>
      <c r="O274">
        <v>0.265625</v>
      </c>
      <c r="P274" t="s">
        <v>549</v>
      </c>
      <c r="Q274" t="str">
        <f t="shared" si="5"/>
        <v>Random</v>
      </c>
      <c r="R274">
        <v>11</v>
      </c>
    </row>
    <row r="275" spans="2:18" x14ac:dyDescent="0.25">
      <c r="B275">
        <v>70</v>
      </c>
      <c r="C275">
        <v>50</v>
      </c>
      <c r="D275">
        <v>0</v>
      </c>
      <c r="E275">
        <v>0</v>
      </c>
      <c r="F275">
        <v>6.2047518016003847E-2</v>
      </c>
      <c r="G275">
        <v>24.267614587385989</v>
      </c>
      <c r="H275">
        <v>5341.4534999999996</v>
      </c>
      <c r="I275">
        <v>5.7310188000000002</v>
      </c>
      <c r="J275" t="s">
        <v>25</v>
      </c>
      <c r="K275" t="s">
        <v>21</v>
      </c>
      <c r="L275" t="s">
        <v>22</v>
      </c>
      <c r="M275" t="s">
        <v>550</v>
      </c>
      <c r="N275">
        <v>9560.8061385154724</v>
      </c>
      <c r="O275">
        <v>0.265625</v>
      </c>
      <c r="P275" t="s">
        <v>551</v>
      </c>
      <c r="Q275" t="str">
        <f t="shared" si="5"/>
        <v>Random</v>
      </c>
      <c r="R275">
        <v>8</v>
      </c>
    </row>
    <row r="276" spans="2:18" x14ac:dyDescent="0.25">
      <c r="B276">
        <v>70</v>
      </c>
      <c r="C276">
        <v>50</v>
      </c>
      <c r="D276">
        <v>0</v>
      </c>
      <c r="E276">
        <v>0</v>
      </c>
      <c r="F276">
        <v>3.2392104776100998</v>
      </c>
      <c r="G276">
        <v>161.7004860826562</v>
      </c>
      <c r="H276">
        <v>1772.0698</v>
      </c>
      <c r="I276">
        <v>12.25192953620628</v>
      </c>
      <c r="J276" t="s">
        <v>40</v>
      </c>
      <c r="K276" t="s">
        <v>41</v>
      </c>
      <c r="L276" t="s">
        <v>42</v>
      </c>
      <c r="M276" t="s">
        <v>552</v>
      </c>
      <c r="N276">
        <v>9560.8061385154724</v>
      </c>
      <c r="O276">
        <v>0.265625</v>
      </c>
      <c r="P276" t="s">
        <v>553</v>
      </c>
      <c r="Q276" t="str">
        <f t="shared" si="5"/>
        <v>Random</v>
      </c>
      <c r="R276">
        <v>2</v>
      </c>
    </row>
    <row r="277" spans="2:18" x14ac:dyDescent="0.25">
      <c r="B277">
        <v>70</v>
      </c>
      <c r="C277">
        <v>50</v>
      </c>
      <c r="D277">
        <v>0</v>
      </c>
      <c r="E277">
        <v>0</v>
      </c>
      <c r="F277">
        <v>6.6570632213578218</v>
      </c>
      <c r="G277">
        <v>155.93706422274491</v>
      </c>
      <c r="H277">
        <v>2148.0796</v>
      </c>
      <c r="I277">
        <v>12.26630775090331</v>
      </c>
      <c r="J277" t="s">
        <v>33</v>
      </c>
      <c r="K277" t="s">
        <v>34</v>
      </c>
      <c r="L277" t="s">
        <v>22</v>
      </c>
      <c r="M277" t="s">
        <v>554</v>
      </c>
      <c r="N277">
        <v>9560.8061385154724</v>
      </c>
      <c r="O277">
        <v>0.265625</v>
      </c>
      <c r="P277" t="s">
        <v>555</v>
      </c>
      <c r="Q277" t="str">
        <f t="shared" si="5"/>
        <v>Random</v>
      </c>
      <c r="R277">
        <v>1</v>
      </c>
    </row>
    <row r="278" spans="2:18" x14ac:dyDescent="0.25">
      <c r="B278">
        <v>70</v>
      </c>
      <c r="C278">
        <v>50</v>
      </c>
      <c r="D278">
        <v>0</v>
      </c>
      <c r="E278">
        <v>0</v>
      </c>
      <c r="F278">
        <v>3.1108248022325689</v>
      </c>
      <c r="G278">
        <v>161.87992985355959</v>
      </c>
      <c r="H278">
        <v>1777.6853000000001</v>
      </c>
      <c r="I278">
        <v>12.269748562284169</v>
      </c>
      <c r="J278" t="s">
        <v>40</v>
      </c>
      <c r="K278" t="s">
        <v>41</v>
      </c>
      <c r="L278" t="s">
        <v>42</v>
      </c>
      <c r="M278" t="s">
        <v>556</v>
      </c>
      <c r="N278">
        <v>9560.8061385154724</v>
      </c>
      <c r="O278">
        <v>0.265625</v>
      </c>
      <c r="P278" t="s">
        <v>557</v>
      </c>
      <c r="Q278" t="str">
        <f t="shared" si="5"/>
        <v>Random</v>
      </c>
      <c r="R278">
        <v>1</v>
      </c>
    </row>
    <row r="279" spans="2:18" x14ac:dyDescent="0.25">
      <c r="B279">
        <v>70</v>
      </c>
      <c r="C279">
        <v>50</v>
      </c>
      <c r="D279">
        <v>0</v>
      </c>
      <c r="E279">
        <v>0</v>
      </c>
      <c r="F279">
        <v>8.5633729839724229</v>
      </c>
      <c r="G279">
        <v>149.10911857095411</v>
      </c>
      <c r="H279">
        <v>2067.6484999999998</v>
      </c>
      <c r="I279">
        <v>11.73551825555943</v>
      </c>
      <c r="J279" t="s">
        <v>33</v>
      </c>
      <c r="K279" t="s">
        <v>34</v>
      </c>
      <c r="L279" t="s">
        <v>22</v>
      </c>
      <c r="M279" t="s">
        <v>558</v>
      </c>
      <c r="N279">
        <v>9560.8061385154724</v>
      </c>
      <c r="O279">
        <v>0.265625</v>
      </c>
      <c r="P279" t="s">
        <v>559</v>
      </c>
      <c r="Q279" t="str">
        <f t="shared" si="5"/>
        <v>Random</v>
      </c>
      <c r="R279">
        <v>1</v>
      </c>
    </row>
    <row r="280" spans="2:18" x14ac:dyDescent="0.25">
      <c r="B280">
        <v>70</v>
      </c>
      <c r="C280">
        <v>50</v>
      </c>
      <c r="D280">
        <v>0</v>
      </c>
      <c r="E280">
        <v>0</v>
      </c>
      <c r="F280">
        <v>0.17529042189903959</v>
      </c>
      <c r="G280">
        <v>22.817759094296029</v>
      </c>
      <c r="H280">
        <v>3217.9983000000002</v>
      </c>
      <c r="I280">
        <v>4.0453296999999999</v>
      </c>
      <c r="J280" t="s">
        <v>50</v>
      </c>
      <c r="K280" t="s">
        <v>51</v>
      </c>
      <c r="L280" t="s">
        <v>42</v>
      </c>
      <c r="M280" t="s">
        <v>560</v>
      </c>
      <c r="N280">
        <v>9560.8061385154724</v>
      </c>
      <c r="O280">
        <v>0.265625</v>
      </c>
      <c r="P280" t="s">
        <v>561</v>
      </c>
      <c r="Q280" t="str">
        <f t="shared" si="5"/>
        <v>Random</v>
      </c>
      <c r="R280">
        <v>7</v>
      </c>
    </row>
    <row r="281" spans="2:18" x14ac:dyDescent="0.25">
      <c r="B281">
        <v>70</v>
      </c>
      <c r="C281">
        <v>50</v>
      </c>
      <c r="D281">
        <v>0</v>
      </c>
      <c r="E281">
        <v>0</v>
      </c>
      <c r="F281">
        <v>7.4443580990556521E-2</v>
      </c>
      <c r="G281">
        <v>23.367783570882938</v>
      </c>
      <c r="H281">
        <v>3304.8874000000001</v>
      </c>
      <c r="I281">
        <v>4.1337580999999997</v>
      </c>
      <c r="J281" t="s">
        <v>20</v>
      </c>
      <c r="K281" t="s">
        <v>21</v>
      </c>
      <c r="L281" t="s">
        <v>22</v>
      </c>
      <c r="M281" t="s">
        <v>562</v>
      </c>
      <c r="N281">
        <v>9560.8061385154724</v>
      </c>
      <c r="O281">
        <v>0.265625</v>
      </c>
      <c r="P281" t="s">
        <v>563</v>
      </c>
      <c r="Q281" t="str">
        <f t="shared" si="5"/>
        <v>Random</v>
      </c>
      <c r="R281">
        <v>6</v>
      </c>
    </row>
    <row r="282" spans="2:18" x14ac:dyDescent="0.25">
      <c r="B282">
        <v>70</v>
      </c>
      <c r="C282">
        <v>50</v>
      </c>
      <c r="D282">
        <v>0</v>
      </c>
      <c r="E282">
        <v>0</v>
      </c>
      <c r="F282">
        <v>3.321927327588043</v>
      </c>
      <c r="G282">
        <v>161.60165258882699</v>
      </c>
      <c r="H282">
        <v>1763.4940999999999</v>
      </c>
      <c r="I282">
        <v>12.236029330191659</v>
      </c>
      <c r="J282" t="s">
        <v>40</v>
      </c>
      <c r="K282" t="s">
        <v>41</v>
      </c>
      <c r="L282" t="s">
        <v>42</v>
      </c>
      <c r="M282" t="s">
        <v>564</v>
      </c>
      <c r="N282">
        <v>9560.8061385154724</v>
      </c>
      <c r="O282">
        <v>0.265625</v>
      </c>
      <c r="P282" t="s">
        <v>565</v>
      </c>
      <c r="Q282" t="str">
        <f t="shared" si="5"/>
        <v>Random</v>
      </c>
      <c r="R282">
        <v>1</v>
      </c>
    </row>
    <row r="283" spans="2:18" x14ac:dyDescent="0.25">
      <c r="B283">
        <v>70</v>
      </c>
      <c r="C283">
        <v>50</v>
      </c>
      <c r="D283">
        <v>0</v>
      </c>
      <c r="E283">
        <v>0</v>
      </c>
      <c r="F283">
        <v>1.8134132543982859</v>
      </c>
      <c r="G283">
        <v>169.39222980119391</v>
      </c>
      <c r="H283">
        <v>1883.8933999999999</v>
      </c>
      <c r="I283">
        <v>12.872672841511861</v>
      </c>
      <c r="J283" t="s">
        <v>40</v>
      </c>
      <c r="K283" t="s">
        <v>41</v>
      </c>
      <c r="L283" t="s">
        <v>42</v>
      </c>
      <c r="M283" t="s">
        <v>566</v>
      </c>
      <c r="N283">
        <v>9560.8061385154724</v>
      </c>
      <c r="O283">
        <v>0.265625</v>
      </c>
      <c r="P283" t="s">
        <v>567</v>
      </c>
      <c r="Q283" t="str">
        <f t="shared" si="5"/>
        <v>Random</v>
      </c>
      <c r="R283">
        <v>1</v>
      </c>
    </row>
    <row r="284" spans="2:18" x14ac:dyDescent="0.25">
      <c r="B284">
        <v>70</v>
      </c>
      <c r="C284">
        <v>50</v>
      </c>
      <c r="D284">
        <v>0</v>
      </c>
      <c r="E284">
        <v>0</v>
      </c>
      <c r="F284">
        <v>3.227734323204495</v>
      </c>
      <c r="G284">
        <v>161.659152834163</v>
      </c>
      <c r="H284">
        <v>1770.3402000000001</v>
      </c>
      <c r="I284">
        <v>12.24734094603183</v>
      </c>
      <c r="J284" t="s">
        <v>40</v>
      </c>
      <c r="K284" t="s">
        <v>41</v>
      </c>
      <c r="L284" t="s">
        <v>42</v>
      </c>
      <c r="M284" t="s">
        <v>568</v>
      </c>
      <c r="N284">
        <v>9560.8061385154724</v>
      </c>
      <c r="O284">
        <v>0.265625</v>
      </c>
      <c r="P284" t="s">
        <v>569</v>
      </c>
      <c r="Q284" t="str">
        <f t="shared" si="5"/>
        <v>Random</v>
      </c>
      <c r="R284">
        <v>1</v>
      </c>
    </row>
    <row r="285" spans="2:18" x14ac:dyDescent="0.25">
      <c r="B285">
        <v>70</v>
      </c>
      <c r="C285">
        <v>50</v>
      </c>
      <c r="D285">
        <v>0</v>
      </c>
      <c r="E285">
        <v>0</v>
      </c>
      <c r="F285">
        <v>0.37894043267274458</v>
      </c>
      <c r="G285">
        <v>22.02752786726257</v>
      </c>
      <c r="H285">
        <v>3007.9113000000002</v>
      </c>
      <c r="I285">
        <v>3.7148781999999998</v>
      </c>
      <c r="J285" t="s">
        <v>50</v>
      </c>
      <c r="K285" t="s">
        <v>51</v>
      </c>
      <c r="L285" t="s">
        <v>42</v>
      </c>
      <c r="M285" t="s">
        <v>570</v>
      </c>
      <c r="N285">
        <v>9560.8061385154724</v>
      </c>
      <c r="O285">
        <v>0.265625</v>
      </c>
      <c r="P285" t="s">
        <v>571</v>
      </c>
      <c r="Q285" t="str">
        <f t="shared" si="5"/>
        <v>Random</v>
      </c>
      <c r="R285">
        <v>5</v>
      </c>
    </row>
    <row r="286" spans="2:18" x14ac:dyDescent="0.25">
      <c r="B286">
        <v>70</v>
      </c>
      <c r="C286">
        <v>50</v>
      </c>
      <c r="D286">
        <v>0</v>
      </c>
      <c r="E286">
        <v>0</v>
      </c>
      <c r="F286">
        <v>5.3954368312465686</v>
      </c>
      <c r="G286">
        <v>158.26524230987479</v>
      </c>
      <c r="H286">
        <v>1647.3323</v>
      </c>
      <c r="I286">
        <v>11.891673675224521</v>
      </c>
      <c r="J286" t="s">
        <v>40</v>
      </c>
      <c r="K286" t="s">
        <v>41</v>
      </c>
      <c r="L286" t="s">
        <v>42</v>
      </c>
      <c r="M286" t="s">
        <v>572</v>
      </c>
      <c r="N286">
        <v>9560.8061385154724</v>
      </c>
      <c r="O286">
        <v>0.265625</v>
      </c>
      <c r="P286" t="s">
        <v>573</v>
      </c>
      <c r="Q286" t="str">
        <f t="shared" si="5"/>
        <v>Random</v>
      </c>
      <c r="R286">
        <v>1</v>
      </c>
    </row>
    <row r="287" spans="2:18" x14ac:dyDescent="0.25">
      <c r="B287">
        <v>70</v>
      </c>
      <c r="C287">
        <v>50</v>
      </c>
      <c r="D287">
        <v>0</v>
      </c>
      <c r="E287">
        <v>0</v>
      </c>
      <c r="F287">
        <v>0.86707620306100752</v>
      </c>
      <c r="G287">
        <v>148.2333462115736</v>
      </c>
      <c r="H287">
        <v>3657.7743</v>
      </c>
      <c r="I287">
        <v>12.75555272279073</v>
      </c>
      <c r="J287" t="s">
        <v>37</v>
      </c>
      <c r="K287" t="s">
        <v>34</v>
      </c>
      <c r="L287" t="s">
        <v>22</v>
      </c>
      <c r="M287" t="s">
        <v>574</v>
      </c>
      <c r="N287">
        <v>9560.8061385154724</v>
      </c>
      <c r="O287">
        <v>0.265625</v>
      </c>
      <c r="P287" t="s">
        <v>575</v>
      </c>
      <c r="Q287" t="str">
        <f t="shared" si="5"/>
        <v>Random</v>
      </c>
      <c r="R287">
        <v>11</v>
      </c>
    </row>
    <row r="288" spans="2:18" x14ac:dyDescent="0.25">
      <c r="B288">
        <v>70</v>
      </c>
      <c r="C288">
        <v>50</v>
      </c>
      <c r="D288">
        <v>0</v>
      </c>
      <c r="E288">
        <v>0</v>
      </c>
      <c r="F288">
        <v>0.68282459761550429</v>
      </c>
      <c r="G288">
        <v>149.9495971301738</v>
      </c>
      <c r="H288">
        <v>3677.8969999999999</v>
      </c>
      <c r="I288">
        <v>12.888698936448179</v>
      </c>
      <c r="J288" t="s">
        <v>37</v>
      </c>
      <c r="K288" t="s">
        <v>34</v>
      </c>
      <c r="L288" t="s">
        <v>22</v>
      </c>
      <c r="M288" t="s">
        <v>576</v>
      </c>
      <c r="N288">
        <v>9560.8061385154724</v>
      </c>
      <c r="O288">
        <v>0.265625</v>
      </c>
      <c r="P288" t="s">
        <v>577</v>
      </c>
      <c r="Q288" t="str">
        <f t="shared" si="5"/>
        <v>Random</v>
      </c>
      <c r="R288">
        <v>11</v>
      </c>
    </row>
    <row r="289" spans="2:18" x14ac:dyDescent="0.25">
      <c r="B289">
        <v>70</v>
      </c>
      <c r="C289">
        <v>50</v>
      </c>
      <c r="D289">
        <v>0</v>
      </c>
      <c r="E289">
        <v>0</v>
      </c>
      <c r="F289">
        <v>5.5653745969717949E-2</v>
      </c>
      <c r="G289">
        <v>21.08643684973686</v>
      </c>
      <c r="H289">
        <v>2893.8618999999999</v>
      </c>
      <c r="I289">
        <v>3.4743718000000001</v>
      </c>
      <c r="J289" t="s">
        <v>50</v>
      </c>
      <c r="K289" t="s">
        <v>51</v>
      </c>
      <c r="L289" t="s">
        <v>42</v>
      </c>
      <c r="M289" t="s">
        <v>578</v>
      </c>
      <c r="N289">
        <v>9560.8061385154724</v>
      </c>
      <c r="O289">
        <v>0.265625</v>
      </c>
      <c r="P289" t="s">
        <v>579</v>
      </c>
      <c r="Q289" t="str">
        <f t="shared" si="5"/>
        <v>Random</v>
      </c>
      <c r="R289">
        <v>1</v>
      </c>
    </row>
    <row r="290" spans="2:18" x14ac:dyDescent="0.25">
      <c r="B290">
        <v>70</v>
      </c>
      <c r="C290">
        <v>50</v>
      </c>
      <c r="D290">
        <v>0</v>
      </c>
      <c r="E290">
        <v>0</v>
      </c>
      <c r="F290">
        <v>2.610846722512318</v>
      </c>
      <c r="G290">
        <v>164.25326019097119</v>
      </c>
      <c r="H290">
        <v>1815.9459999999999</v>
      </c>
      <c r="I290">
        <v>12.46545255146053</v>
      </c>
      <c r="J290" t="s">
        <v>40</v>
      </c>
      <c r="K290" t="s">
        <v>41</v>
      </c>
      <c r="L290" t="s">
        <v>42</v>
      </c>
      <c r="M290" t="s">
        <v>580</v>
      </c>
      <c r="N290">
        <v>9560.8061385154724</v>
      </c>
      <c r="O290">
        <v>0.265625</v>
      </c>
      <c r="P290" t="s">
        <v>581</v>
      </c>
      <c r="Q290" t="str">
        <f t="shared" si="5"/>
        <v>Random</v>
      </c>
      <c r="R290">
        <v>1</v>
      </c>
    </row>
    <row r="291" spans="2:18" x14ac:dyDescent="0.25">
      <c r="B291">
        <v>70</v>
      </c>
      <c r="C291">
        <v>50</v>
      </c>
      <c r="D291">
        <v>0</v>
      </c>
      <c r="E291">
        <v>0</v>
      </c>
      <c r="F291">
        <v>1.667086051673023</v>
      </c>
      <c r="G291">
        <v>169.93622216219529</v>
      </c>
      <c r="H291">
        <v>1900.7929999999999</v>
      </c>
      <c r="I291">
        <v>12.926554326559129</v>
      </c>
      <c r="J291" t="s">
        <v>40</v>
      </c>
      <c r="K291" t="s">
        <v>41</v>
      </c>
      <c r="L291" t="s">
        <v>42</v>
      </c>
      <c r="M291" t="s">
        <v>582</v>
      </c>
      <c r="N291">
        <v>9560.8061385154724</v>
      </c>
      <c r="O291">
        <v>0.265625</v>
      </c>
      <c r="P291" t="s">
        <v>583</v>
      </c>
      <c r="Q291" t="str">
        <f t="shared" si="5"/>
        <v>Random</v>
      </c>
      <c r="R291">
        <v>1</v>
      </c>
    </row>
    <row r="292" spans="2:18" x14ac:dyDescent="0.25">
      <c r="B292">
        <v>70</v>
      </c>
      <c r="C292">
        <v>50</v>
      </c>
      <c r="D292">
        <v>0</v>
      </c>
      <c r="E292">
        <v>0</v>
      </c>
      <c r="F292">
        <v>7.3280453496785967</v>
      </c>
      <c r="G292">
        <v>151.78524564004121</v>
      </c>
      <c r="H292">
        <v>4011.1235999999999</v>
      </c>
      <c r="I292">
        <v>13.34537848154179</v>
      </c>
      <c r="J292" t="s">
        <v>146</v>
      </c>
      <c r="K292" t="s">
        <v>147</v>
      </c>
      <c r="L292" t="s">
        <v>30</v>
      </c>
      <c r="M292" t="s">
        <v>584</v>
      </c>
      <c r="N292">
        <v>9560.8061385154724</v>
      </c>
      <c r="O292">
        <v>0.265625</v>
      </c>
      <c r="P292" t="s">
        <v>585</v>
      </c>
      <c r="Q292" t="str">
        <f t="shared" si="5"/>
        <v>Random</v>
      </c>
      <c r="R292">
        <v>14</v>
      </c>
    </row>
    <row r="293" spans="2:18" x14ac:dyDescent="0.25">
      <c r="B293">
        <v>70</v>
      </c>
      <c r="C293">
        <v>50</v>
      </c>
      <c r="D293">
        <v>0</v>
      </c>
      <c r="E293">
        <v>0</v>
      </c>
      <c r="F293">
        <v>1.5720991701848659</v>
      </c>
      <c r="G293">
        <v>5.5124971628686467E-5</v>
      </c>
      <c r="H293">
        <v>3881.5169999999998</v>
      </c>
      <c r="I293">
        <v>4.3126418591557778</v>
      </c>
      <c r="J293" t="s">
        <v>56</v>
      </c>
      <c r="K293" t="s">
        <v>57</v>
      </c>
      <c r="L293" t="s">
        <v>58</v>
      </c>
      <c r="M293" t="s">
        <v>586</v>
      </c>
      <c r="N293">
        <v>9560.8061385154724</v>
      </c>
      <c r="O293">
        <v>0.265625</v>
      </c>
      <c r="P293" t="s">
        <v>587</v>
      </c>
      <c r="Q293" t="str">
        <f t="shared" si="5"/>
        <v>Random</v>
      </c>
      <c r="R293">
        <v>3</v>
      </c>
    </row>
    <row r="294" spans="2:18" x14ac:dyDescent="0.25">
      <c r="B294">
        <v>70</v>
      </c>
      <c r="C294">
        <v>50</v>
      </c>
      <c r="D294">
        <v>0</v>
      </c>
      <c r="E294">
        <v>0</v>
      </c>
      <c r="F294">
        <v>7.9311881964553903</v>
      </c>
      <c r="G294">
        <v>151.61259616970219</v>
      </c>
      <c r="H294">
        <v>2083.3829999999998</v>
      </c>
      <c r="I294">
        <v>11.91508003095686</v>
      </c>
      <c r="J294" t="s">
        <v>33</v>
      </c>
      <c r="K294" t="s">
        <v>34</v>
      </c>
      <c r="L294" t="s">
        <v>22</v>
      </c>
      <c r="M294" t="s">
        <v>588</v>
      </c>
      <c r="N294">
        <v>9560.8061385154724</v>
      </c>
      <c r="O294">
        <v>0.265625</v>
      </c>
      <c r="P294" t="s">
        <v>589</v>
      </c>
      <c r="Q294" t="str">
        <f t="shared" si="5"/>
        <v>Random</v>
      </c>
      <c r="R294">
        <v>1</v>
      </c>
    </row>
    <row r="295" spans="2:18" x14ac:dyDescent="0.25">
      <c r="B295">
        <v>70</v>
      </c>
      <c r="C295">
        <v>50</v>
      </c>
      <c r="D295">
        <v>0</v>
      </c>
      <c r="E295">
        <v>0</v>
      </c>
      <c r="F295">
        <v>0.17018179708176859</v>
      </c>
      <c r="G295">
        <v>23.424257547295561</v>
      </c>
      <c r="H295">
        <v>3042.7559000000001</v>
      </c>
      <c r="I295">
        <v>4.0019332999999992</v>
      </c>
      <c r="J295" t="s">
        <v>50</v>
      </c>
      <c r="K295" t="s">
        <v>51</v>
      </c>
      <c r="L295" t="s">
        <v>42</v>
      </c>
      <c r="M295" t="s">
        <v>590</v>
      </c>
      <c r="N295">
        <v>9560.8061385154724</v>
      </c>
      <c r="O295">
        <v>0.265625</v>
      </c>
      <c r="P295" t="s">
        <v>591</v>
      </c>
      <c r="Q295" t="str">
        <f t="shared" si="5"/>
        <v>Random</v>
      </c>
      <c r="R295">
        <v>7</v>
      </c>
    </row>
    <row r="296" spans="2:18" x14ac:dyDescent="0.25">
      <c r="B296">
        <v>70</v>
      </c>
      <c r="C296">
        <v>50</v>
      </c>
      <c r="D296">
        <v>0</v>
      </c>
      <c r="E296">
        <v>0</v>
      </c>
      <c r="F296">
        <v>1.850787860250027</v>
      </c>
      <c r="G296">
        <v>169.1484865092973</v>
      </c>
      <c r="H296">
        <v>1881.4602</v>
      </c>
      <c r="I296">
        <v>12.85423460288289</v>
      </c>
      <c r="J296" t="s">
        <v>40</v>
      </c>
      <c r="K296" t="s">
        <v>41</v>
      </c>
      <c r="L296" t="s">
        <v>42</v>
      </c>
      <c r="M296" t="s">
        <v>592</v>
      </c>
      <c r="N296">
        <v>9560.8061385154724</v>
      </c>
      <c r="O296">
        <v>0.265625</v>
      </c>
      <c r="P296" t="s">
        <v>593</v>
      </c>
      <c r="Q296" t="str">
        <f t="shared" si="5"/>
        <v>Random</v>
      </c>
      <c r="R296">
        <v>1</v>
      </c>
    </row>
    <row r="297" spans="2:18" x14ac:dyDescent="0.25">
      <c r="B297">
        <v>70</v>
      </c>
      <c r="C297">
        <v>50</v>
      </c>
      <c r="D297">
        <v>0</v>
      </c>
      <c r="E297">
        <v>0</v>
      </c>
      <c r="F297">
        <v>8.2662860122132127</v>
      </c>
      <c r="G297">
        <v>6.1229584420459474E-5</v>
      </c>
      <c r="H297">
        <v>3521.2836000000002</v>
      </c>
      <c r="I297">
        <v>3.8800802533014291</v>
      </c>
      <c r="J297" t="s">
        <v>69</v>
      </c>
      <c r="K297" t="s">
        <v>70</v>
      </c>
      <c r="L297" t="s">
        <v>30</v>
      </c>
      <c r="M297" t="s">
        <v>594</v>
      </c>
      <c r="N297">
        <v>9560.8061385154724</v>
      </c>
      <c r="O297">
        <v>0.265625</v>
      </c>
      <c r="P297" t="s">
        <v>595</v>
      </c>
      <c r="Q297" t="str">
        <f t="shared" si="5"/>
        <v>Random</v>
      </c>
      <c r="R297">
        <v>2</v>
      </c>
    </row>
    <row r="298" spans="2:18" x14ac:dyDescent="0.25">
      <c r="B298">
        <v>70</v>
      </c>
      <c r="C298">
        <v>50</v>
      </c>
      <c r="D298">
        <v>0</v>
      </c>
      <c r="E298">
        <v>0</v>
      </c>
      <c r="F298">
        <v>0.42614207455681608</v>
      </c>
      <c r="G298">
        <v>152.71836051470791</v>
      </c>
      <c r="H298">
        <v>3711.5749999999998</v>
      </c>
      <c r="I298">
        <v>13.104847446275709</v>
      </c>
      <c r="J298" t="s">
        <v>37</v>
      </c>
      <c r="K298" t="s">
        <v>34</v>
      </c>
      <c r="L298" t="s">
        <v>22</v>
      </c>
      <c r="M298" t="s">
        <v>596</v>
      </c>
      <c r="N298">
        <v>9560.8061385154724</v>
      </c>
      <c r="O298">
        <v>0.265625</v>
      </c>
      <c r="P298" t="s">
        <v>597</v>
      </c>
      <c r="Q298" t="str">
        <f t="shared" si="5"/>
        <v>Random</v>
      </c>
      <c r="R298">
        <v>12</v>
      </c>
    </row>
    <row r="299" spans="2:18" x14ac:dyDescent="0.25">
      <c r="B299">
        <v>70</v>
      </c>
      <c r="C299">
        <v>50</v>
      </c>
      <c r="D299">
        <v>0</v>
      </c>
      <c r="E299">
        <v>0</v>
      </c>
      <c r="F299">
        <v>2.5569250031302881</v>
      </c>
      <c r="G299">
        <v>5.1044871536937198E-5</v>
      </c>
      <c r="H299">
        <v>5730.0704000000014</v>
      </c>
      <c r="I299">
        <v>5.7150777957232277</v>
      </c>
      <c r="J299" t="s">
        <v>460</v>
      </c>
      <c r="K299" t="s">
        <v>90</v>
      </c>
      <c r="L299" t="s">
        <v>17</v>
      </c>
      <c r="M299" t="s">
        <v>598</v>
      </c>
      <c r="N299">
        <v>9560.8061385154724</v>
      </c>
      <c r="O299">
        <v>0.265625</v>
      </c>
      <c r="P299" t="s">
        <v>599</v>
      </c>
      <c r="Q299" t="str">
        <f t="shared" si="5"/>
        <v>Random</v>
      </c>
      <c r="R299">
        <v>3</v>
      </c>
    </row>
    <row r="300" spans="2:18" x14ac:dyDescent="0.25">
      <c r="B300">
        <v>70</v>
      </c>
      <c r="C300">
        <v>50</v>
      </c>
      <c r="D300">
        <v>0</v>
      </c>
      <c r="E300">
        <v>0</v>
      </c>
      <c r="F300">
        <v>0.18388230788852031</v>
      </c>
      <c r="G300">
        <v>21.823438934957629</v>
      </c>
      <c r="H300">
        <v>2699.2543000000001</v>
      </c>
      <c r="I300">
        <v>3.3936741000000001</v>
      </c>
      <c r="J300" t="s">
        <v>50</v>
      </c>
      <c r="K300" t="s">
        <v>51</v>
      </c>
      <c r="L300" t="s">
        <v>42</v>
      </c>
      <c r="M300" t="s">
        <v>600</v>
      </c>
      <c r="N300">
        <v>9560.8061385154724</v>
      </c>
      <c r="O300">
        <v>0.265625</v>
      </c>
      <c r="P300" t="s">
        <v>601</v>
      </c>
      <c r="Q300" t="str">
        <f t="shared" si="5"/>
        <v>Random</v>
      </c>
      <c r="R300">
        <v>2</v>
      </c>
    </row>
    <row r="301" spans="2:18" x14ac:dyDescent="0.25">
      <c r="B301">
        <v>70</v>
      </c>
      <c r="C301">
        <v>50</v>
      </c>
      <c r="D301">
        <v>0</v>
      </c>
      <c r="E301">
        <v>0</v>
      </c>
      <c r="F301">
        <v>5.567665176452933</v>
      </c>
      <c r="G301">
        <v>157.60185770624869</v>
      </c>
      <c r="H301">
        <v>1637.864</v>
      </c>
      <c r="I301">
        <v>11.838332204077361</v>
      </c>
      <c r="J301" t="s">
        <v>40</v>
      </c>
      <c r="K301" t="s">
        <v>41</v>
      </c>
      <c r="L301" t="s">
        <v>42</v>
      </c>
      <c r="M301" t="s">
        <v>602</v>
      </c>
      <c r="N301">
        <v>9560.8061385154724</v>
      </c>
      <c r="O301">
        <v>0.265625</v>
      </c>
      <c r="P301" t="s">
        <v>603</v>
      </c>
      <c r="Q301" t="str">
        <f t="shared" si="5"/>
        <v>Random</v>
      </c>
      <c r="R301">
        <v>1</v>
      </c>
    </row>
    <row r="302" spans="2:18" x14ac:dyDescent="0.25">
      <c r="B302">
        <v>70</v>
      </c>
      <c r="C302">
        <v>50</v>
      </c>
      <c r="D302">
        <v>0</v>
      </c>
      <c r="E302">
        <v>0</v>
      </c>
      <c r="F302">
        <v>1.780434046761699</v>
      </c>
      <c r="G302">
        <v>169.52210247198639</v>
      </c>
      <c r="H302">
        <v>1887.9192</v>
      </c>
      <c r="I302">
        <v>12.885526798734769</v>
      </c>
      <c r="J302" t="s">
        <v>40</v>
      </c>
      <c r="K302" t="s">
        <v>41</v>
      </c>
      <c r="L302" t="s">
        <v>42</v>
      </c>
      <c r="M302" t="s">
        <v>604</v>
      </c>
      <c r="N302">
        <v>9560.8061385154724</v>
      </c>
      <c r="O302">
        <v>0.265625</v>
      </c>
      <c r="P302" t="s">
        <v>605</v>
      </c>
      <c r="Q302" t="str">
        <f t="shared" si="5"/>
        <v>Random</v>
      </c>
      <c r="R302">
        <v>1</v>
      </c>
    </row>
    <row r="303" spans="2:18" x14ac:dyDescent="0.25">
      <c r="B303">
        <v>63</v>
      </c>
      <c r="C303">
        <v>50</v>
      </c>
      <c r="D303">
        <v>9</v>
      </c>
      <c r="E303">
        <v>26</v>
      </c>
      <c r="F303">
        <v>2.7000904353891779</v>
      </c>
      <c r="G303">
        <v>5.067113359204774E-5</v>
      </c>
      <c r="H303">
        <v>5668.8139000000001</v>
      </c>
      <c r="I303">
        <v>5.6681801715927556</v>
      </c>
      <c r="J303" t="s">
        <v>15</v>
      </c>
      <c r="K303" t="s">
        <v>16</v>
      </c>
      <c r="L303" t="s">
        <v>17</v>
      </c>
      <c r="M303" t="s">
        <v>18</v>
      </c>
      <c r="N303">
        <v>7839.9750010967246</v>
      </c>
      <c r="O303">
        <v>0.25</v>
      </c>
      <c r="P303" t="s">
        <v>606</v>
      </c>
      <c r="Q303" t="str">
        <f t="shared" si="5"/>
        <v>GA</v>
      </c>
      <c r="R303">
        <v>3</v>
      </c>
    </row>
    <row r="304" spans="2:18" x14ac:dyDescent="0.25">
      <c r="B304">
        <v>63</v>
      </c>
      <c r="C304">
        <v>50</v>
      </c>
      <c r="D304">
        <v>9</v>
      </c>
      <c r="E304">
        <v>26</v>
      </c>
      <c r="F304">
        <v>2.5071300309552111E-2</v>
      </c>
      <c r="G304">
        <v>23.556772210101489</v>
      </c>
      <c r="H304">
        <v>3342.6311999999998</v>
      </c>
      <c r="I304">
        <v>4.2232931000000011</v>
      </c>
      <c r="J304" t="s">
        <v>20</v>
      </c>
      <c r="K304" t="s">
        <v>21</v>
      </c>
      <c r="L304" t="s">
        <v>22</v>
      </c>
      <c r="M304" t="s">
        <v>23</v>
      </c>
      <c r="N304">
        <v>7839.9750010967246</v>
      </c>
      <c r="O304">
        <v>0.25</v>
      </c>
      <c r="P304" t="s">
        <v>607</v>
      </c>
      <c r="Q304" t="str">
        <f t="shared" si="5"/>
        <v>GA</v>
      </c>
      <c r="R304">
        <v>2</v>
      </c>
    </row>
    <row r="305" spans="2:18" x14ac:dyDescent="0.25">
      <c r="B305">
        <v>63</v>
      </c>
      <c r="C305">
        <v>50</v>
      </c>
      <c r="D305">
        <v>9</v>
      </c>
      <c r="E305">
        <v>26</v>
      </c>
      <c r="F305">
        <v>9.4949800069397572E-2</v>
      </c>
      <c r="G305">
        <v>23.88116662837108</v>
      </c>
      <c r="H305">
        <v>4857.4153999999999</v>
      </c>
      <c r="I305">
        <v>5.2303921999999998</v>
      </c>
      <c r="J305" t="s">
        <v>25</v>
      </c>
      <c r="K305" t="s">
        <v>21</v>
      </c>
      <c r="L305" t="s">
        <v>22</v>
      </c>
      <c r="M305" t="s">
        <v>26</v>
      </c>
      <c r="N305">
        <v>7839.9750010967246</v>
      </c>
      <c r="O305">
        <v>0.25</v>
      </c>
      <c r="P305" t="s">
        <v>608</v>
      </c>
      <c r="Q305" t="str">
        <f t="shared" si="5"/>
        <v>GA</v>
      </c>
      <c r="R305">
        <v>9</v>
      </c>
    </row>
    <row r="306" spans="2:18" x14ac:dyDescent="0.25">
      <c r="B306">
        <v>63</v>
      </c>
      <c r="C306">
        <v>50</v>
      </c>
      <c r="D306">
        <v>9</v>
      </c>
      <c r="E306">
        <v>26</v>
      </c>
      <c r="F306">
        <v>7.1754373835500568E-2</v>
      </c>
      <c r="G306">
        <v>25.1874453040795</v>
      </c>
      <c r="H306">
        <v>5404.3626999999997</v>
      </c>
      <c r="I306">
        <v>5.9184437000000001</v>
      </c>
      <c r="J306" t="s">
        <v>28</v>
      </c>
      <c r="K306" t="s">
        <v>29</v>
      </c>
      <c r="L306" t="s">
        <v>30</v>
      </c>
      <c r="M306" t="s">
        <v>31</v>
      </c>
      <c r="N306">
        <v>7839.9750010967246</v>
      </c>
      <c r="O306">
        <v>0.25</v>
      </c>
      <c r="P306" t="s">
        <v>609</v>
      </c>
      <c r="Q306" t="str">
        <f t="shared" si="5"/>
        <v>GA</v>
      </c>
      <c r="R306">
        <v>9</v>
      </c>
    </row>
    <row r="307" spans="2:18" x14ac:dyDescent="0.25">
      <c r="B307">
        <v>63</v>
      </c>
      <c r="C307">
        <v>50</v>
      </c>
      <c r="D307">
        <v>9</v>
      </c>
      <c r="E307">
        <v>26</v>
      </c>
      <c r="F307">
        <v>9.1777246119356004</v>
      </c>
      <c r="G307">
        <v>147.25138897564111</v>
      </c>
      <c r="H307">
        <v>2111.3247000000001</v>
      </c>
      <c r="I307">
        <v>11.662055340383789</v>
      </c>
      <c r="J307" t="s">
        <v>33</v>
      </c>
      <c r="K307" t="s">
        <v>34</v>
      </c>
      <c r="L307" t="s">
        <v>22</v>
      </c>
      <c r="M307" t="s">
        <v>35</v>
      </c>
      <c r="N307">
        <v>7839.9750010967246</v>
      </c>
      <c r="O307">
        <v>0.25</v>
      </c>
      <c r="P307" t="s">
        <v>610</v>
      </c>
      <c r="Q307" t="str">
        <f t="shared" si="5"/>
        <v>GA</v>
      </c>
      <c r="R307">
        <v>1</v>
      </c>
    </row>
    <row r="308" spans="2:18" x14ac:dyDescent="0.25">
      <c r="B308">
        <v>63</v>
      </c>
      <c r="C308">
        <v>50</v>
      </c>
      <c r="D308">
        <v>9</v>
      </c>
      <c r="E308">
        <v>26</v>
      </c>
      <c r="F308">
        <v>9.3149156718297099E-2</v>
      </c>
      <c r="G308">
        <v>167.02892146657891</v>
      </c>
      <c r="H308">
        <v>3897.6621</v>
      </c>
      <c r="I308">
        <v>14.235368525124761</v>
      </c>
      <c r="J308" t="s">
        <v>37</v>
      </c>
      <c r="K308" t="s">
        <v>34</v>
      </c>
      <c r="L308" t="s">
        <v>22</v>
      </c>
      <c r="M308" t="s">
        <v>38</v>
      </c>
      <c r="N308">
        <v>7839.9750010967246</v>
      </c>
      <c r="O308">
        <v>0.25</v>
      </c>
      <c r="P308" t="s">
        <v>611</v>
      </c>
      <c r="Q308" t="str">
        <f t="shared" si="5"/>
        <v>GA</v>
      </c>
      <c r="R308">
        <v>9</v>
      </c>
    </row>
    <row r="309" spans="2:18" x14ac:dyDescent="0.25">
      <c r="B309">
        <v>63</v>
      </c>
      <c r="C309">
        <v>50</v>
      </c>
      <c r="D309">
        <v>9</v>
      </c>
      <c r="E309">
        <v>26</v>
      </c>
      <c r="F309">
        <v>2.0800217770583789</v>
      </c>
      <c r="G309">
        <v>168.26879861971759</v>
      </c>
      <c r="H309">
        <v>1860.1151</v>
      </c>
      <c r="I309">
        <v>12.77374436305568</v>
      </c>
      <c r="J309" t="s">
        <v>40</v>
      </c>
      <c r="K309" t="s">
        <v>41</v>
      </c>
      <c r="L309" t="s">
        <v>42</v>
      </c>
      <c r="M309" t="s">
        <v>43</v>
      </c>
      <c r="N309">
        <v>7839.9750010967246</v>
      </c>
      <c r="O309">
        <v>0.25</v>
      </c>
      <c r="P309" t="s">
        <v>612</v>
      </c>
      <c r="Q309" t="str">
        <f t="shared" si="5"/>
        <v>GA</v>
      </c>
      <c r="R309">
        <v>1</v>
      </c>
    </row>
    <row r="310" spans="2:18" x14ac:dyDescent="0.25">
      <c r="B310">
        <v>63</v>
      </c>
      <c r="C310">
        <v>50</v>
      </c>
      <c r="D310">
        <v>9</v>
      </c>
      <c r="E310">
        <v>26</v>
      </c>
      <c r="F310">
        <v>8.10360036072474E-2</v>
      </c>
      <c r="G310">
        <v>24.049606112915878</v>
      </c>
      <c r="H310">
        <v>3451.2415999999998</v>
      </c>
      <c r="I310">
        <v>4.4198996000000008</v>
      </c>
      <c r="J310" t="s">
        <v>20</v>
      </c>
      <c r="K310" t="s">
        <v>21</v>
      </c>
      <c r="L310" t="s">
        <v>22</v>
      </c>
      <c r="M310" t="s">
        <v>45</v>
      </c>
      <c r="N310">
        <v>7839.9750010967246</v>
      </c>
      <c r="O310">
        <v>0.25</v>
      </c>
      <c r="P310" t="s">
        <v>613</v>
      </c>
      <c r="Q310" t="str">
        <f t="shared" si="5"/>
        <v>GA</v>
      </c>
      <c r="R310">
        <v>7</v>
      </c>
    </row>
    <row r="311" spans="2:18" x14ac:dyDescent="0.25">
      <c r="B311">
        <v>63</v>
      </c>
      <c r="C311">
        <v>50</v>
      </c>
      <c r="D311">
        <v>9</v>
      </c>
      <c r="E311">
        <v>26</v>
      </c>
      <c r="F311">
        <v>9.9584388056055815</v>
      </c>
      <c r="G311">
        <v>5.985654199070773E-5</v>
      </c>
      <c r="H311">
        <v>5834.7821000000004</v>
      </c>
      <c r="I311">
        <v>5.6994261646506459</v>
      </c>
      <c r="J311" t="s">
        <v>47</v>
      </c>
      <c r="K311" t="s">
        <v>16</v>
      </c>
      <c r="L311" t="s">
        <v>17</v>
      </c>
      <c r="M311" t="s">
        <v>48</v>
      </c>
      <c r="N311">
        <v>7839.9750010967246</v>
      </c>
      <c r="O311">
        <v>0.25</v>
      </c>
      <c r="P311" t="s">
        <v>614</v>
      </c>
      <c r="Q311" t="str">
        <f t="shared" si="5"/>
        <v>GA</v>
      </c>
      <c r="R311">
        <v>8</v>
      </c>
    </row>
    <row r="312" spans="2:18" x14ac:dyDescent="0.25">
      <c r="B312">
        <v>63</v>
      </c>
      <c r="C312">
        <v>50</v>
      </c>
      <c r="D312">
        <v>9</v>
      </c>
      <c r="E312">
        <v>26</v>
      </c>
      <c r="F312">
        <v>0.1461416120175951</v>
      </c>
      <c r="G312">
        <v>21.11137566597408</v>
      </c>
      <c r="H312">
        <v>2680.4229</v>
      </c>
      <c r="I312">
        <v>3.2985969000000002</v>
      </c>
      <c r="J312" t="s">
        <v>50</v>
      </c>
      <c r="K312" t="s">
        <v>51</v>
      </c>
      <c r="L312" t="s">
        <v>42</v>
      </c>
      <c r="M312" t="s">
        <v>52</v>
      </c>
      <c r="N312">
        <v>7839.9750010967246</v>
      </c>
      <c r="O312">
        <v>0.25</v>
      </c>
      <c r="P312" t="s">
        <v>615</v>
      </c>
      <c r="Q312" t="str">
        <f t="shared" si="5"/>
        <v>GA</v>
      </c>
      <c r="R312">
        <v>1</v>
      </c>
    </row>
    <row r="313" spans="2:18" x14ac:dyDescent="0.25">
      <c r="B313">
        <v>63</v>
      </c>
      <c r="C313">
        <v>50</v>
      </c>
      <c r="D313">
        <v>9</v>
      </c>
      <c r="E313">
        <v>26</v>
      </c>
      <c r="F313">
        <v>6.2285833041606668E-2</v>
      </c>
      <c r="G313">
        <v>23.21853607622576</v>
      </c>
      <c r="H313">
        <v>3386.1352000000002</v>
      </c>
      <c r="I313">
        <v>4.2843019</v>
      </c>
      <c r="J313" t="s">
        <v>50</v>
      </c>
      <c r="K313" t="s">
        <v>51</v>
      </c>
      <c r="L313" t="s">
        <v>42</v>
      </c>
      <c r="M313" t="s">
        <v>54</v>
      </c>
      <c r="N313">
        <v>7839.9750010967246</v>
      </c>
      <c r="O313">
        <v>0.25</v>
      </c>
      <c r="P313" t="s">
        <v>616</v>
      </c>
      <c r="Q313" t="str">
        <f t="shared" si="5"/>
        <v>GA</v>
      </c>
      <c r="R313">
        <v>6</v>
      </c>
    </row>
    <row r="314" spans="2:18" x14ac:dyDescent="0.25">
      <c r="B314">
        <v>63</v>
      </c>
      <c r="C314">
        <v>50</v>
      </c>
      <c r="D314">
        <v>9</v>
      </c>
      <c r="E314">
        <v>26</v>
      </c>
      <c r="F314">
        <v>4.3356267453693258</v>
      </c>
      <c r="G314">
        <v>5.716650082928271E-5</v>
      </c>
      <c r="H314">
        <v>4142.1327000000001</v>
      </c>
      <c r="I314">
        <v>4.4674327909675542</v>
      </c>
      <c r="J314" t="s">
        <v>56</v>
      </c>
      <c r="K314" t="s">
        <v>57</v>
      </c>
      <c r="L314" t="s">
        <v>58</v>
      </c>
      <c r="M314" t="s">
        <v>59</v>
      </c>
      <c r="N314">
        <v>7839.9750010967246</v>
      </c>
      <c r="O314">
        <v>0.25</v>
      </c>
      <c r="P314" t="s">
        <v>617</v>
      </c>
      <c r="Q314" t="str">
        <f t="shared" si="5"/>
        <v>GA</v>
      </c>
      <c r="R314">
        <v>5</v>
      </c>
    </row>
    <row r="315" spans="2:18" x14ac:dyDescent="0.25">
      <c r="B315">
        <v>63</v>
      </c>
      <c r="C315">
        <v>50</v>
      </c>
      <c r="D315">
        <v>9</v>
      </c>
      <c r="E315">
        <v>26</v>
      </c>
      <c r="F315">
        <v>6.4147047187957135E-2</v>
      </c>
      <c r="G315">
        <v>22.36758090213619</v>
      </c>
      <c r="H315">
        <v>3075.5446999999999</v>
      </c>
      <c r="I315">
        <v>3.8330047999999999</v>
      </c>
      <c r="J315" t="s">
        <v>50</v>
      </c>
      <c r="K315" t="s">
        <v>51</v>
      </c>
      <c r="L315" t="s">
        <v>42</v>
      </c>
      <c r="M315" t="s">
        <v>61</v>
      </c>
      <c r="N315">
        <v>7839.9750010967246</v>
      </c>
      <c r="O315">
        <v>0.25</v>
      </c>
      <c r="P315" t="s">
        <v>618</v>
      </c>
      <c r="Q315" t="str">
        <f t="shared" si="5"/>
        <v>GA</v>
      </c>
      <c r="R315">
        <v>4</v>
      </c>
    </row>
    <row r="316" spans="2:18" x14ac:dyDescent="0.25">
      <c r="B316">
        <v>63</v>
      </c>
      <c r="C316">
        <v>50</v>
      </c>
      <c r="D316">
        <v>9</v>
      </c>
      <c r="E316">
        <v>26</v>
      </c>
      <c r="F316">
        <v>8.8786643646414795E-2</v>
      </c>
      <c r="G316">
        <v>22.999486942816041</v>
      </c>
      <c r="H316">
        <v>3128.4427000000001</v>
      </c>
      <c r="I316">
        <v>4.0191388999999997</v>
      </c>
      <c r="J316" t="s">
        <v>50</v>
      </c>
      <c r="K316" t="s">
        <v>51</v>
      </c>
      <c r="L316" t="s">
        <v>42</v>
      </c>
      <c r="M316" t="s">
        <v>63</v>
      </c>
      <c r="N316">
        <v>7839.9750010967246</v>
      </c>
      <c r="O316">
        <v>0.25</v>
      </c>
      <c r="P316" t="s">
        <v>619</v>
      </c>
      <c r="Q316" t="str">
        <f t="shared" si="5"/>
        <v>GA</v>
      </c>
      <c r="R316">
        <v>6</v>
      </c>
    </row>
    <row r="317" spans="2:18" x14ac:dyDescent="0.25">
      <c r="B317">
        <v>63</v>
      </c>
      <c r="C317">
        <v>50</v>
      </c>
      <c r="D317">
        <v>9</v>
      </c>
      <c r="E317">
        <v>26</v>
      </c>
      <c r="F317">
        <v>3.7501715258197538E-2</v>
      </c>
      <c r="G317">
        <v>164.10685098759041</v>
      </c>
      <c r="H317">
        <v>3839.4524000000001</v>
      </c>
      <c r="I317">
        <v>13.98209170941616</v>
      </c>
      <c r="J317" t="s">
        <v>37</v>
      </c>
      <c r="K317" t="s">
        <v>34</v>
      </c>
      <c r="L317" t="s">
        <v>22</v>
      </c>
      <c r="M317" t="s">
        <v>65</v>
      </c>
      <c r="N317">
        <v>7839.9750010967246</v>
      </c>
      <c r="O317">
        <v>0.25</v>
      </c>
      <c r="P317" t="s">
        <v>620</v>
      </c>
      <c r="Q317" t="str">
        <f t="shared" si="5"/>
        <v>GA</v>
      </c>
      <c r="R317">
        <v>5</v>
      </c>
    </row>
    <row r="318" spans="2:18" x14ac:dyDescent="0.25">
      <c r="B318">
        <v>63</v>
      </c>
      <c r="C318">
        <v>50</v>
      </c>
      <c r="D318">
        <v>9</v>
      </c>
      <c r="E318">
        <v>26</v>
      </c>
      <c r="F318">
        <v>2.75057776879216E-2</v>
      </c>
      <c r="G318">
        <v>21.368703128908329</v>
      </c>
      <c r="H318">
        <v>3005.6653000000001</v>
      </c>
      <c r="I318">
        <v>3.6193886000000002</v>
      </c>
      <c r="J318" t="s">
        <v>20</v>
      </c>
      <c r="K318" t="s">
        <v>21</v>
      </c>
      <c r="L318" t="s">
        <v>22</v>
      </c>
      <c r="M318" t="s">
        <v>621</v>
      </c>
      <c r="N318">
        <v>7839.9750010967246</v>
      </c>
      <c r="O318">
        <v>0.25</v>
      </c>
      <c r="P318" t="s">
        <v>622</v>
      </c>
      <c r="Q318" t="str">
        <f t="shared" si="5"/>
        <v>GA</v>
      </c>
      <c r="R318">
        <v>1</v>
      </c>
    </row>
    <row r="319" spans="2:18" x14ac:dyDescent="0.25">
      <c r="B319">
        <v>63</v>
      </c>
      <c r="C319">
        <v>50</v>
      </c>
      <c r="D319">
        <v>9</v>
      </c>
      <c r="E319">
        <v>26</v>
      </c>
      <c r="F319">
        <v>5.9416322044748282E-2</v>
      </c>
      <c r="G319">
        <v>24.27737226448923</v>
      </c>
      <c r="H319">
        <v>5223.3269</v>
      </c>
      <c r="I319">
        <v>5.5507968999999999</v>
      </c>
      <c r="J319" t="s">
        <v>28</v>
      </c>
      <c r="K319" t="s">
        <v>29</v>
      </c>
      <c r="L319" t="s">
        <v>30</v>
      </c>
      <c r="M319" t="s">
        <v>623</v>
      </c>
      <c r="N319">
        <v>7839.9750010967246</v>
      </c>
      <c r="O319">
        <v>0.25</v>
      </c>
      <c r="P319" t="s">
        <v>624</v>
      </c>
      <c r="Q319" t="str">
        <f t="shared" si="5"/>
        <v>GA</v>
      </c>
      <c r="R319">
        <v>7</v>
      </c>
    </row>
    <row r="320" spans="2:18" x14ac:dyDescent="0.25">
      <c r="B320">
        <v>63</v>
      </c>
      <c r="C320">
        <v>50</v>
      </c>
      <c r="D320">
        <v>9</v>
      </c>
      <c r="E320">
        <v>26</v>
      </c>
      <c r="F320">
        <v>0.14897283667478209</v>
      </c>
      <c r="G320">
        <v>22.815603143933249</v>
      </c>
      <c r="H320">
        <v>2934.6640000000002</v>
      </c>
      <c r="I320">
        <v>3.7726622999999999</v>
      </c>
      <c r="J320" t="s">
        <v>50</v>
      </c>
      <c r="K320" t="s">
        <v>51</v>
      </c>
      <c r="L320" t="s">
        <v>42</v>
      </c>
      <c r="M320" t="s">
        <v>625</v>
      </c>
      <c r="N320">
        <v>7839.9750010967246</v>
      </c>
      <c r="O320">
        <v>0.25</v>
      </c>
      <c r="P320" t="s">
        <v>626</v>
      </c>
      <c r="Q320" t="str">
        <f t="shared" si="5"/>
        <v>GA</v>
      </c>
      <c r="R320">
        <v>5</v>
      </c>
    </row>
    <row r="321" spans="2:18" x14ac:dyDescent="0.25">
      <c r="B321">
        <v>63</v>
      </c>
      <c r="C321">
        <v>50</v>
      </c>
      <c r="D321">
        <v>9</v>
      </c>
      <c r="E321">
        <v>26</v>
      </c>
      <c r="F321">
        <v>9.1320187705689143E-2</v>
      </c>
      <c r="G321">
        <v>23.55712956497473</v>
      </c>
      <c r="H321">
        <v>4799.5909000000001</v>
      </c>
      <c r="I321">
        <v>5.1225708999999986</v>
      </c>
      <c r="J321" t="s">
        <v>25</v>
      </c>
      <c r="K321" t="s">
        <v>21</v>
      </c>
      <c r="L321" t="s">
        <v>22</v>
      </c>
      <c r="M321" t="s">
        <v>627</v>
      </c>
      <c r="N321">
        <v>7839.9750010967246</v>
      </c>
      <c r="O321">
        <v>0.25</v>
      </c>
      <c r="P321" t="s">
        <v>628</v>
      </c>
      <c r="Q321" t="str">
        <f t="shared" si="5"/>
        <v>GA</v>
      </c>
      <c r="R321">
        <v>8</v>
      </c>
    </row>
    <row r="322" spans="2:18" x14ac:dyDescent="0.25">
      <c r="B322">
        <v>63</v>
      </c>
      <c r="C322">
        <v>50</v>
      </c>
      <c r="D322">
        <v>9</v>
      </c>
      <c r="E322">
        <v>26</v>
      </c>
      <c r="F322">
        <v>2.4209294940646529E-2</v>
      </c>
      <c r="G322">
        <v>23.24292108787591</v>
      </c>
      <c r="H322">
        <v>3259.9063999999998</v>
      </c>
      <c r="I322">
        <v>4.0934540000000004</v>
      </c>
      <c r="J322" t="s">
        <v>20</v>
      </c>
      <c r="K322" t="s">
        <v>21</v>
      </c>
      <c r="L322" t="s">
        <v>22</v>
      </c>
      <c r="M322" t="s">
        <v>629</v>
      </c>
      <c r="N322">
        <v>7839.9750010967246</v>
      </c>
      <c r="O322">
        <v>0.25</v>
      </c>
      <c r="P322" t="s">
        <v>630</v>
      </c>
      <c r="Q322" t="str">
        <f t="shared" si="5"/>
        <v>GA</v>
      </c>
      <c r="R322">
        <v>1</v>
      </c>
    </row>
    <row r="323" spans="2:18" x14ac:dyDescent="0.25">
      <c r="B323">
        <v>63</v>
      </c>
      <c r="C323">
        <v>50</v>
      </c>
      <c r="D323">
        <v>9</v>
      </c>
      <c r="E323">
        <v>26</v>
      </c>
      <c r="F323">
        <v>5.2297092152725558E-2</v>
      </c>
      <c r="G323">
        <v>24.42066056427063</v>
      </c>
      <c r="H323">
        <v>5187.5281000000004</v>
      </c>
      <c r="I323">
        <v>5.6597947999999993</v>
      </c>
      <c r="J323" t="s">
        <v>25</v>
      </c>
      <c r="K323" t="s">
        <v>21</v>
      </c>
      <c r="L323" t="s">
        <v>22</v>
      </c>
      <c r="M323" t="s">
        <v>631</v>
      </c>
      <c r="N323">
        <v>7839.9750010967246</v>
      </c>
      <c r="O323">
        <v>0.25</v>
      </c>
      <c r="P323" t="s">
        <v>632</v>
      </c>
      <c r="Q323" t="str">
        <f t="shared" si="5"/>
        <v>GA</v>
      </c>
      <c r="R323">
        <v>7</v>
      </c>
    </row>
    <row r="324" spans="2:18" x14ac:dyDescent="0.25">
      <c r="B324">
        <v>63</v>
      </c>
      <c r="C324">
        <v>50</v>
      </c>
      <c r="D324">
        <v>9</v>
      </c>
      <c r="E324">
        <v>26</v>
      </c>
      <c r="F324">
        <v>3.6317556521955749</v>
      </c>
      <c r="G324">
        <v>5.4123423633255262E-5</v>
      </c>
      <c r="H324">
        <v>6138.4002</v>
      </c>
      <c r="I324">
        <v>5.9623040944906132</v>
      </c>
      <c r="J324" t="s">
        <v>460</v>
      </c>
      <c r="K324" t="s">
        <v>90</v>
      </c>
      <c r="L324" t="s">
        <v>17</v>
      </c>
      <c r="M324" t="s">
        <v>633</v>
      </c>
      <c r="N324">
        <v>7839.9750010967246</v>
      </c>
      <c r="O324">
        <v>0.25</v>
      </c>
      <c r="P324" t="s">
        <v>634</v>
      </c>
      <c r="Q324" t="str">
        <f t="shared" ref="Q324:Q387" si="6">_xlfn.TEXTBEFORE(P324, " - ")</f>
        <v>GA</v>
      </c>
      <c r="R324">
        <v>6</v>
      </c>
    </row>
    <row r="325" spans="2:18" x14ac:dyDescent="0.25">
      <c r="B325">
        <v>63</v>
      </c>
      <c r="C325">
        <v>50</v>
      </c>
      <c r="D325">
        <v>9</v>
      </c>
      <c r="E325">
        <v>26</v>
      </c>
      <c r="F325">
        <v>6.4084511263342595E-2</v>
      </c>
      <c r="G325">
        <v>21.024071667715241</v>
      </c>
      <c r="H325">
        <v>2871.1592999999998</v>
      </c>
      <c r="I325">
        <v>3.451902</v>
      </c>
      <c r="J325" t="s">
        <v>50</v>
      </c>
      <c r="K325" t="s">
        <v>51</v>
      </c>
      <c r="L325" t="s">
        <v>42</v>
      </c>
      <c r="M325" t="s">
        <v>635</v>
      </c>
      <c r="N325">
        <v>7839.9750010967246</v>
      </c>
      <c r="O325">
        <v>0.25</v>
      </c>
      <c r="P325" t="s">
        <v>636</v>
      </c>
      <c r="Q325" t="str">
        <f t="shared" si="6"/>
        <v>GA</v>
      </c>
      <c r="R325">
        <v>1</v>
      </c>
    </row>
    <row r="326" spans="2:18" x14ac:dyDescent="0.25">
      <c r="B326">
        <v>63</v>
      </c>
      <c r="C326">
        <v>50</v>
      </c>
      <c r="D326">
        <v>9</v>
      </c>
      <c r="E326">
        <v>26</v>
      </c>
      <c r="F326">
        <v>2.6989177899409751E-2</v>
      </c>
      <c r="G326">
        <v>24.078677949274631</v>
      </c>
      <c r="H326">
        <v>3711.3775999999998</v>
      </c>
      <c r="I326">
        <v>4.6050936</v>
      </c>
      <c r="J326" t="s">
        <v>20</v>
      </c>
      <c r="K326" t="s">
        <v>21</v>
      </c>
      <c r="L326" t="s">
        <v>22</v>
      </c>
      <c r="M326" t="s">
        <v>637</v>
      </c>
      <c r="N326">
        <v>7839.9750010967246</v>
      </c>
      <c r="O326">
        <v>0.25</v>
      </c>
      <c r="P326" t="s">
        <v>638</v>
      </c>
      <c r="Q326" t="str">
        <f t="shared" si="6"/>
        <v>GA</v>
      </c>
      <c r="R326">
        <v>3</v>
      </c>
    </row>
    <row r="327" spans="2:18" x14ac:dyDescent="0.25">
      <c r="B327">
        <v>63</v>
      </c>
      <c r="C327">
        <v>50</v>
      </c>
      <c r="D327">
        <v>9</v>
      </c>
      <c r="E327">
        <v>26</v>
      </c>
      <c r="F327">
        <v>5.9322311209589529</v>
      </c>
      <c r="G327">
        <v>6.0924555403025771E-5</v>
      </c>
      <c r="H327">
        <v>3680.0279</v>
      </c>
      <c r="I327">
        <v>4.1000054336071647</v>
      </c>
      <c r="J327" t="s">
        <v>69</v>
      </c>
      <c r="K327" t="s">
        <v>70</v>
      </c>
      <c r="L327" t="s">
        <v>30</v>
      </c>
      <c r="M327" t="s">
        <v>639</v>
      </c>
      <c r="N327">
        <v>7839.9750010967246</v>
      </c>
      <c r="O327">
        <v>0.25</v>
      </c>
      <c r="P327" t="s">
        <v>640</v>
      </c>
      <c r="Q327" t="str">
        <f t="shared" si="6"/>
        <v>GA</v>
      </c>
      <c r="R327">
        <v>7</v>
      </c>
    </row>
    <row r="328" spans="2:18" x14ac:dyDescent="0.25">
      <c r="B328">
        <v>63</v>
      </c>
      <c r="C328">
        <v>50</v>
      </c>
      <c r="D328">
        <v>9</v>
      </c>
      <c r="E328">
        <v>26</v>
      </c>
      <c r="F328">
        <v>6.9646379328747995E-2</v>
      </c>
      <c r="G328">
        <v>22.47177370928603</v>
      </c>
      <c r="H328">
        <v>3096.7112000000002</v>
      </c>
      <c r="I328">
        <v>3.8724725000000002</v>
      </c>
      <c r="J328" t="s">
        <v>50</v>
      </c>
      <c r="K328" t="s">
        <v>51</v>
      </c>
      <c r="L328" t="s">
        <v>42</v>
      </c>
      <c r="M328" t="s">
        <v>641</v>
      </c>
      <c r="N328">
        <v>7839.9750010967246</v>
      </c>
      <c r="O328">
        <v>0.25</v>
      </c>
      <c r="P328" t="s">
        <v>642</v>
      </c>
      <c r="Q328" t="str">
        <f t="shared" si="6"/>
        <v>GA</v>
      </c>
      <c r="R328">
        <v>5</v>
      </c>
    </row>
    <row r="329" spans="2:18" x14ac:dyDescent="0.25">
      <c r="B329">
        <v>63</v>
      </c>
      <c r="C329">
        <v>50</v>
      </c>
      <c r="D329">
        <v>9</v>
      </c>
      <c r="E329">
        <v>26</v>
      </c>
      <c r="F329">
        <v>2.7311517246027449E-2</v>
      </c>
      <c r="G329">
        <v>23.43716685371038</v>
      </c>
      <c r="H329">
        <v>3298.2617</v>
      </c>
      <c r="I329">
        <v>4.1649724000000008</v>
      </c>
      <c r="J329" t="s">
        <v>20</v>
      </c>
      <c r="K329" t="s">
        <v>21</v>
      </c>
      <c r="L329" t="s">
        <v>22</v>
      </c>
      <c r="M329" t="s">
        <v>643</v>
      </c>
      <c r="N329">
        <v>7839.9750010967246</v>
      </c>
      <c r="O329">
        <v>0.25</v>
      </c>
      <c r="P329" t="s">
        <v>644</v>
      </c>
      <c r="Q329" t="str">
        <f t="shared" si="6"/>
        <v>GA</v>
      </c>
      <c r="R329">
        <v>2</v>
      </c>
    </row>
    <row r="330" spans="2:18" x14ac:dyDescent="0.25">
      <c r="B330">
        <v>63</v>
      </c>
      <c r="C330">
        <v>50</v>
      </c>
      <c r="D330">
        <v>9</v>
      </c>
      <c r="E330">
        <v>26</v>
      </c>
      <c r="F330">
        <v>3.3101826552388983E-2</v>
      </c>
      <c r="G330">
        <v>24.099824065208139</v>
      </c>
      <c r="H330">
        <v>3460.5871999999999</v>
      </c>
      <c r="I330">
        <v>4.4676491999999994</v>
      </c>
      <c r="J330" t="s">
        <v>20</v>
      </c>
      <c r="K330" t="s">
        <v>21</v>
      </c>
      <c r="L330" t="s">
        <v>22</v>
      </c>
      <c r="M330" t="s">
        <v>645</v>
      </c>
      <c r="N330">
        <v>7839.9750010967246</v>
      </c>
      <c r="O330">
        <v>0.25</v>
      </c>
      <c r="P330" t="s">
        <v>646</v>
      </c>
      <c r="Q330" t="str">
        <f t="shared" si="6"/>
        <v>GA</v>
      </c>
      <c r="R330">
        <v>4</v>
      </c>
    </row>
    <row r="331" spans="2:18" x14ac:dyDescent="0.25">
      <c r="B331">
        <v>63</v>
      </c>
      <c r="C331">
        <v>50</v>
      </c>
      <c r="D331">
        <v>9</v>
      </c>
      <c r="E331">
        <v>26</v>
      </c>
      <c r="F331">
        <v>0.65338199649430495</v>
      </c>
      <c r="G331">
        <v>4.9734896994374308E-5</v>
      </c>
      <c r="H331">
        <v>5711.2199000000001</v>
      </c>
      <c r="I331">
        <v>5.6295535111444366</v>
      </c>
      <c r="J331" t="s">
        <v>298</v>
      </c>
      <c r="K331" t="s">
        <v>57</v>
      </c>
      <c r="L331" t="s">
        <v>58</v>
      </c>
      <c r="M331" t="s">
        <v>647</v>
      </c>
      <c r="N331">
        <v>7839.9750010967246</v>
      </c>
      <c r="O331">
        <v>0.25</v>
      </c>
      <c r="P331" t="s">
        <v>648</v>
      </c>
      <c r="Q331" t="str">
        <f t="shared" si="6"/>
        <v>GA</v>
      </c>
      <c r="R331">
        <v>2</v>
      </c>
    </row>
    <row r="332" spans="2:18" x14ac:dyDescent="0.25">
      <c r="B332">
        <v>63</v>
      </c>
      <c r="C332">
        <v>50</v>
      </c>
      <c r="D332">
        <v>9</v>
      </c>
      <c r="E332">
        <v>26</v>
      </c>
      <c r="F332">
        <v>3.1531784358533967E-2</v>
      </c>
      <c r="G332">
        <v>23.153007560401729</v>
      </c>
      <c r="H332">
        <v>3400.7871</v>
      </c>
      <c r="I332">
        <v>4.1537965000000003</v>
      </c>
      <c r="J332" t="s">
        <v>20</v>
      </c>
      <c r="K332" t="s">
        <v>21</v>
      </c>
      <c r="L332" t="s">
        <v>22</v>
      </c>
      <c r="M332" t="s">
        <v>95</v>
      </c>
      <c r="N332">
        <v>7839.9750010967246</v>
      </c>
      <c r="O332">
        <v>0.25</v>
      </c>
      <c r="P332" t="s">
        <v>649</v>
      </c>
      <c r="Q332" t="str">
        <f t="shared" si="6"/>
        <v>GA</v>
      </c>
      <c r="R332">
        <v>2</v>
      </c>
    </row>
    <row r="333" spans="2:18" x14ac:dyDescent="0.25">
      <c r="B333">
        <v>63</v>
      </c>
      <c r="C333">
        <v>50</v>
      </c>
      <c r="D333">
        <v>9</v>
      </c>
      <c r="E333">
        <v>26</v>
      </c>
      <c r="F333">
        <v>2.427538036228187E-2</v>
      </c>
      <c r="G333">
        <v>22.201950994814791</v>
      </c>
      <c r="H333">
        <v>3264.3885</v>
      </c>
      <c r="I333">
        <v>3.889176</v>
      </c>
      <c r="J333" t="s">
        <v>20</v>
      </c>
      <c r="K333" t="s">
        <v>21</v>
      </c>
      <c r="L333" t="s">
        <v>22</v>
      </c>
      <c r="M333" t="s">
        <v>650</v>
      </c>
      <c r="N333">
        <v>7839.9750010967246</v>
      </c>
      <c r="O333">
        <v>0.25</v>
      </c>
      <c r="P333" t="s">
        <v>651</v>
      </c>
      <c r="Q333" t="str">
        <f t="shared" si="6"/>
        <v>GA</v>
      </c>
      <c r="R333">
        <v>1</v>
      </c>
    </row>
    <row r="334" spans="2:18" x14ac:dyDescent="0.25">
      <c r="B334">
        <v>63</v>
      </c>
      <c r="C334">
        <v>50</v>
      </c>
      <c r="D334">
        <v>9</v>
      </c>
      <c r="E334">
        <v>26</v>
      </c>
      <c r="F334">
        <v>6.011275076212691E-2</v>
      </c>
      <c r="G334">
        <v>22.773853233859441</v>
      </c>
      <c r="H334">
        <v>3164.4038999999998</v>
      </c>
      <c r="I334">
        <v>3.9986942999999999</v>
      </c>
      <c r="J334" t="s">
        <v>50</v>
      </c>
      <c r="K334" t="s">
        <v>51</v>
      </c>
      <c r="L334" t="s">
        <v>42</v>
      </c>
      <c r="M334" t="s">
        <v>652</v>
      </c>
      <c r="N334">
        <v>7839.9750010967246</v>
      </c>
      <c r="O334">
        <v>0.25</v>
      </c>
      <c r="P334" t="s">
        <v>653</v>
      </c>
      <c r="Q334" t="str">
        <f t="shared" si="6"/>
        <v>GA</v>
      </c>
      <c r="R334">
        <v>4</v>
      </c>
    </row>
    <row r="335" spans="2:18" x14ac:dyDescent="0.25">
      <c r="B335">
        <v>63</v>
      </c>
      <c r="C335">
        <v>50</v>
      </c>
      <c r="D335">
        <v>9</v>
      </c>
      <c r="E335">
        <v>26</v>
      </c>
      <c r="F335">
        <v>2.3624364455928189E-2</v>
      </c>
      <c r="G335">
        <v>23.748416981508811</v>
      </c>
      <c r="H335">
        <v>3386.5183000000002</v>
      </c>
      <c r="I335">
        <v>4.3051263999999989</v>
      </c>
      <c r="J335" t="s">
        <v>20</v>
      </c>
      <c r="K335" t="s">
        <v>21</v>
      </c>
      <c r="L335" t="s">
        <v>22</v>
      </c>
      <c r="M335" t="s">
        <v>654</v>
      </c>
      <c r="N335">
        <v>7839.9750010967246</v>
      </c>
      <c r="O335">
        <v>0.25</v>
      </c>
      <c r="P335" t="s">
        <v>655</v>
      </c>
      <c r="Q335" t="str">
        <f t="shared" si="6"/>
        <v>GA</v>
      </c>
      <c r="R335">
        <v>1</v>
      </c>
    </row>
    <row r="336" spans="2:18" x14ac:dyDescent="0.25">
      <c r="B336">
        <v>63</v>
      </c>
      <c r="C336">
        <v>50</v>
      </c>
      <c r="D336">
        <v>9</v>
      </c>
      <c r="E336">
        <v>26</v>
      </c>
      <c r="F336">
        <v>3.7053146121060139</v>
      </c>
      <c r="G336">
        <v>22.770344392925381</v>
      </c>
      <c r="H336">
        <v>3421.9535999999998</v>
      </c>
      <c r="I336">
        <v>4.1932642000000007</v>
      </c>
      <c r="J336" t="s">
        <v>20</v>
      </c>
      <c r="K336" t="s">
        <v>21</v>
      </c>
      <c r="L336" t="s">
        <v>22</v>
      </c>
      <c r="M336" t="s">
        <v>656</v>
      </c>
      <c r="N336">
        <v>7839.9750010967246</v>
      </c>
      <c r="O336">
        <v>0.25</v>
      </c>
      <c r="P336" t="s">
        <v>657</v>
      </c>
      <c r="Q336" t="str">
        <f t="shared" si="6"/>
        <v>GA</v>
      </c>
      <c r="R336">
        <v>7</v>
      </c>
    </row>
    <row r="337" spans="2:18" x14ac:dyDescent="0.25">
      <c r="B337">
        <v>63</v>
      </c>
      <c r="C337">
        <v>50</v>
      </c>
      <c r="D337">
        <v>9</v>
      </c>
      <c r="E337">
        <v>26</v>
      </c>
      <c r="F337">
        <v>8.2996674785161664E-2</v>
      </c>
      <c r="G337">
        <v>23.719711127572499</v>
      </c>
      <c r="H337">
        <v>3361.4112</v>
      </c>
      <c r="I337">
        <v>4.2827226999999999</v>
      </c>
      <c r="J337" t="s">
        <v>20</v>
      </c>
      <c r="K337" t="s">
        <v>21</v>
      </c>
      <c r="L337" t="s">
        <v>22</v>
      </c>
      <c r="M337" t="s">
        <v>658</v>
      </c>
      <c r="N337">
        <v>7839.9750010967246</v>
      </c>
      <c r="O337">
        <v>0.25</v>
      </c>
      <c r="P337" t="s">
        <v>659</v>
      </c>
      <c r="Q337" t="str">
        <f t="shared" si="6"/>
        <v>GA</v>
      </c>
      <c r="R337">
        <v>7</v>
      </c>
    </row>
    <row r="338" spans="2:18" x14ac:dyDescent="0.25">
      <c r="B338">
        <v>63</v>
      </c>
      <c r="C338">
        <v>50</v>
      </c>
      <c r="D338">
        <v>9</v>
      </c>
      <c r="E338">
        <v>26</v>
      </c>
      <c r="F338">
        <v>0.14091438649258259</v>
      </c>
      <c r="G338">
        <v>21.328847003804611</v>
      </c>
      <c r="H338">
        <v>2704.7211000000002</v>
      </c>
      <c r="I338">
        <v>3.3439041999999999</v>
      </c>
      <c r="J338" t="s">
        <v>50</v>
      </c>
      <c r="K338" t="s">
        <v>51</v>
      </c>
      <c r="L338" t="s">
        <v>42</v>
      </c>
      <c r="M338" t="s">
        <v>660</v>
      </c>
      <c r="N338">
        <v>7839.9750010967246</v>
      </c>
      <c r="O338">
        <v>0.25</v>
      </c>
      <c r="P338" t="s">
        <v>661</v>
      </c>
      <c r="Q338" t="str">
        <f t="shared" si="6"/>
        <v>GA</v>
      </c>
      <c r="R338">
        <v>3</v>
      </c>
    </row>
    <row r="339" spans="2:18" x14ac:dyDescent="0.25">
      <c r="B339">
        <v>63</v>
      </c>
      <c r="C339">
        <v>50</v>
      </c>
      <c r="D339">
        <v>9</v>
      </c>
      <c r="E339">
        <v>26</v>
      </c>
      <c r="F339">
        <v>6.2387726726953342E-2</v>
      </c>
      <c r="G339">
        <v>22.640709921813041</v>
      </c>
      <c r="H339">
        <v>3133.2712000000001</v>
      </c>
      <c r="I339">
        <v>3.9406433000000001</v>
      </c>
      <c r="J339" t="s">
        <v>50</v>
      </c>
      <c r="K339" t="s">
        <v>51</v>
      </c>
      <c r="L339" t="s">
        <v>42</v>
      </c>
      <c r="M339" t="s">
        <v>662</v>
      </c>
      <c r="N339">
        <v>7839.9750010967246</v>
      </c>
      <c r="O339">
        <v>0.25</v>
      </c>
      <c r="P339" t="s">
        <v>663</v>
      </c>
      <c r="Q339" t="str">
        <f t="shared" si="6"/>
        <v>GA</v>
      </c>
      <c r="R339">
        <v>5</v>
      </c>
    </row>
    <row r="340" spans="2:18" x14ac:dyDescent="0.25">
      <c r="B340">
        <v>63</v>
      </c>
      <c r="C340">
        <v>50</v>
      </c>
      <c r="D340">
        <v>9</v>
      </c>
      <c r="E340">
        <v>26</v>
      </c>
      <c r="F340">
        <v>4.2342503466272781E-2</v>
      </c>
      <c r="G340">
        <v>23.539157086363328</v>
      </c>
      <c r="H340">
        <v>3319.9639999999999</v>
      </c>
      <c r="I340">
        <v>4.2054391000000004</v>
      </c>
      <c r="J340" t="s">
        <v>20</v>
      </c>
      <c r="K340" t="s">
        <v>21</v>
      </c>
      <c r="L340" t="s">
        <v>22</v>
      </c>
      <c r="M340" t="s">
        <v>664</v>
      </c>
      <c r="N340">
        <v>7839.9750010967246</v>
      </c>
      <c r="O340">
        <v>0.25</v>
      </c>
      <c r="P340" t="s">
        <v>665</v>
      </c>
      <c r="Q340" t="str">
        <f t="shared" si="6"/>
        <v>GA</v>
      </c>
      <c r="R340">
        <v>5</v>
      </c>
    </row>
    <row r="341" spans="2:18" x14ac:dyDescent="0.25">
      <c r="B341">
        <v>63</v>
      </c>
      <c r="C341">
        <v>50</v>
      </c>
      <c r="D341">
        <v>9</v>
      </c>
      <c r="E341">
        <v>26</v>
      </c>
      <c r="F341">
        <v>9.4294040688698302E-2</v>
      </c>
      <c r="G341">
        <v>22.68889753456104</v>
      </c>
      <c r="H341">
        <v>3054.2642999999998</v>
      </c>
      <c r="I341">
        <v>3.8808237000000001</v>
      </c>
      <c r="J341" t="s">
        <v>50</v>
      </c>
      <c r="K341" t="s">
        <v>51</v>
      </c>
      <c r="L341" t="s">
        <v>42</v>
      </c>
      <c r="M341" t="s">
        <v>666</v>
      </c>
      <c r="N341">
        <v>7839.9750010967246</v>
      </c>
      <c r="O341">
        <v>0.25</v>
      </c>
      <c r="P341" t="s">
        <v>667</v>
      </c>
      <c r="Q341" t="str">
        <f t="shared" si="6"/>
        <v>GA</v>
      </c>
      <c r="R341">
        <v>4</v>
      </c>
    </row>
    <row r="342" spans="2:18" x14ac:dyDescent="0.25">
      <c r="B342">
        <v>63</v>
      </c>
      <c r="C342">
        <v>50</v>
      </c>
      <c r="D342">
        <v>9</v>
      </c>
      <c r="E342">
        <v>26</v>
      </c>
      <c r="F342">
        <v>3.3313257716344191</v>
      </c>
      <c r="G342">
        <v>5.133897010914074E-5</v>
      </c>
      <c r="H342">
        <v>3625.7379000000001</v>
      </c>
      <c r="I342">
        <v>3.990594414711766</v>
      </c>
      <c r="J342" t="s">
        <v>69</v>
      </c>
      <c r="K342" t="s">
        <v>70</v>
      </c>
      <c r="L342" t="s">
        <v>30</v>
      </c>
      <c r="M342" t="s">
        <v>668</v>
      </c>
      <c r="N342">
        <v>7839.9750010967246</v>
      </c>
      <c r="O342">
        <v>0.25</v>
      </c>
      <c r="P342" t="s">
        <v>669</v>
      </c>
      <c r="Q342" t="str">
        <f t="shared" si="6"/>
        <v>GA</v>
      </c>
      <c r="R342">
        <v>3</v>
      </c>
    </row>
    <row r="343" spans="2:18" x14ac:dyDescent="0.25">
      <c r="B343">
        <v>63</v>
      </c>
      <c r="C343">
        <v>50</v>
      </c>
      <c r="D343">
        <v>9</v>
      </c>
      <c r="E343">
        <v>26</v>
      </c>
      <c r="F343">
        <v>4.8406771796298376</v>
      </c>
      <c r="G343">
        <v>22.799899486622099</v>
      </c>
      <c r="H343">
        <v>3453.6851000000001</v>
      </c>
      <c r="I343">
        <v>4.3399305999999997</v>
      </c>
      <c r="J343" t="s">
        <v>20</v>
      </c>
      <c r="K343" t="s">
        <v>21</v>
      </c>
      <c r="L343" t="s">
        <v>22</v>
      </c>
      <c r="M343" t="s">
        <v>670</v>
      </c>
      <c r="N343">
        <v>7839.9750010967246</v>
      </c>
      <c r="O343">
        <v>0.25</v>
      </c>
      <c r="P343" t="s">
        <v>671</v>
      </c>
      <c r="Q343" t="str">
        <f t="shared" si="6"/>
        <v>GA</v>
      </c>
      <c r="R343">
        <v>8</v>
      </c>
    </row>
    <row r="344" spans="2:18" x14ac:dyDescent="0.25">
      <c r="B344">
        <v>63</v>
      </c>
      <c r="C344">
        <v>50</v>
      </c>
      <c r="D344">
        <v>9</v>
      </c>
      <c r="E344">
        <v>26</v>
      </c>
      <c r="F344">
        <v>8.4603496698320096E-2</v>
      </c>
      <c r="G344">
        <v>22.033727936529019</v>
      </c>
      <c r="H344">
        <v>2929.4877999999999</v>
      </c>
      <c r="I344">
        <v>3.6481618999999998</v>
      </c>
      <c r="J344" t="s">
        <v>50</v>
      </c>
      <c r="K344" t="s">
        <v>51</v>
      </c>
      <c r="L344" t="s">
        <v>42</v>
      </c>
      <c r="M344" t="s">
        <v>672</v>
      </c>
      <c r="N344">
        <v>7839.9750010967246</v>
      </c>
      <c r="O344">
        <v>0.25</v>
      </c>
      <c r="P344" t="s">
        <v>673</v>
      </c>
      <c r="Q344" t="str">
        <f t="shared" si="6"/>
        <v>GA</v>
      </c>
      <c r="R344">
        <v>2</v>
      </c>
    </row>
    <row r="345" spans="2:18" x14ac:dyDescent="0.25">
      <c r="B345">
        <v>63</v>
      </c>
      <c r="C345">
        <v>50</v>
      </c>
      <c r="D345">
        <v>9</v>
      </c>
      <c r="E345">
        <v>26</v>
      </c>
      <c r="F345">
        <v>5.9923714939504977E-2</v>
      </c>
      <c r="G345">
        <v>23.251270398402131</v>
      </c>
      <c r="H345">
        <v>3297.0010000000002</v>
      </c>
      <c r="I345">
        <v>4.2459387000000008</v>
      </c>
      <c r="J345" t="s">
        <v>50</v>
      </c>
      <c r="K345" t="s">
        <v>51</v>
      </c>
      <c r="L345" t="s">
        <v>42</v>
      </c>
      <c r="M345" t="s">
        <v>674</v>
      </c>
      <c r="N345">
        <v>7839.9750010967246</v>
      </c>
      <c r="O345">
        <v>0.25</v>
      </c>
      <c r="P345" t="s">
        <v>675</v>
      </c>
      <c r="Q345" t="str">
        <f t="shared" si="6"/>
        <v>GA</v>
      </c>
      <c r="R345">
        <v>5</v>
      </c>
    </row>
    <row r="346" spans="2:18" x14ac:dyDescent="0.25">
      <c r="B346">
        <v>63</v>
      </c>
      <c r="C346">
        <v>50</v>
      </c>
      <c r="D346">
        <v>9</v>
      </c>
      <c r="E346">
        <v>26</v>
      </c>
      <c r="F346">
        <v>0.47634065041508689</v>
      </c>
      <c r="G346">
        <v>5.4241906865476347E-5</v>
      </c>
      <c r="H346">
        <v>6208.8290999999999</v>
      </c>
      <c r="I346">
        <v>6.165542502140509</v>
      </c>
      <c r="J346" t="s">
        <v>460</v>
      </c>
      <c r="K346" t="s">
        <v>90</v>
      </c>
      <c r="L346" t="s">
        <v>17</v>
      </c>
      <c r="M346" t="s">
        <v>676</v>
      </c>
      <c r="N346">
        <v>7839.9750010967246</v>
      </c>
      <c r="O346">
        <v>0.25</v>
      </c>
      <c r="P346" t="s">
        <v>677</v>
      </c>
      <c r="Q346" t="str">
        <f t="shared" si="6"/>
        <v>GA</v>
      </c>
      <c r="R346">
        <v>4</v>
      </c>
    </row>
    <row r="347" spans="2:18" x14ac:dyDescent="0.25">
      <c r="B347">
        <v>63</v>
      </c>
      <c r="C347">
        <v>50</v>
      </c>
      <c r="D347">
        <v>9</v>
      </c>
      <c r="E347">
        <v>26</v>
      </c>
      <c r="F347">
        <v>0.15632551231244449</v>
      </c>
      <c r="G347">
        <v>22.809834322997069</v>
      </c>
      <c r="H347">
        <v>2933.8056999999999</v>
      </c>
      <c r="I347">
        <v>3.7710618</v>
      </c>
      <c r="J347" t="s">
        <v>50</v>
      </c>
      <c r="K347" t="s">
        <v>51</v>
      </c>
      <c r="L347" t="s">
        <v>42</v>
      </c>
      <c r="M347" t="s">
        <v>678</v>
      </c>
      <c r="N347">
        <v>7839.9750010967246</v>
      </c>
      <c r="O347">
        <v>0.25</v>
      </c>
      <c r="P347" t="s">
        <v>679</v>
      </c>
      <c r="Q347" t="str">
        <f t="shared" si="6"/>
        <v>GA</v>
      </c>
      <c r="R347">
        <v>6</v>
      </c>
    </row>
    <row r="348" spans="2:18" x14ac:dyDescent="0.25">
      <c r="B348">
        <v>63</v>
      </c>
      <c r="C348">
        <v>50</v>
      </c>
      <c r="D348">
        <v>9</v>
      </c>
      <c r="E348">
        <v>26</v>
      </c>
      <c r="F348">
        <v>6.0402197082683129E-2</v>
      </c>
      <c r="G348">
        <v>22.496027417077311</v>
      </c>
      <c r="H348">
        <v>3101.7114999999999</v>
      </c>
      <c r="I348">
        <v>3.8817962000000001</v>
      </c>
      <c r="J348" t="s">
        <v>50</v>
      </c>
      <c r="K348" t="s">
        <v>51</v>
      </c>
      <c r="L348" t="s">
        <v>42</v>
      </c>
      <c r="M348" t="s">
        <v>680</v>
      </c>
      <c r="N348">
        <v>7839.9750010967246</v>
      </c>
      <c r="O348">
        <v>0.25</v>
      </c>
      <c r="P348" t="s">
        <v>681</v>
      </c>
      <c r="Q348" t="str">
        <f t="shared" si="6"/>
        <v>GA</v>
      </c>
      <c r="R348">
        <v>4</v>
      </c>
    </row>
    <row r="349" spans="2:18" x14ac:dyDescent="0.25">
      <c r="B349">
        <v>63</v>
      </c>
      <c r="C349">
        <v>50</v>
      </c>
      <c r="D349">
        <v>9</v>
      </c>
      <c r="E349">
        <v>26</v>
      </c>
      <c r="F349">
        <v>5.8918646881865558E-2</v>
      </c>
      <c r="G349">
        <v>21.88231539895585</v>
      </c>
      <c r="H349">
        <v>2989.0021000000002</v>
      </c>
      <c r="I349">
        <v>3.6716351</v>
      </c>
      <c r="J349" t="s">
        <v>50</v>
      </c>
      <c r="K349" t="s">
        <v>51</v>
      </c>
      <c r="L349" t="s">
        <v>42</v>
      </c>
      <c r="M349" t="s">
        <v>682</v>
      </c>
      <c r="N349">
        <v>7839.9750010967246</v>
      </c>
      <c r="O349">
        <v>0.25</v>
      </c>
      <c r="P349" t="s">
        <v>683</v>
      </c>
      <c r="Q349" t="str">
        <f t="shared" si="6"/>
        <v>GA</v>
      </c>
      <c r="R349">
        <v>3</v>
      </c>
    </row>
    <row r="350" spans="2:18" x14ac:dyDescent="0.25">
      <c r="B350">
        <v>63</v>
      </c>
      <c r="C350">
        <v>50</v>
      </c>
      <c r="D350">
        <v>9</v>
      </c>
      <c r="E350">
        <v>26</v>
      </c>
      <c r="F350">
        <v>2.64503428346392E-2</v>
      </c>
      <c r="G350">
        <v>21.607007354163631</v>
      </c>
      <c r="H350">
        <v>3029.9634999999998</v>
      </c>
      <c r="I350">
        <v>3.6646958999999999</v>
      </c>
      <c r="J350" t="s">
        <v>20</v>
      </c>
      <c r="K350" t="s">
        <v>21</v>
      </c>
      <c r="L350" t="s">
        <v>22</v>
      </c>
      <c r="M350" t="s">
        <v>684</v>
      </c>
      <c r="N350">
        <v>7839.9750010967246</v>
      </c>
      <c r="O350">
        <v>0.25</v>
      </c>
      <c r="P350" t="s">
        <v>685</v>
      </c>
      <c r="Q350" t="str">
        <f t="shared" si="6"/>
        <v>GA</v>
      </c>
      <c r="R350">
        <v>1</v>
      </c>
    </row>
    <row r="351" spans="2:18" x14ac:dyDescent="0.25">
      <c r="B351">
        <v>63</v>
      </c>
      <c r="C351">
        <v>50</v>
      </c>
      <c r="D351">
        <v>9</v>
      </c>
      <c r="E351">
        <v>26</v>
      </c>
      <c r="F351">
        <v>5.026341899892163E-2</v>
      </c>
      <c r="G351">
        <v>22.682341555491469</v>
      </c>
      <c r="H351">
        <v>3254.7302</v>
      </c>
      <c r="I351">
        <v>3.9689535999999999</v>
      </c>
      <c r="J351" t="s">
        <v>20</v>
      </c>
      <c r="K351" t="s">
        <v>21</v>
      </c>
      <c r="L351" t="s">
        <v>22</v>
      </c>
      <c r="M351" t="s">
        <v>686</v>
      </c>
      <c r="N351">
        <v>7839.9750010967246</v>
      </c>
      <c r="O351">
        <v>0.25</v>
      </c>
      <c r="P351" t="s">
        <v>687</v>
      </c>
      <c r="Q351" t="str">
        <f t="shared" si="6"/>
        <v>GA</v>
      </c>
      <c r="R351">
        <v>4</v>
      </c>
    </row>
    <row r="352" spans="2:18" x14ac:dyDescent="0.25">
      <c r="B352">
        <v>63</v>
      </c>
      <c r="C352">
        <v>50</v>
      </c>
      <c r="D352">
        <v>9</v>
      </c>
      <c r="E352">
        <v>26</v>
      </c>
      <c r="F352">
        <v>2.162854785425837E-2</v>
      </c>
      <c r="G352">
        <v>23.739419509148849</v>
      </c>
      <c r="H352">
        <v>5433.2595000000001</v>
      </c>
      <c r="I352">
        <v>5.5905326000000004</v>
      </c>
      <c r="J352" t="s">
        <v>28</v>
      </c>
      <c r="K352" t="s">
        <v>29</v>
      </c>
      <c r="L352" t="s">
        <v>30</v>
      </c>
      <c r="M352" t="s">
        <v>688</v>
      </c>
      <c r="N352">
        <v>7839.9750010967246</v>
      </c>
      <c r="O352">
        <v>0.25</v>
      </c>
      <c r="P352" t="s">
        <v>689</v>
      </c>
      <c r="Q352" t="str">
        <f t="shared" si="6"/>
        <v>GA</v>
      </c>
      <c r="R352">
        <v>1</v>
      </c>
    </row>
    <row r="353" spans="2:18" x14ac:dyDescent="0.25">
      <c r="B353">
        <v>71</v>
      </c>
      <c r="C353">
        <v>50</v>
      </c>
      <c r="D353">
        <v>12</v>
      </c>
      <c r="E353">
        <v>23</v>
      </c>
      <c r="F353">
        <v>1.990477758315395</v>
      </c>
      <c r="G353">
        <v>5.4392385390734222E-5</v>
      </c>
      <c r="H353">
        <v>5992.1697999999997</v>
      </c>
      <c r="I353">
        <v>5.9143387118561872</v>
      </c>
      <c r="J353" t="s">
        <v>143</v>
      </c>
      <c r="K353" t="s">
        <v>108</v>
      </c>
      <c r="L353" t="s">
        <v>58</v>
      </c>
      <c r="M353" t="s">
        <v>144</v>
      </c>
      <c r="N353">
        <v>23513.673447132111</v>
      </c>
      <c r="O353">
        <v>0.546875</v>
      </c>
      <c r="P353" t="s">
        <v>690</v>
      </c>
      <c r="Q353" t="str">
        <f t="shared" si="6"/>
        <v>GA</v>
      </c>
      <c r="R353">
        <v>5</v>
      </c>
    </row>
    <row r="354" spans="2:18" x14ac:dyDescent="0.25">
      <c r="B354">
        <v>71</v>
      </c>
      <c r="C354">
        <v>50</v>
      </c>
      <c r="D354">
        <v>12</v>
      </c>
      <c r="E354">
        <v>23</v>
      </c>
      <c r="F354">
        <v>6.2688371806148417</v>
      </c>
      <c r="G354">
        <v>164.7124415801145</v>
      </c>
      <c r="H354">
        <v>4206.9515000000001</v>
      </c>
      <c r="I354">
        <v>14.393582197672609</v>
      </c>
      <c r="J354" t="s">
        <v>146</v>
      </c>
      <c r="K354" t="s">
        <v>147</v>
      </c>
      <c r="L354" t="s">
        <v>30</v>
      </c>
      <c r="M354" t="s">
        <v>148</v>
      </c>
      <c r="N354">
        <v>23513.673447132111</v>
      </c>
      <c r="O354">
        <v>0.546875</v>
      </c>
      <c r="P354" t="s">
        <v>691</v>
      </c>
      <c r="Q354" t="str">
        <f t="shared" si="6"/>
        <v>GA</v>
      </c>
      <c r="R354">
        <v>14</v>
      </c>
    </row>
    <row r="355" spans="2:18" x14ac:dyDescent="0.25">
      <c r="B355">
        <v>71</v>
      </c>
      <c r="C355">
        <v>50</v>
      </c>
      <c r="D355">
        <v>12</v>
      </c>
      <c r="E355">
        <v>23</v>
      </c>
      <c r="F355">
        <v>3.5478934328939837E-2</v>
      </c>
      <c r="G355">
        <v>24.083639483327019</v>
      </c>
      <c r="H355">
        <v>5308.9946</v>
      </c>
      <c r="I355">
        <v>5.5649017000000001</v>
      </c>
      <c r="J355" t="s">
        <v>28</v>
      </c>
      <c r="K355" t="s">
        <v>29</v>
      </c>
      <c r="L355" t="s">
        <v>30</v>
      </c>
      <c r="M355" t="s">
        <v>150</v>
      </c>
      <c r="N355">
        <v>23513.673447132111</v>
      </c>
      <c r="O355">
        <v>0.546875</v>
      </c>
      <c r="P355" t="s">
        <v>692</v>
      </c>
      <c r="Q355" t="str">
        <f t="shared" si="6"/>
        <v>GA</v>
      </c>
      <c r="R355">
        <v>6</v>
      </c>
    </row>
    <row r="356" spans="2:18" x14ac:dyDescent="0.25">
      <c r="B356">
        <v>71</v>
      </c>
      <c r="C356">
        <v>50</v>
      </c>
      <c r="D356">
        <v>12</v>
      </c>
      <c r="E356">
        <v>23</v>
      </c>
      <c r="F356">
        <v>3.1141705735797012</v>
      </c>
      <c r="G356">
        <v>161.92362782968419</v>
      </c>
      <c r="H356">
        <v>1779.1276</v>
      </c>
      <c r="I356">
        <v>12.27417093161222</v>
      </c>
      <c r="J356" t="s">
        <v>40</v>
      </c>
      <c r="K356" t="s">
        <v>41</v>
      </c>
      <c r="L356" t="s">
        <v>42</v>
      </c>
      <c r="M356" t="s">
        <v>152</v>
      </c>
      <c r="N356">
        <v>23513.673447132111</v>
      </c>
      <c r="O356">
        <v>0.546875</v>
      </c>
      <c r="P356" t="s">
        <v>693</v>
      </c>
      <c r="Q356" t="str">
        <f t="shared" si="6"/>
        <v>GA</v>
      </c>
      <c r="R356">
        <v>2</v>
      </c>
    </row>
    <row r="357" spans="2:18" x14ac:dyDescent="0.25">
      <c r="B357">
        <v>71</v>
      </c>
      <c r="C357">
        <v>50</v>
      </c>
      <c r="D357">
        <v>12</v>
      </c>
      <c r="E357">
        <v>23</v>
      </c>
      <c r="F357">
        <v>2.594490666387847E-2</v>
      </c>
      <c r="G357">
        <v>24.740057801350851</v>
      </c>
      <c r="H357">
        <v>5375.5261</v>
      </c>
      <c r="I357">
        <v>5.7535933999999997</v>
      </c>
      <c r="J357" t="s">
        <v>28</v>
      </c>
      <c r="K357" t="s">
        <v>29</v>
      </c>
      <c r="L357" t="s">
        <v>30</v>
      </c>
      <c r="M357" t="s">
        <v>154</v>
      </c>
      <c r="N357">
        <v>23513.673447132111</v>
      </c>
      <c r="O357">
        <v>0.546875</v>
      </c>
      <c r="P357" t="s">
        <v>694</v>
      </c>
      <c r="Q357" t="str">
        <f t="shared" si="6"/>
        <v>GA</v>
      </c>
      <c r="R357">
        <v>5</v>
      </c>
    </row>
    <row r="358" spans="2:18" x14ac:dyDescent="0.25">
      <c r="B358">
        <v>71</v>
      </c>
      <c r="C358">
        <v>50</v>
      </c>
      <c r="D358">
        <v>12</v>
      </c>
      <c r="E358">
        <v>23</v>
      </c>
      <c r="F358">
        <v>7.5322024631327589E-2</v>
      </c>
      <c r="G358">
        <v>21.662869474653689</v>
      </c>
      <c r="H358">
        <v>4681.5141000000003</v>
      </c>
      <c r="I358">
        <v>4.7874562999999997</v>
      </c>
      <c r="J358" t="s">
        <v>25</v>
      </c>
      <c r="K358" t="s">
        <v>21</v>
      </c>
      <c r="L358" t="s">
        <v>22</v>
      </c>
      <c r="M358" t="s">
        <v>156</v>
      </c>
      <c r="N358">
        <v>23513.673447132111</v>
      </c>
      <c r="O358">
        <v>0.546875</v>
      </c>
      <c r="P358" t="s">
        <v>695</v>
      </c>
      <c r="Q358" t="str">
        <f t="shared" si="6"/>
        <v>GA</v>
      </c>
      <c r="R358">
        <v>2</v>
      </c>
    </row>
    <row r="359" spans="2:18" x14ac:dyDescent="0.25">
      <c r="B359">
        <v>71</v>
      </c>
      <c r="C359">
        <v>50</v>
      </c>
      <c r="D359">
        <v>12</v>
      </c>
      <c r="E359">
        <v>23</v>
      </c>
      <c r="F359">
        <v>1.9866852389258309</v>
      </c>
      <c r="G359">
        <v>168.64350913314649</v>
      </c>
      <c r="H359">
        <v>1873.9760000000001</v>
      </c>
      <c r="I359">
        <v>12.813323128814019</v>
      </c>
      <c r="J359" t="s">
        <v>40</v>
      </c>
      <c r="K359" t="s">
        <v>41</v>
      </c>
      <c r="L359" t="s">
        <v>42</v>
      </c>
      <c r="M359" t="s">
        <v>158</v>
      </c>
      <c r="N359">
        <v>23513.673447132111</v>
      </c>
      <c r="O359">
        <v>0.546875</v>
      </c>
      <c r="P359" t="s">
        <v>696</v>
      </c>
      <c r="Q359" t="str">
        <f t="shared" si="6"/>
        <v>GA</v>
      </c>
      <c r="R359">
        <v>1</v>
      </c>
    </row>
    <row r="360" spans="2:18" x14ac:dyDescent="0.25">
      <c r="B360">
        <v>71</v>
      </c>
      <c r="C360">
        <v>50</v>
      </c>
      <c r="D360">
        <v>12</v>
      </c>
      <c r="E360">
        <v>23</v>
      </c>
      <c r="F360">
        <v>4.5752705734481508E-2</v>
      </c>
      <c r="G360">
        <v>161.91834464940919</v>
      </c>
      <c r="H360">
        <v>3798.3762000000002</v>
      </c>
      <c r="I360">
        <v>13.795195621929251</v>
      </c>
      <c r="J360" t="s">
        <v>37</v>
      </c>
      <c r="K360" t="s">
        <v>34</v>
      </c>
      <c r="L360" t="s">
        <v>22</v>
      </c>
      <c r="M360" t="s">
        <v>160</v>
      </c>
      <c r="N360">
        <v>23513.673447132111</v>
      </c>
      <c r="O360">
        <v>0.546875</v>
      </c>
      <c r="P360" t="s">
        <v>697</v>
      </c>
      <c r="Q360" t="str">
        <f t="shared" si="6"/>
        <v>GA</v>
      </c>
      <c r="R360">
        <v>7</v>
      </c>
    </row>
    <row r="361" spans="2:18" x14ac:dyDescent="0.25">
      <c r="B361">
        <v>71</v>
      </c>
      <c r="C361">
        <v>50</v>
      </c>
      <c r="D361">
        <v>12</v>
      </c>
      <c r="E361">
        <v>23</v>
      </c>
      <c r="F361">
        <v>4.0467352915486483</v>
      </c>
      <c r="G361">
        <v>160.91717099319399</v>
      </c>
      <c r="H361">
        <v>1718.1043</v>
      </c>
      <c r="I361">
        <v>12.141452827169269</v>
      </c>
      <c r="J361" t="s">
        <v>40</v>
      </c>
      <c r="K361" t="s">
        <v>41</v>
      </c>
      <c r="L361" t="s">
        <v>42</v>
      </c>
      <c r="M361" t="s">
        <v>162</v>
      </c>
      <c r="N361">
        <v>23513.673447132111</v>
      </c>
      <c r="O361">
        <v>0.546875</v>
      </c>
      <c r="P361" t="s">
        <v>698</v>
      </c>
      <c r="Q361" t="str">
        <f t="shared" si="6"/>
        <v>GA</v>
      </c>
      <c r="R361">
        <v>1</v>
      </c>
    </row>
    <row r="362" spans="2:18" x14ac:dyDescent="0.25">
      <c r="B362">
        <v>71</v>
      </c>
      <c r="C362">
        <v>50</v>
      </c>
      <c r="D362">
        <v>12</v>
      </c>
      <c r="E362">
        <v>23</v>
      </c>
      <c r="F362">
        <v>2.4361210300633009E-2</v>
      </c>
      <c r="G362">
        <v>22.065137930184779</v>
      </c>
      <c r="H362">
        <v>5149.6764999999996</v>
      </c>
      <c r="I362">
        <v>5.1737070000000003</v>
      </c>
      <c r="J362" t="s">
        <v>28</v>
      </c>
      <c r="K362" t="s">
        <v>29</v>
      </c>
      <c r="L362" t="s">
        <v>30</v>
      </c>
      <c r="M362" t="s">
        <v>164</v>
      </c>
      <c r="N362">
        <v>23513.673447132111</v>
      </c>
      <c r="O362">
        <v>0.546875</v>
      </c>
      <c r="P362" t="s">
        <v>699</v>
      </c>
      <c r="Q362" t="str">
        <f t="shared" si="6"/>
        <v>GA</v>
      </c>
      <c r="R362">
        <v>1</v>
      </c>
    </row>
    <row r="363" spans="2:18" x14ac:dyDescent="0.25">
      <c r="B363">
        <v>71</v>
      </c>
      <c r="C363">
        <v>50</v>
      </c>
      <c r="D363">
        <v>12</v>
      </c>
      <c r="E363">
        <v>23</v>
      </c>
      <c r="F363">
        <v>2.712522724379637</v>
      </c>
      <c r="G363">
        <v>163.07361985068769</v>
      </c>
      <c r="H363">
        <v>1805.1647</v>
      </c>
      <c r="I363">
        <v>12.377321516446569</v>
      </c>
      <c r="J363" t="s">
        <v>40</v>
      </c>
      <c r="K363" t="s">
        <v>41</v>
      </c>
      <c r="L363" t="s">
        <v>42</v>
      </c>
      <c r="M363" t="s">
        <v>166</v>
      </c>
      <c r="N363">
        <v>23513.673447132111</v>
      </c>
      <c r="O363">
        <v>0.546875</v>
      </c>
      <c r="P363" t="s">
        <v>700</v>
      </c>
      <c r="Q363" t="str">
        <f t="shared" si="6"/>
        <v>GA</v>
      </c>
      <c r="R363">
        <v>1</v>
      </c>
    </row>
    <row r="364" spans="2:18" x14ac:dyDescent="0.25">
      <c r="B364">
        <v>71</v>
      </c>
      <c r="C364">
        <v>50</v>
      </c>
      <c r="D364">
        <v>12</v>
      </c>
      <c r="E364">
        <v>23</v>
      </c>
      <c r="F364">
        <v>3.5149677995071191</v>
      </c>
      <c r="G364">
        <v>161.35026191922529</v>
      </c>
      <c r="H364">
        <v>1751.6778999999999</v>
      </c>
      <c r="I364">
        <v>12.206682136958671</v>
      </c>
      <c r="J364" t="s">
        <v>40</v>
      </c>
      <c r="K364" t="s">
        <v>41</v>
      </c>
      <c r="L364" t="s">
        <v>42</v>
      </c>
      <c r="M364" t="s">
        <v>168</v>
      </c>
      <c r="N364">
        <v>23513.673447132111</v>
      </c>
      <c r="O364">
        <v>0.546875</v>
      </c>
      <c r="P364" t="s">
        <v>701</v>
      </c>
      <c r="Q364" t="str">
        <f t="shared" si="6"/>
        <v>GA</v>
      </c>
      <c r="R364">
        <v>1</v>
      </c>
    </row>
    <row r="365" spans="2:18" x14ac:dyDescent="0.25">
      <c r="B365">
        <v>71</v>
      </c>
      <c r="C365">
        <v>50</v>
      </c>
      <c r="D365">
        <v>12</v>
      </c>
      <c r="E365">
        <v>23</v>
      </c>
      <c r="F365">
        <v>1.4724921428002371</v>
      </c>
      <c r="G365">
        <v>171.01034710780809</v>
      </c>
      <c r="H365">
        <v>1922.3039000000001</v>
      </c>
      <c r="I365">
        <v>13.01978253717804</v>
      </c>
      <c r="J365" t="s">
        <v>40</v>
      </c>
      <c r="K365" t="s">
        <v>41</v>
      </c>
      <c r="L365" t="s">
        <v>42</v>
      </c>
      <c r="M365" t="s">
        <v>170</v>
      </c>
      <c r="N365">
        <v>23513.673447132111</v>
      </c>
      <c r="O365">
        <v>0.546875</v>
      </c>
      <c r="P365" t="s">
        <v>702</v>
      </c>
      <c r="Q365" t="str">
        <f t="shared" si="6"/>
        <v>GA</v>
      </c>
      <c r="R365">
        <v>1</v>
      </c>
    </row>
    <row r="366" spans="2:18" x14ac:dyDescent="0.25">
      <c r="B366">
        <v>71</v>
      </c>
      <c r="C366">
        <v>50</v>
      </c>
      <c r="D366">
        <v>12</v>
      </c>
      <c r="E366">
        <v>23</v>
      </c>
      <c r="F366">
        <v>1.7200805279537721</v>
      </c>
      <c r="G366">
        <v>5.5467758419417183E-5</v>
      </c>
      <c r="H366">
        <v>6186.9439000000002</v>
      </c>
      <c r="I366">
        <v>5.9577144812878808</v>
      </c>
      <c r="J366" t="s">
        <v>89</v>
      </c>
      <c r="K366" t="s">
        <v>90</v>
      </c>
      <c r="L366" t="s">
        <v>17</v>
      </c>
      <c r="M366" t="s">
        <v>172</v>
      </c>
      <c r="N366">
        <v>23513.673447132111</v>
      </c>
      <c r="O366">
        <v>0.546875</v>
      </c>
      <c r="P366" t="s">
        <v>703</v>
      </c>
      <c r="Q366" t="str">
        <f t="shared" si="6"/>
        <v>GA</v>
      </c>
      <c r="R366">
        <v>6</v>
      </c>
    </row>
    <row r="367" spans="2:18" x14ac:dyDescent="0.25">
      <c r="B367">
        <v>71</v>
      </c>
      <c r="C367">
        <v>50</v>
      </c>
      <c r="D367">
        <v>12</v>
      </c>
      <c r="E367">
        <v>23</v>
      </c>
      <c r="F367">
        <v>4.220766757961144E-2</v>
      </c>
      <c r="G367">
        <v>23.550957572902931</v>
      </c>
      <c r="H367">
        <v>5015.8640999999998</v>
      </c>
      <c r="I367">
        <v>5.2956671999999996</v>
      </c>
      <c r="J367" t="s">
        <v>28</v>
      </c>
      <c r="K367" t="s">
        <v>29</v>
      </c>
      <c r="L367" t="s">
        <v>30</v>
      </c>
      <c r="M367" t="s">
        <v>174</v>
      </c>
      <c r="N367">
        <v>23513.673447132111</v>
      </c>
      <c r="O367">
        <v>0.546875</v>
      </c>
      <c r="P367" t="s">
        <v>704</v>
      </c>
      <c r="Q367" t="str">
        <f t="shared" si="6"/>
        <v>GA</v>
      </c>
      <c r="R367">
        <v>5</v>
      </c>
    </row>
    <row r="368" spans="2:18" x14ac:dyDescent="0.25">
      <c r="B368">
        <v>71</v>
      </c>
      <c r="C368">
        <v>50</v>
      </c>
      <c r="D368">
        <v>12</v>
      </c>
      <c r="E368">
        <v>23</v>
      </c>
      <c r="F368">
        <v>1.9824728057741161</v>
      </c>
      <c r="G368">
        <v>4.9217553764543152E-5</v>
      </c>
      <c r="H368">
        <v>5744.3765999999996</v>
      </c>
      <c r="I368">
        <v>5.6392879777420566</v>
      </c>
      <c r="J368" t="s">
        <v>143</v>
      </c>
      <c r="K368" t="s">
        <v>108</v>
      </c>
      <c r="L368" t="s">
        <v>58</v>
      </c>
      <c r="M368" t="s">
        <v>705</v>
      </c>
      <c r="N368">
        <v>23513.673447132111</v>
      </c>
      <c r="O368">
        <v>0.546875</v>
      </c>
      <c r="P368" t="s">
        <v>706</v>
      </c>
      <c r="Q368" t="str">
        <f t="shared" si="6"/>
        <v>GA</v>
      </c>
      <c r="R368">
        <v>1</v>
      </c>
    </row>
    <row r="369" spans="2:18" x14ac:dyDescent="0.25">
      <c r="B369">
        <v>71</v>
      </c>
      <c r="C369">
        <v>50</v>
      </c>
      <c r="D369">
        <v>12</v>
      </c>
      <c r="E369">
        <v>23</v>
      </c>
      <c r="F369">
        <v>1.0056745886294081</v>
      </c>
      <c r="G369">
        <v>147.12137347393659</v>
      </c>
      <c r="H369">
        <v>3644.6986999999999</v>
      </c>
      <c r="I369">
        <v>12.669244061251989</v>
      </c>
      <c r="J369" t="s">
        <v>37</v>
      </c>
      <c r="K369" t="s">
        <v>34</v>
      </c>
      <c r="L369" t="s">
        <v>22</v>
      </c>
      <c r="M369" t="s">
        <v>707</v>
      </c>
      <c r="N369">
        <v>23513.673447132111</v>
      </c>
      <c r="O369">
        <v>0.546875</v>
      </c>
      <c r="P369" t="s">
        <v>708</v>
      </c>
      <c r="Q369" t="str">
        <f t="shared" si="6"/>
        <v>GA</v>
      </c>
      <c r="R369">
        <v>11</v>
      </c>
    </row>
    <row r="370" spans="2:18" x14ac:dyDescent="0.25">
      <c r="B370">
        <v>71</v>
      </c>
      <c r="C370">
        <v>50</v>
      </c>
      <c r="D370">
        <v>12</v>
      </c>
      <c r="E370">
        <v>23</v>
      </c>
      <c r="F370">
        <v>3.3048904608715401E-2</v>
      </c>
      <c r="G370">
        <v>23.79913748195327</v>
      </c>
      <c r="H370">
        <v>5266.1406999999999</v>
      </c>
      <c r="I370">
        <v>5.4849950999999999</v>
      </c>
      <c r="J370" t="s">
        <v>28</v>
      </c>
      <c r="K370" t="s">
        <v>29</v>
      </c>
      <c r="L370" t="s">
        <v>30</v>
      </c>
      <c r="M370" t="s">
        <v>709</v>
      </c>
      <c r="N370">
        <v>23513.673447132111</v>
      </c>
      <c r="O370">
        <v>0.546875</v>
      </c>
      <c r="P370" t="s">
        <v>710</v>
      </c>
      <c r="Q370" t="str">
        <f t="shared" si="6"/>
        <v>GA</v>
      </c>
      <c r="R370">
        <v>5</v>
      </c>
    </row>
    <row r="371" spans="2:18" x14ac:dyDescent="0.25">
      <c r="B371">
        <v>71</v>
      </c>
      <c r="C371">
        <v>50</v>
      </c>
      <c r="D371">
        <v>12</v>
      </c>
      <c r="E371">
        <v>23</v>
      </c>
      <c r="F371">
        <v>2.042046096542399</v>
      </c>
      <c r="G371">
        <v>5.5726767296868683E-5</v>
      </c>
      <c r="H371">
        <v>6268.5342000000001</v>
      </c>
      <c r="I371">
        <v>6.1869212980108452</v>
      </c>
      <c r="J371" t="s">
        <v>220</v>
      </c>
      <c r="K371" t="s">
        <v>221</v>
      </c>
      <c r="L371" t="s">
        <v>17</v>
      </c>
      <c r="M371" t="s">
        <v>711</v>
      </c>
      <c r="N371">
        <v>23513.673447132111</v>
      </c>
      <c r="O371">
        <v>0.546875</v>
      </c>
      <c r="P371" t="s">
        <v>712</v>
      </c>
      <c r="Q371" t="str">
        <f t="shared" si="6"/>
        <v>GA</v>
      </c>
      <c r="R371">
        <v>7</v>
      </c>
    </row>
    <row r="372" spans="2:18" x14ac:dyDescent="0.25">
      <c r="B372">
        <v>71</v>
      </c>
      <c r="C372">
        <v>50</v>
      </c>
      <c r="D372">
        <v>12</v>
      </c>
      <c r="E372">
        <v>23</v>
      </c>
      <c r="F372">
        <v>2.7356451510982191E-2</v>
      </c>
      <c r="G372">
        <v>24.063179638672079</v>
      </c>
      <c r="H372">
        <v>5380.8122000000003</v>
      </c>
      <c r="I372">
        <v>5.6046892000000001</v>
      </c>
      <c r="J372" t="s">
        <v>28</v>
      </c>
      <c r="K372" t="s">
        <v>29</v>
      </c>
      <c r="L372" t="s">
        <v>30</v>
      </c>
      <c r="M372" t="s">
        <v>713</v>
      </c>
      <c r="N372">
        <v>23513.673447132111</v>
      </c>
      <c r="O372">
        <v>0.546875</v>
      </c>
      <c r="P372" t="s">
        <v>714</v>
      </c>
      <c r="Q372" t="str">
        <f t="shared" si="6"/>
        <v>GA</v>
      </c>
      <c r="R372">
        <v>4</v>
      </c>
    </row>
    <row r="373" spans="2:18" x14ac:dyDescent="0.25">
      <c r="B373">
        <v>71</v>
      </c>
      <c r="C373">
        <v>50</v>
      </c>
      <c r="D373">
        <v>12</v>
      </c>
      <c r="E373">
        <v>23</v>
      </c>
      <c r="F373">
        <v>9.0178455539926254</v>
      </c>
      <c r="G373">
        <v>6.2387861279096407E-5</v>
      </c>
      <c r="H373">
        <v>5796.8932999999997</v>
      </c>
      <c r="I373">
        <v>5.6806368280858264</v>
      </c>
      <c r="J373" t="s">
        <v>220</v>
      </c>
      <c r="K373" t="s">
        <v>221</v>
      </c>
      <c r="L373" t="s">
        <v>17</v>
      </c>
      <c r="M373" t="s">
        <v>715</v>
      </c>
      <c r="N373">
        <v>23513.673447132111</v>
      </c>
      <c r="O373">
        <v>0.546875</v>
      </c>
      <c r="P373" t="s">
        <v>716</v>
      </c>
      <c r="Q373" t="str">
        <f t="shared" si="6"/>
        <v>GA</v>
      </c>
      <c r="R373">
        <v>9</v>
      </c>
    </row>
    <row r="374" spans="2:18" x14ac:dyDescent="0.25">
      <c r="B374">
        <v>71</v>
      </c>
      <c r="C374">
        <v>50</v>
      </c>
      <c r="D374">
        <v>12</v>
      </c>
      <c r="E374">
        <v>23</v>
      </c>
      <c r="F374">
        <v>0.78792398401753483</v>
      </c>
      <c r="G374">
        <v>5.4193782068380062E-5</v>
      </c>
      <c r="H374">
        <v>6269.5535</v>
      </c>
      <c r="I374">
        <v>6.187926699033321</v>
      </c>
      <c r="J374" t="s">
        <v>220</v>
      </c>
      <c r="K374" t="s">
        <v>221</v>
      </c>
      <c r="L374" t="s">
        <v>17</v>
      </c>
      <c r="M374" t="s">
        <v>717</v>
      </c>
      <c r="N374">
        <v>23513.673447132111</v>
      </c>
      <c r="O374">
        <v>0.546875</v>
      </c>
      <c r="P374" t="s">
        <v>718</v>
      </c>
      <c r="Q374" t="str">
        <f t="shared" si="6"/>
        <v>GA</v>
      </c>
      <c r="R374">
        <v>4</v>
      </c>
    </row>
    <row r="375" spans="2:18" x14ac:dyDescent="0.25">
      <c r="B375">
        <v>71</v>
      </c>
      <c r="C375">
        <v>50</v>
      </c>
      <c r="D375">
        <v>12</v>
      </c>
      <c r="E375">
        <v>23</v>
      </c>
      <c r="F375">
        <v>6.4724101188184626</v>
      </c>
      <c r="G375">
        <v>162.56122489344961</v>
      </c>
      <c r="H375">
        <v>4175.5105999999996</v>
      </c>
      <c r="I375">
        <v>14.22031762464229</v>
      </c>
      <c r="J375" t="s">
        <v>146</v>
      </c>
      <c r="K375" t="s">
        <v>147</v>
      </c>
      <c r="L375" t="s">
        <v>30</v>
      </c>
      <c r="M375" t="s">
        <v>719</v>
      </c>
      <c r="N375">
        <v>23513.673447132111</v>
      </c>
      <c r="O375">
        <v>0.546875</v>
      </c>
      <c r="P375" t="s">
        <v>720</v>
      </c>
      <c r="Q375" t="str">
        <f t="shared" si="6"/>
        <v>GA</v>
      </c>
      <c r="R375">
        <v>14</v>
      </c>
    </row>
    <row r="376" spans="2:18" x14ac:dyDescent="0.25">
      <c r="B376">
        <v>71</v>
      </c>
      <c r="C376">
        <v>50</v>
      </c>
      <c r="D376">
        <v>12</v>
      </c>
      <c r="E376">
        <v>23</v>
      </c>
      <c r="F376">
        <v>3.4320784591245221</v>
      </c>
      <c r="G376">
        <v>5.6174055925698027E-5</v>
      </c>
      <c r="H376">
        <v>6055.1835000000001</v>
      </c>
      <c r="I376">
        <v>6.017787626890132</v>
      </c>
      <c r="J376" t="s">
        <v>220</v>
      </c>
      <c r="K376" t="s">
        <v>221</v>
      </c>
      <c r="L376" t="s">
        <v>17</v>
      </c>
      <c r="M376" t="s">
        <v>721</v>
      </c>
      <c r="N376">
        <v>23513.673447132111</v>
      </c>
      <c r="O376">
        <v>0.546875</v>
      </c>
      <c r="P376" t="s">
        <v>722</v>
      </c>
      <c r="Q376" t="str">
        <f t="shared" si="6"/>
        <v>GA</v>
      </c>
      <c r="R376">
        <v>7</v>
      </c>
    </row>
    <row r="377" spans="2:18" x14ac:dyDescent="0.25">
      <c r="B377">
        <v>71</v>
      </c>
      <c r="C377">
        <v>50</v>
      </c>
      <c r="D377">
        <v>12</v>
      </c>
      <c r="E377">
        <v>23</v>
      </c>
      <c r="F377">
        <v>2.5152066967992628</v>
      </c>
      <c r="G377">
        <v>173.00365022737549</v>
      </c>
      <c r="H377">
        <v>4201.8891999999996</v>
      </c>
      <c r="I377">
        <v>14.92451238641968</v>
      </c>
      <c r="J377" t="s">
        <v>146</v>
      </c>
      <c r="K377" t="s">
        <v>147</v>
      </c>
      <c r="L377" t="s">
        <v>30</v>
      </c>
      <c r="M377" t="s">
        <v>723</v>
      </c>
      <c r="N377">
        <v>23513.673447132111</v>
      </c>
      <c r="O377">
        <v>0.546875</v>
      </c>
      <c r="P377" t="s">
        <v>724</v>
      </c>
      <c r="Q377" t="str">
        <f t="shared" si="6"/>
        <v>GA</v>
      </c>
      <c r="R377">
        <v>13</v>
      </c>
    </row>
    <row r="378" spans="2:18" x14ac:dyDescent="0.25">
      <c r="B378">
        <v>71</v>
      </c>
      <c r="C378">
        <v>50</v>
      </c>
      <c r="D378">
        <v>12</v>
      </c>
      <c r="E378">
        <v>23</v>
      </c>
      <c r="F378">
        <v>8.5985941073698839</v>
      </c>
      <c r="G378">
        <v>152.45617401559451</v>
      </c>
      <c r="H378">
        <v>2169.8755999999998</v>
      </c>
      <c r="I378">
        <v>12.06232501796339</v>
      </c>
      <c r="J378" t="s">
        <v>33</v>
      </c>
      <c r="K378" t="s">
        <v>34</v>
      </c>
      <c r="L378" t="s">
        <v>22</v>
      </c>
      <c r="M378" t="s">
        <v>725</v>
      </c>
      <c r="N378">
        <v>23513.673447132111</v>
      </c>
      <c r="O378">
        <v>0.546875</v>
      </c>
      <c r="P378" t="s">
        <v>726</v>
      </c>
      <c r="Q378" t="str">
        <f t="shared" si="6"/>
        <v>GA</v>
      </c>
      <c r="R378">
        <v>2</v>
      </c>
    </row>
    <row r="379" spans="2:18" x14ac:dyDescent="0.25">
      <c r="B379">
        <v>71</v>
      </c>
      <c r="C379">
        <v>50</v>
      </c>
      <c r="D379">
        <v>12</v>
      </c>
      <c r="E379">
        <v>23</v>
      </c>
      <c r="F379">
        <v>4.614080775413984E-2</v>
      </c>
      <c r="G379">
        <v>21.275355865116602</v>
      </c>
      <c r="H379">
        <v>2964.5328</v>
      </c>
      <c r="I379">
        <v>3.5666020999999999</v>
      </c>
      <c r="J379" t="s">
        <v>20</v>
      </c>
      <c r="K379" t="s">
        <v>21</v>
      </c>
      <c r="L379" t="s">
        <v>22</v>
      </c>
      <c r="M379" t="s">
        <v>727</v>
      </c>
      <c r="N379">
        <v>23513.673447132111</v>
      </c>
      <c r="O379">
        <v>0.546875</v>
      </c>
      <c r="P379" t="s">
        <v>728</v>
      </c>
      <c r="Q379" t="str">
        <f t="shared" si="6"/>
        <v>GA</v>
      </c>
      <c r="R379">
        <v>1</v>
      </c>
    </row>
    <row r="380" spans="2:18" x14ac:dyDescent="0.25">
      <c r="B380">
        <v>71</v>
      </c>
      <c r="C380">
        <v>50</v>
      </c>
      <c r="D380">
        <v>12</v>
      </c>
      <c r="E380">
        <v>23</v>
      </c>
      <c r="F380">
        <v>1.618645491616868</v>
      </c>
      <c r="G380">
        <v>5.4014635854916553E-5</v>
      </c>
      <c r="H380">
        <v>5920.8193000000001</v>
      </c>
      <c r="I380">
        <v>5.8272838874667059</v>
      </c>
      <c r="J380" t="s">
        <v>143</v>
      </c>
      <c r="K380" t="s">
        <v>108</v>
      </c>
      <c r="L380" t="s">
        <v>58</v>
      </c>
      <c r="M380" t="s">
        <v>729</v>
      </c>
      <c r="N380">
        <v>23513.673447132111</v>
      </c>
      <c r="O380">
        <v>0.546875</v>
      </c>
      <c r="P380" t="s">
        <v>730</v>
      </c>
      <c r="Q380" t="str">
        <f t="shared" si="6"/>
        <v>GA</v>
      </c>
      <c r="R380">
        <v>4</v>
      </c>
    </row>
    <row r="381" spans="2:18" x14ac:dyDescent="0.25">
      <c r="B381">
        <v>71</v>
      </c>
      <c r="C381">
        <v>50</v>
      </c>
      <c r="D381">
        <v>12</v>
      </c>
      <c r="E381">
        <v>23</v>
      </c>
      <c r="F381">
        <v>2.936532498699139E-2</v>
      </c>
      <c r="G381">
        <v>25.072347049086119</v>
      </c>
      <c r="H381">
        <v>5577.7283000000007</v>
      </c>
      <c r="I381">
        <v>5.9718648000000014</v>
      </c>
      <c r="J381" t="s">
        <v>28</v>
      </c>
      <c r="K381" t="s">
        <v>29</v>
      </c>
      <c r="L381" t="s">
        <v>30</v>
      </c>
      <c r="M381" t="s">
        <v>731</v>
      </c>
      <c r="N381">
        <v>23513.673447132111</v>
      </c>
      <c r="O381">
        <v>0.546875</v>
      </c>
      <c r="P381" t="s">
        <v>732</v>
      </c>
      <c r="Q381" t="str">
        <f t="shared" si="6"/>
        <v>GA</v>
      </c>
      <c r="R381">
        <v>6</v>
      </c>
    </row>
    <row r="382" spans="2:18" x14ac:dyDescent="0.25">
      <c r="B382">
        <v>71</v>
      </c>
      <c r="C382">
        <v>50</v>
      </c>
      <c r="D382">
        <v>12</v>
      </c>
      <c r="E382">
        <v>23</v>
      </c>
      <c r="F382">
        <v>2.618778691856101E-2</v>
      </c>
      <c r="G382">
        <v>23.758439776140008</v>
      </c>
      <c r="H382">
        <v>5059.6516000000001</v>
      </c>
      <c r="I382">
        <v>5.3601224999999992</v>
      </c>
      <c r="J382" t="s">
        <v>28</v>
      </c>
      <c r="K382" t="s">
        <v>29</v>
      </c>
      <c r="L382" t="s">
        <v>30</v>
      </c>
      <c r="M382" t="s">
        <v>733</v>
      </c>
      <c r="N382">
        <v>23513.673447132111</v>
      </c>
      <c r="O382">
        <v>0.546875</v>
      </c>
      <c r="P382" t="s">
        <v>734</v>
      </c>
      <c r="Q382" t="str">
        <f t="shared" si="6"/>
        <v>GA</v>
      </c>
      <c r="R382">
        <v>3</v>
      </c>
    </row>
    <row r="383" spans="2:18" x14ac:dyDescent="0.25">
      <c r="B383">
        <v>71</v>
      </c>
      <c r="C383">
        <v>50</v>
      </c>
      <c r="D383">
        <v>12</v>
      </c>
      <c r="E383">
        <v>23</v>
      </c>
      <c r="F383">
        <v>4.9246864826366907E-2</v>
      </c>
      <c r="G383">
        <v>23.082230765134259</v>
      </c>
      <c r="H383">
        <v>3314.6296000000002</v>
      </c>
      <c r="I383">
        <v>4.0704595000000001</v>
      </c>
      <c r="J383" t="s">
        <v>20</v>
      </c>
      <c r="K383" t="s">
        <v>21</v>
      </c>
      <c r="L383" t="s">
        <v>22</v>
      </c>
      <c r="M383" t="s">
        <v>735</v>
      </c>
      <c r="N383">
        <v>23513.673447132111</v>
      </c>
      <c r="O383">
        <v>0.546875</v>
      </c>
      <c r="P383" t="s">
        <v>736</v>
      </c>
      <c r="Q383" t="str">
        <f t="shared" si="6"/>
        <v>GA</v>
      </c>
      <c r="R383">
        <v>4</v>
      </c>
    </row>
    <row r="384" spans="2:18" x14ac:dyDescent="0.25">
      <c r="B384">
        <v>71</v>
      </c>
      <c r="C384">
        <v>50</v>
      </c>
      <c r="D384">
        <v>12</v>
      </c>
      <c r="E384">
        <v>23</v>
      </c>
      <c r="F384">
        <v>1.415550522248562</v>
      </c>
      <c r="G384">
        <v>5.4062917593026462E-5</v>
      </c>
      <c r="H384">
        <v>5988.7839999999997</v>
      </c>
      <c r="I384">
        <v>5.9543090905840268</v>
      </c>
      <c r="J384" t="s">
        <v>15</v>
      </c>
      <c r="K384" t="s">
        <v>16</v>
      </c>
      <c r="L384" t="s">
        <v>17</v>
      </c>
      <c r="M384" t="s">
        <v>737</v>
      </c>
      <c r="N384">
        <v>23513.673447132111</v>
      </c>
      <c r="O384">
        <v>0.546875</v>
      </c>
      <c r="P384" t="s">
        <v>738</v>
      </c>
      <c r="Q384" t="str">
        <f t="shared" si="6"/>
        <v>GA</v>
      </c>
      <c r="R384">
        <v>5</v>
      </c>
    </row>
    <row r="385" spans="2:18" x14ac:dyDescent="0.25">
      <c r="B385">
        <v>71</v>
      </c>
      <c r="C385">
        <v>50</v>
      </c>
      <c r="D385">
        <v>12</v>
      </c>
      <c r="E385">
        <v>23</v>
      </c>
      <c r="F385">
        <v>4.7887398299619771E-2</v>
      </c>
      <c r="G385">
        <v>164.34523967841699</v>
      </c>
      <c r="H385">
        <v>3844.9634000000001</v>
      </c>
      <c r="I385">
        <v>14.003600427063009</v>
      </c>
      <c r="J385" t="s">
        <v>37</v>
      </c>
      <c r="K385" t="s">
        <v>34</v>
      </c>
      <c r="L385" t="s">
        <v>22</v>
      </c>
      <c r="M385" t="s">
        <v>739</v>
      </c>
      <c r="N385">
        <v>23513.673447132111</v>
      </c>
      <c r="O385">
        <v>0.546875</v>
      </c>
      <c r="P385" t="s">
        <v>740</v>
      </c>
      <c r="Q385" t="str">
        <f t="shared" si="6"/>
        <v>GA</v>
      </c>
      <c r="R385">
        <v>8</v>
      </c>
    </row>
    <row r="386" spans="2:18" x14ac:dyDescent="0.25">
      <c r="B386">
        <v>71</v>
      </c>
      <c r="C386">
        <v>50</v>
      </c>
      <c r="D386">
        <v>12</v>
      </c>
      <c r="E386">
        <v>23</v>
      </c>
      <c r="F386">
        <v>2.6746996748284788</v>
      </c>
      <c r="G386">
        <v>5.49634679098598E-5</v>
      </c>
      <c r="H386">
        <v>6212.5228999999999</v>
      </c>
      <c r="I386">
        <v>6.1046758487282542</v>
      </c>
      <c r="J386" t="s">
        <v>15</v>
      </c>
      <c r="K386" t="s">
        <v>16</v>
      </c>
      <c r="L386" t="s">
        <v>17</v>
      </c>
      <c r="M386" t="s">
        <v>741</v>
      </c>
      <c r="N386">
        <v>23513.673447132111</v>
      </c>
      <c r="O386">
        <v>0.546875</v>
      </c>
      <c r="P386" t="s">
        <v>742</v>
      </c>
      <c r="Q386" t="str">
        <f t="shared" si="6"/>
        <v>GA</v>
      </c>
      <c r="R386">
        <v>7</v>
      </c>
    </row>
    <row r="387" spans="2:18" x14ac:dyDescent="0.25">
      <c r="B387">
        <v>71</v>
      </c>
      <c r="C387">
        <v>50</v>
      </c>
      <c r="D387">
        <v>12</v>
      </c>
      <c r="E387">
        <v>23</v>
      </c>
      <c r="F387">
        <v>1.0474996638894161</v>
      </c>
      <c r="G387">
        <v>5.4067256698693547E-5</v>
      </c>
      <c r="H387">
        <v>5863.5866999999998</v>
      </c>
      <c r="I387">
        <v>5.8223438908641816</v>
      </c>
      <c r="J387" t="s">
        <v>220</v>
      </c>
      <c r="K387" t="s">
        <v>221</v>
      </c>
      <c r="L387" t="s">
        <v>17</v>
      </c>
      <c r="M387" t="s">
        <v>743</v>
      </c>
      <c r="N387">
        <v>23513.673447132111</v>
      </c>
      <c r="O387">
        <v>0.546875</v>
      </c>
      <c r="P387" t="s">
        <v>744</v>
      </c>
      <c r="Q387" t="str">
        <f t="shared" si="6"/>
        <v>GA</v>
      </c>
      <c r="R387">
        <v>3</v>
      </c>
    </row>
    <row r="388" spans="2:18" x14ac:dyDescent="0.25">
      <c r="B388">
        <v>71</v>
      </c>
      <c r="C388">
        <v>50</v>
      </c>
      <c r="D388">
        <v>12</v>
      </c>
      <c r="E388">
        <v>23</v>
      </c>
      <c r="F388">
        <v>2.5744229207181359E-2</v>
      </c>
      <c r="G388">
        <v>24.383713724150649</v>
      </c>
      <c r="H388">
        <v>5186.7416000000003</v>
      </c>
      <c r="I388">
        <v>5.5611519999999999</v>
      </c>
      <c r="J388" t="s">
        <v>28</v>
      </c>
      <c r="K388" t="s">
        <v>29</v>
      </c>
      <c r="L388" t="s">
        <v>30</v>
      </c>
      <c r="M388" t="s">
        <v>745</v>
      </c>
      <c r="N388">
        <v>23513.673447132111</v>
      </c>
      <c r="O388">
        <v>0.546875</v>
      </c>
      <c r="P388" t="s">
        <v>746</v>
      </c>
      <c r="Q388" t="str">
        <f t="shared" ref="Q388:Q451" si="7">_xlfn.TEXTBEFORE(P388, " - ")</f>
        <v>GA</v>
      </c>
      <c r="R388">
        <v>4</v>
      </c>
    </row>
    <row r="389" spans="2:18" x14ac:dyDescent="0.25">
      <c r="B389">
        <v>71</v>
      </c>
      <c r="C389">
        <v>50</v>
      </c>
      <c r="D389">
        <v>12</v>
      </c>
      <c r="E389">
        <v>23</v>
      </c>
      <c r="F389">
        <v>0.44806033151954661</v>
      </c>
      <c r="G389">
        <v>5.109478451809807E-5</v>
      </c>
      <c r="H389">
        <v>5884.4327000000003</v>
      </c>
      <c r="I389">
        <v>5.8094961989458689</v>
      </c>
      <c r="J389" t="s">
        <v>747</v>
      </c>
      <c r="K389" t="s">
        <v>221</v>
      </c>
      <c r="L389" t="s">
        <v>17</v>
      </c>
      <c r="M389" t="s">
        <v>748</v>
      </c>
      <c r="N389">
        <v>23513.673447132111</v>
      </c>
      <c r="O389">
        <v>0.546875</v>
      </c>
      <c r="P389" t="s">
        <v>749</v>
      </c>
      <c r="Q389" t="str">
        <f t="shared" si="7"/>
        <v>GA</v>
      </c>
      <c r="R389">
        <v>3</v>
      </c>
    </row>
    <row r="390" spans="2:18" x14ac:dyDescent="0.25">
      <c r="B390">
        <v>71</v>
      </c>
      <c r="C390">
        <v>50</v>
      </c>
      <c r="D390">
        <v>12</v>
      </c>
      <c r="E390">
        <v>23</v>
      </c>
      <c r="F390">
        <v>5.8850272348835587E-2</v>
      </c>
      <c r="G390">
        <v>22.07132284714887</v>
      </c>
      <c r="H390">
        <v>4957.8784999999998</v>
      </c>
      <c r="I390">
        <v>5.0600388000000001</v>
      </c>
      <c r="J390" t="s">
        <v>28</v>
      </c>
      <c r="K390" t="s">
        <v>29</v>
      </c>
      <c r="L390" t="s">
        <v>30</v>
      </c>
      <c r="M390" t="s">
        <v>750</v>
      </c>
      <c r="N390">
        <v>23513.673447132111</v>
      </c>
      <c r="O390">
        <v>0.546875</v>
      </c>
      <c r="P390" t="s">
        <v>751</v>
      </c>
      <c r="Q390" t="str">
        <f t="shared" si="7"/>
        <v>GA</v>
      </c>
      <c r="R390">
        <v>4</v>
      </c>
    </row>
    <row r="391" spans="2:18" x14ac:dyDescent="0.25">
      <c r="B391">
        <v>71</v>
      </c>
      <c r="C391">
        <v>50</v>
      </c>
      <c r="D391">
        <v>12</v>
      </c>
      <c r="E391">
        <v>23</v>
      </c>
      <c r="F391">
        <v>0.39206343852586367</v>
      </c>
      <c r="G391">
        <v>4.9284693237023143E-5</v>
      </c>
      <c r="H391">
        <v>3845.2426999999998</v>
      </c>
      <c r="I391">
        <v>4.3263487820769333</v>
      </c>
      <c r="J391" t="s">
        <v>107</v>
      </c>
      <c r="K391" t="s">
        <v>108</v>
      </c>
      <c r="L391" t="s">
        <v>58</v>
      </c>
      <c r="M391" t="s">
        <v>752</v>
      </c>
      <c r="N391">
        <v>23513.673447132111</v>
      </c>
      <c r="O391">
        <v>0.546875</v>
      </c>
      <c r="P391" t="s">
        <v>753</v>
      </c>
      <c r="Q391" t="str">
        <f t="shared" si="7"/>
        <v>GA</v>
      </c>
      <c r="R391">
        <v>1</v>
      </c>
    </row>
    <row r="392" spans="2:18" x14ac:dyDescent="0.25">
      <c r="B392">
        <v>71</v>
      </c>
      <c r="C392">
        <v>50</v>
      </c>
      <c r="D392">
        <v>12</v>
      </c>
      <c r="E392">
        <v>23</v>
      </c>
      <c r="F392">
        <v>2.6220491021336478</v>
      </c>
      <c r="G392">
        <v>5.0915557441308272E-5</v>
      </c>
      <c r="H392">
        <v>5845.2427000000007</v>
      </c>
      <c r="I392">
        <v>5.826348887374035</v>
      </c>
      <c r="J392" t="s">
        <v>747</v>
      </c>
      <c r="K392" t="s">
        <v>221</v>
      </c>
      <c r="L392" t="s">
        <v>17</v>
      </c>
      <c r="M392" t="s">
        <v>754</v>
      </c>
      <c r="N392">
        <v>23513.673447132111</v>
      </c>
      <c r="O392">
        <v>0.546875</v>
      </c>
      <c r="P392" t="s">
        <v>755</v>
      </c>
      <c r="Q392" t="str">
        <f t="shared" si="7"/>
        <v>GA</v>
      </c>
      <c r="R392">
        <v>3</v>
      </c>
    </row>
    <row r="393" spans="2:18" x14ac:dyDescent="0.25">
      <c r="B393">
        <v>71</v>
      </c>
      <c r="C393">
        <v>50</v>
      </c>
      <c r="D393">
        <v>12</v>
      </c>
      <c r="E393">
        <v>23</v>
      </c>
      <c r="F393">
        <v>0.1025599881586617</v>
      </c>
      <c r="G393">
        <v>23.263432812841369</v>
      </c>
      <c r="H393">
        <v>4739.4997000000003</v>
      </c>
      <c r="I393">
        <v>5.0230846999999992</v>
      </c>
      <c r="J393" t="s">
        <v>25</v>
      </c>
      <c r="K393" t="s">
        <v>21</v>
      </c>
      <c r="L393" t="s">
        <v>22</v>
      </c>
      <c r="M393" t="s">
        <v>756</v>
      </c>
      <c r="N393">
        <v>23513.673447132111</v>
      </c>
      <c r="O393">
        <v>0.546875</v>
      </c>
      <c r="P393" t="s">
        <v>757</v>
      </c>
      <c r="Q393" t="str">
        <f t="shared" si="7"/>
        <v>GA</v>
      </c>
      <c r="R393">
        <v>7</v>
      </c>
    </row>
    <row r="394" spans="2:18" x14ac:dyDescent="0.25">
      <c r="B394">
        <v>71</v>
      </c>
      <c r="C394">
        <v>50</v>
      </c>
      <c r="D394">
        <v>12</v>
      </c>
      <c r="E394">
        <v>23</v>
      </c>
      <c r="F394">
        <v>2.9048873774554802E-2</v>
      </c>
      <c r="G394">
        <v>25.197246998261299</v>
      </c>
      <c r="H394">
        <v>5332.1412</v>
      </c>
      <c r="I394">
        <v>5.8696728999999994</v>
      </c>
      <c r="J394" t="s">
        <v>28</v>
      </c>
      <c r="K394" t="s">
        <v>29</v>
      </c>
      <c r="L394" t="s">
        <v>30</v>
      </c>
      <c r="M394" t="s">
        <v>758</v>
      </c>
      <c r="N394">
        <v>23513.673447132111</v>
      </c>
      <c r="O394">
        <v>0.546875</v>
      </c>
      <c r="P394" t="s">
        <v>759</v>
      </c>
      <c r="Q394" t="str">
        <f t="shared" si="7"/>
        <v>GA</v>
      </c>
      <c r="R394">
        <v>5</v>
      </c>
    </row>
    <row r="395" spans="2:18" x14ac:dyDescent="0.25">
      <c r="B395">
        <v>71</v>
      </c>
      <c r="C395">
        <v>50</v>
      </c>
      <c r="D395">
        <v>12</v>
      </c>
      <c r="E395">
        <v>23</v>
      </c>
      <c r="F395">
        <v>0.1184307553928603</v>
      </c>
      <c r="G395">
        <v>22.07548541354906</v>
      </c>
      <c r="H395">
        <v>5143.0221999999994</v>
      </c>
      <c r="I395">
        <v>5.1671436999999996</v>
      </c>
      <c r="J395" t="s">
        <v>28</v>
      </c>
      <c r="K395" t="s">
        <v>29</v>
      </c>
      <c r="L395" t="s">
        <v>30</v>
      </c>
      <c r="M395" t="s">
        <v>760</v>
      </c>
      <c r="N395">
        <v>23513.673447132111</v>
      </c>
      <c r="O395">
        <v>0.546875</v>
      </c>
      <c r="P395" t="s">
        <v>761</v>
      </c>
      <c r="Q395" t="str">
        <f t="shared" si="7"/>
        <v>GA</v>
      </c>
      <c r="R395">
        <v>5</v>
      </c>
    </row>
    <row r="396" spans="2:18" x14ac:dyDescent="0.25">
      <c r="B396">
        <v>71</v>
      </c>
      <c r="C396">
        <v>50</v>
      </c>
      <c r="D396">
        <v>12</v>
      </c>
      <c r="E396">
        <v>23</v>
      </c>
      <c r="F396">
        <v>3.091236036268688E-2</v>
      </c>
      <c r="G396">
        <v>25.135602952390229</v>
      </c>
      <c r="H396">
        <v>5317.5944</v>
      </c>
      <c r="I396">
        <v>5.8410900999999997</v>
      </c>
      <c r="J396" t="s">
        <v>28</v>
      </c>
      <c r="K396" t="s">
        <v>29</v>
      </c>
      <c r="L396" t="s">
        <v>30</v>
      </c>
      <c r="M396" t="s">
        <v>762</v>
      </c>
      <c r="N396">
        <v>23513.673447132111</v>
      </c>
      <c r="O396">
        <v>0.546875</v>
      </c>
      <c r="P396" t="s">
        <v>763</v>
      </c>
      <c r="Q396" t="str">
        <f t="shared" si="7"/>
        <v>GA</v>
      </c>
      <c r="R396">
        <v>6</v>
      </c>
    </row>
    <row r="397" spans="2:18" x14ac:dyDescent="0.25">
      <c r="B397">
        <v>71</v>
      </c>
      <c r="C397">
        <v>50</v>
      </c>
      <c r="D397">
        <v>12</v>
      </c>
      <c r="E397">
        <v>23</v>
      </c>
      <c r="F397">
        <v>6.0900989067173219</v>
      </c>
      <c r="G397">
        <v>6.142043619817417E-5</v>
      </c>
      <c r="H397">
        <v>5973.2416999999996</v>
      </c>
      <c r="I397">
        <v>5.9000672656238136</v>
      </c>
      <c r="J397" t="s">
        <v>47</v>
      </c>
      <c r="K397" t="s">
        <v>16</v>
      </c>
      <c r="L397" t="s">
        <v>17</v>
      </c>
      <c r="M397" t="s">
        <v>764</v>
      </c>
      <c r="N397">
        <v>23513.673447132111</v>
      </c>
      <c r="O397">
        <v>0.546875</v>
      </c>
      <c r="P397" t="s">
        <v>765</v>
      </c>
      <c r="Q397" t="str">
        <f t="shared" si="7"/>
        <v>GA</v>
      </c>
      <c r="R397">
        <v>9</v>
      </c>
    </row>
    <row r="398" spans="2:18" x14ac:dyDescent="0.25">
      <c r="B398">
        <v>71</v>
      </c>
      <c r="C398">
        <v>50</v>
      </c>
      <c r="D398">
        <v>12</v>
      </c>
      <c r="E398">
        <v>23</v>
      </c>
      <c r="F398">
        <v>2.6696553934760692</v>
      </c>
      <c r="G398">
        <v>5.0911253840567849E-5</v>
      </c>
      <c r="H398">
        <v>5838.5884000000005</v>
      </c>
      <c r="I398">
        <v>5.819785587096173</v>
      </c>
      <c r="J398" t="s">
        <v>220</v>
      </c>
      <c r="K398" t="s">
        <v>221</v>
      </c>
      <c r="L398" t="s">
        <v>17</v>
      </c>
      <c r="M398" t="s">
        <v>766</v>
      </c>
      <c r="N398">
        <v>23513.673447132111</v>
      </c>
      <c r="O398">
        <v>0.546875</v>
      </c>
      <c r="P398" t="s">
        <v>767</v>
      </c>
      <c r="Q398" t="str">
        <f t="shared" si="7"/>
        <v>GA</v>
      </c>
      <c r="R398">
        <v>3</v>
      </c>
    </row>
    <row r="399" spans="2:18" x14ac:dyDescent="0.25">
      <c r="B399">
        <v>71</v>
      </c>
      <c r="C399">
        <v>50</v>
      </c>
      <c r="D399">
        <v>12</v>
      </c>
      <c r="E399">
        <v>23</v>
      </c>
      <c r="F399">
        <v>0.12658196971739619</v>
      </c>
      <c r="G399">
        <v>24.742215493709949</v>
      </c>
      <c r="H399">
        <v>5045.2446</v>
      </c>
      <c r="I399">
        <v>5.5931854999999997</v>
      </c>
      <c r="J399" t="s">
        <v>25</v>
      </c>
      <c r="K399" t="s">
        <v>21</v>
      </c>
      <c r="L399" t="s">
        <v>22</v>
      </c>
      <c r="M399" t="s">
        <v>768</v>
      </c>
      <c r="N399">
        <v>23513.673447132111</v>
      </c>
      <c r="O399">
        <v>0.546875</v>
      </c>
      <c r="P399" t="s">
        <v>769</v>
      </c>
      <c r="Q399" t="str">
        <f t="shared" si="7"/>
        <v>GA</v>
      </c>
      <c r="R399">
        <v>10</v>
      </c>
    </row>
    <row r="400" spans="2:18" x14ac:dyDescent="0.25">
      <c r="B400">
        <v>71</v>
      </c>
      <c r="C400">
        <v>50</v>
      </c>
      <c r="D400">
        <v>12</v>
      </c>
      <c r="E400">
        <v>23</v>
      </c>
      <c r="F400">
        <v>3.4224449341203847E-2</v>
      </c>
      <c r="G400">
        <v>23.228946266915681</v>
      </c>
      <c r="H400">
        <v>5168.5964999999997</v>
      </c>
      <c r="I400">
        <v>5.3326499000000007</v>
      </c>
      <c r="J400" t="s">
        <v>28</v>
      </c>
      <c r="K400" t="s">
        <v>29</v>
      </c>
      <c r="L400" t="s">
        <v>30</v>
      </c>
      <c r="M400" t="s">
        <v>770</v>
      </c>
      <c r="N400">
        <v>23513.673447132111</v>
      </c>
      <c r="O400">
        <v>0.546875</v>
      </c>
      <c r="P400" t="s">
        <v>771</v>
      </c>
      <c r="Q400" t="str">
        <f t="shared" si="7"/>
        <v>GA</v>
      </c>
      <c r="R400">
        <v>3</v>
      </c>
    </row>
    <row r="401" spans="2:18" x14ac:dyDescent="0.25">
      <c r="B401">
        <v>71</v>
      </c>
      <c r="C401">
        <v>50</v>
      </c>
      <c r="D401">
        <v>12</v>
      </c>
      <c r="E401">
        <v>23</v>
      </c>
      <c r="F401">
        <v>9.487720245417588</v>
      </c>
      <c r="G401">
        <v>6.0950324027426138E-5</v>
      </c>
      <c r="H401">
        <v>5863.4930999999997</v>
      </c>
      <c r="I401">
        <v>5.6426378352709214</v>
      </c>
      <c r="J401" t="s">
        <v>15</v>
      </c>
      <c r="K401" t="s">
        <v>16</v>
      </c>
      <c r="L401" t="s">
        <v>17</v>
      </c>
      <c r="M401" t="s">
        <v>772</v>
      </c>
      <c r="N401">
        <v>23513.673447132111</v>
      </c>
      <c r="O401">
        <v>0.546875</v>
      </c>
      <c r="P401" t="s">
        <v>773</v>
      </c>
      <c r="Q401" t="str">
        <f t="shared" si="7"/>
        <v>GA</v>
      </c>
      <c r="R401">
        <v>9</v>
      </c>
    </row>
    <row r="402" spans="2:18" x14ac:dyDescent="0.25">
      <c r="B402">
        <v>71</v>
      </c>
      <c r="C402">
        <v>50</v>
      </c>
      <c r="D402">
        <v>12</v>
      </c>
      <c r="E402">
        <v>23</v>
      </c>
      <c r="F402">
        <v>2.5379093295118071E-2</v>
      </c>
      <c r="G402">
        <v>23.6416707251684</v>
      </c>
      <c r="H402">
        <v>5127.2772000000004</v>
      </c>
      <c r="I402">
        <v>5.3759045000000008</v>
      </c>
      <c r="J402" t="s">
        <v>28</v>
      </c>
      <c r="K402" t="s">
        <v>29</v>
      </c>
      <c r="L402" t="s">
        <v>30</v>
      </c>
      <c r="M402" t="s">
        <v>774</v>
      </c>
      <c r="N402">
        <v>23513.673447132111</v>
      </c>
      <c r="O402">
        <v>0.546875</v>
      </c>
      <c r="P402" t="s">
        <v>775</v>
      </c>
      <c r="Q402" t="str">
        <f t="shared" si="7"/>
        <v>GA</v>
      </c>
      <c r="R402">
        <v>3</v>
      </c>
    </row>
    <row r="403" spans="2:18" x14ac:dyDescent="0.25">
      <c r="B403">
        <v>64</v>
      </c>
      <c r="C403">
        <v>50</v>
      </c>
      <c r="D403">
        <v>3</v>
      </c>
      <c r="E403">
        <v>32</v>
      </c>
      <c r="F403">
        <v>5.5627540144740344</v>
      </c>
      <c r="G403">
        <v>157.79407562597009</v>
      </c>
      <c r="H403">
        <v>1638.4482</v>
      </c>
      <c r="I403">
        <v>11.85139129585068</v>
      </c>
      <c r="J403" t="s">
        <v>40</v>
      </c>
      <c r="K403" t="s">
        <v>41</v>
      </c>
      <c r="L403" t="s">
        <v>42</v>
      </c>
      <c r="M403" t="s">
        <v>248</v>
      </c>
      <c r="N403">
        <v>10263.36769318581</v>
      </c>
      <c r="O403">
        <v>0.328125</v>
      </c>
      <c r="P403" t="s">
        <v>776</v>
      </c>
      <c r="Q403" t="str">
        <f t="shared" si="7"/>
        <v>GA</v>
      </c>
      <c r="R403">
        <v>1</v>
      </c>
    </row>
    <row r="404" spans="2:18" x14ac:dyDescent="0.25">
      <c r="B404">
        <v>64</v>
      </c>
      <c r="C404">
        <v>50</v>
      </c>
      <c r="D404">
        <v>3</v>
      </c>
      <c r="E404">
        <v>32</v>
      </c>
      <c r="F404">
        <v>2.0150909296066759</v>
      </c>
      <c r="G404">
        <v>168.53692019324691</v>
      </c>
      <c r="H404">
        <v>1864.8862999999999</v>
      </c>
      <c r="I404">
        <v>12.7963516907379</v>
      </c>
      <c r="J404" t="s">
        <v>40</v>
      </c>
      <c r="K404" t="s">
        <v>41</v>
      </c>
      <c r="L404" t="s">
        <v>42</v>
      </c>
      <c r="M404" t="s">
        <v>250</v>
      </c>
      <c r="N404">
        <v>10263.36769318581</v>
      </c>
      <c r="O404">
        <v>0.328125</v>
      </c>
      <c r="P404" t="s">
        <v>777</v>
      </c>
      <c r="Q404" t="str">
        <f t="shared" si="7"/>
        <v>GA</v>
      </c>
      <c r="R404">
        <v>1</v>
      </c>
    </row>
    <row r="405" spans="2:18" x14ac:dyDescent="0.25">
      <c r="B405">
        <v>64</v>
      </c>
      <c r="C405">
        <v>50</v>
      </c>
      <c r="D405">
        <v>3</v>
      </c>
      <c r="E405">
        <v>32</v>
      </c>
      <c r="F405">
        <v>6.8218627883258554E-2</v>
      </c>
      <c r="G405">
        <v>23.078731645036981</v>
      </c>
      <c r="H405">
        <v>3295.8703</v>
      </c>
      <c r="I405">
        <v>4.1782368000000014</v>
      </c>
      <c r="J405" t="s">
        <v>50</v>
      </c>
      <c r="K405" t="s">
        <v>51</v>
      </c>
      <c r="L405" t="s">
        <v>42</v>
      </c>
      <c r="M405" t="s">
        <v>252</v>
      </c>
      <c r="N405">
        <v>10263.36769318581</v>
      </c>
      <c r="O405">
        <v>0.328125</v>
      </c>
      <c r="P405" t="s">
        <v>778</v>
      </c>
      <c r="Q405" t="str">
        <f t="shared" si="7"/>
        <v>GA</v>
      </c>
      <c r="R405">
        <v>6</v>
      </c>
    </row>
    <row r="406" spans="2:18" x14ac:dyDescent="0.25">
      <c r="B406">
        <v>64</v>
      </c>
      <c r="C406">
        <v>50</v>
      </c>
      <c r="D406">
        <v>3</v>
      </c>
      <c r="E406">
        <v>32</v>
      </c>
      <c r="F406">
        <v>8.6032364784381588E-2</v>
      </c>
      <c r="G406">
        <v>23.94774038490419</v>
      </c>
      <c r="H406">
        <v>4933.3917999999994</v>
      </c>
      <c r="I406">
        <v>5.3198091999999999</v>
      </c>
      <c r="J406" t="s">
        <v>25</v>
      </c>
      <c r="K406" t="s">
        <v>21</v>
      </c>
      <c r="L406" t="s">
        <v>22</v>
      </c>
      <c r="M406" t="s">
        <v>254</v>
      </c>
      <c r="N406">
        <v>10263.36769318581</v>
      </c>
      <c r="O406">
        <v>0.328125</v>
      </c>
      <c r="P406" t="s">
        <v>779</v>
      </c>
      <c r="Q406" t="str">
        <f t="shared" si="7"/>
        <v>GA</v>
      </c>
      <c r="R406">
        <v>8</v>
      </c>
    </row>
    <row r="407" spans="2:18" x14ac:dyDescent="0.25">
      <c r="B407">
        <v>64</v>
      </c>
      <c r="C407">
        <v>50</v>
      </c>
      <c r="D407">
        <v>3</v>
      </c>
      <c r="E407">
        <v>32</v>
      </c>
      <c r="F407">
        <v>4.7354071736167684</v>
      </c>
      <c r="G407">
        <v>5.9025504913884111E-5</v>
      </c>
      <c r="H407">
        <v>5924.9626000000007</v>
      </c>
      <c r="I407">
        <v>5.8737445109945563</v>
      </c>
      <c r="J407" t="s">
        <v>89</v>
      </c>
      <c r="K407" t="s">
        <v>90</v>
      </c>
      <c r="L407" t="s">
        <v>17</v>
      </c>
      <c r="M407" t="s">
        <v>256</v>
      </c>
      <c r="N407">
        <v>10263.36769318581</v>
      </c>
      <c r="O407">
        <v>0.328125</v>
      </c>
      <c r="P407" t="s">
        <v>780</v>
      </c>
      <c r="Q407" t="str">
        <f t="shared" si="7"/>
        <v>GA</v>
      </c>
      <c r="R407">
        <v>7</v>
      </c>
    </row>
    <row r="408" spans="2:18" x14ac:dyDescent="0.25">
      <c r="B408">
        <v>64</v>
      </c>
      <c r="C408">
        <v>50</v>
      </c>
      <c r="D408">
        <v>3</v>
      </c>
      <c r="E408">
        <v>32</v>
      </c>
      <c r="F408">
        <v>0.13461616456249209</v>
      </c>
      <c r="G408">
        <v>21.15583660673342</v>
      </c>
      <c r="H408">
        <v>2701.6248999999998</v>
      </c>
      <c r="I408">
        <v>3.3227788</v>
      </c>
      <c r="J408" t="s">
        <v>50</v>
      </c>
      <c r="K408" t="s">
        <v>51</v>
      </c>
      <c r="L408" t="s">
        <v>42</v>
      </c>
      <c r="M408" t="s">
        <v>258</v>
      </c>
      <c r="N408">
        <v>10263.36769318581</v>
      </c>
      <c r="O408">
        <v>0.328125</v>
      </c>
      <c r="P408" t="s">
        <v>781</v>
      </c>
      <c r="Q408" t="str">
        <f t="shared" si="7"/>
        <v>GA</v>
      </c>
      <c r="R408">
        <v>2</v>
      </c>
    </row>
    <row r="409" spans="2:18" x14ac:dyDescent="0.25">
      <c r="B409">
        <v>64</v>
      </c>
      <c r="C409">
        <v>50</v>
      </c>
      <c r="D409">
        <v>3</v>
      </c>
      <c r="E409">
        <v>32</v>
      </c>
      <c r="F409">
        <v>7.4319464851166641</v>
      </c>
      <c r="G409">
        <v>152.9539923198098</v>
      </c>
      <c r="H409">
        <v>2099.4874</v>
      </c>
      <c r="I409">
        <v>12.019854364996419</v>
      </c>
      <c r="J409" t="s">
        <v>33</v>
      </c>
      <c r="K409" t="s">
        <v>34</v>
      </c>
      <c r="L409" t="s">
        <v>22</v>
      </c>
      <c r="M409" t="s">
        <v>260</v>
      </c>
      <c r="N409">
        <v>10263.36769318581</v>
      </c>
      <c r="O409">
        <v>0.328125</v>
      </c>
      <c r="P409" t="s">
        <v>782</v>
      </c>
      <c r="Q409" t="str">
        <f t="shared" si="7"/>
        <v>GA</v>
      </c>
      <c r="R409">
        <v>1</v>
      </c>
    </row>
    <row r="410" spans="2:18" x14ac:dyDescent="0.25">
      <c r="B410">
        <v>64</v>
      </c>
      <c r="C410">
        <v>50</v>
      </c>
      <c r="D410">
        <v>3</v>
      </c>
      <c r="E410">
        <v>32</v>
      </c>
      <c r="F410">
        <v>0.47720002125344407</v>
      </c>
      <c r="G410">
        <v>22.36855119895165</v>
      </c>
      <c r="H410">
        <v>2739.6167</v>
      </c>
      <c r="I410">
        <v>3.507174</v>
      </c>
      <c r="J410" t="s">
        <v>50</v>
      </c>
      <c r="K410" t="s">
        <v>51</v>
      </c>
      <c r="L410" t="s">
        <v>42</v>
      </c>
      <c r="M410" t="s">
        <v>262</v>
      </c>
      <c r="N410">
        <v>10263.36769318581</v>
      </c>
      <c r="O410">
        <v>0.328125</v>
      </c>
      <c r="P410" t="s">
        <v>783</v>
      </c>
      <c r="Q410" t="str">
        <f t="shared" si="7"/>
        <v>GA</v>
      </c>
      <c r="R410">
        <v>5</v>
      </c>
    </row>
    <row r="411" spans="2:18" x14ac:dyDescent="0.25">
      <c r="B411">
        <v>64</v>
      </c>
      <c r="C411">
        <v>50</v>
      </c>
      <c r="D411">
        <v>3</v>
      </c>
      <c r="E411">
        <v>32</v>
      </c>
      <c r="F411">
        <v>0.20248659496364599</v>
      </c>
      <c r="G411">
        <v>22.023937930328561</v>
      </c>
      <c r="H411">
        <v>2713.4857999999999</v>
      </c>
      <c r="I411">
        <v>3.431521</v>
      </c>
      <c r="J411" t="s">
        <v>50</v>
      </c>
      <c r="K411" t="s">
        <v>51</v>
      </c>
      <c r="L411" t="s">
        <v>42</v>
      </c>
      <c r="M411" t="s">
        <v>264</v>
      </c>
      <c r="N411">
        <v>10263.36769318581</v>
      </c>
      <c r="O411">
        <v>0.328125</v>
      </c>
      <c r="P411" t="s">
        <v>784</v>
      </c>
      <c r="Q411" t="str">
        <f t="shared" si="7"/>
        <v>GA</v>
      </c>
      <c r="R411">
        <v>4</v>
      </c>
    </row>
    <row r="412" spans="2:18" x14ac:dyDescent="0.25">
      <c r="B412">
        <v>64</v>
      </c>
      <c r="C412">
        <v>50</v>
      </c>
      <c r="D412">
        <v>3</v>
      </c>
      <c r="E412">
        <v>32</v>
      </c>
      <c r="F412">
        <v>0.87026679129505047</v>
      </c>
      <c r="G412">
        <v>148.36017738291531</v>
      </c>
      <c r="H412">
        <v>3662.5684999999999</v>
      </c>
      <c r="I412">
        <v>12.7690631049404</v>
      </c>
      <c r="J412" t="s">
        <v>37</v>
      </c>
      <c r="K412" t="s">
        <v>34</v>
      </c>
      <c r="L412" t="s">
        <v>22</v>
      </c>
      <c r="M412" t="s">
        <v>266</v>
      </c>
      <c r="N412">
        <v>10263.36769318581</v>
      </c>
      <c r="O412">
        <v>0.328125</v>
      </c>
      <c r="P412" t="s">
        <v>785</v>
      </c>
      <c r="Q412" t="str">
        <f t="shared" si="7"/>
        <v>GA</v>
      </c>
      <c r="R412">
        <v>12</v>
      </c>
    </row>
    <row r="413" spans="2:18" x14ac:dyDescent="0.25">
      <c r="B413">
        <v>64</v>
      </c>
      <c r="C413">
        <v>50</v>
      </c>
      <c r="D413">
        <v>3</v>
      </c>
      <c r="E413">
        <v>32</v>
      </c>
      <c r="F413">
        <v>0.82342633658355391</v>
      </c>
      <c r="G413">
        <v>148.68094613534839</v>
      </c>
      <c r="H413">
        <v>3664.6030999999998</v>
      </c>
      <c r="I413">
        <v>12.79203200917358</v>
      </c>
      <c r="J413" t="s">
        <v>37</v>
      </c>
      <c r="K413" t="s">
        <v>34</v>
      </c>
      <c r="L413" t="s">
        <v>22</v>
      </c>
      <c r="M413" t="s">
        <v>268</v>
      </c>
      <c r="N413">
        <v>10263.36769318581</v>
      </c>
      <c r="O413">
        <v>0.328125</v>
      </c>
      <c r="P413" t="s">
        <v>786</v>
      </c>
      <c r="Q413" t="str">
        <f t="shared" si="7"/>
        <v>GA</v>
      </c>
      <c r="R413">
        <v>11</v>
      </c>
    </row>
    <row r="414" spans="2:18" x14ac:dyDescent="0.25">
      <c r="B414">
        <v>64</v>
      </c>
      <c r="C414">
        <v>50</v>
      </c>
      <c r="D414">
        <v>3</v>
      </c>
      <c r="E414">
        <v>32</v>
      </c>
      <c r="F414">
        <v>0.31894301062374969</v>
      </c>
      <c r="G414">
        <v>23.679104307397871</v>
      </c>
      <c r="H414">
        <v>3013.0322000000001</v>
      </c>
      <c r="I414">
        <v>4.0174212999999996</v>
      </c>
      <c r="J414" t="s">
        <v>50</v>
      </c>
      <c r="K414" t="s">
        <v>51</v>
      </c>
      <c r="L414" t="s">
        <v>42</v>
      </c>
      <c r="M414" t="s">
        <v>270</v>
      </c>
      <c r="N414">
        <v>10263.36769318581</v>
      </c>
      <c r="O414">
        <v>0.328125</v>
      </c>
      <c r="P414" t="s">
        <v>787</v>
      </c>
      <c r="Q414" t="str">
        <f t="shared" si="7"/>
        <v>GA</v>
      </c>
      <c r="R414">
        <v>10</v>
      </c>
    </row>
    <row r="415" spans="2:18" x14ac:dyDescent="0.25">
      <c r="B415">
        <v>64</v>
      </c>
      <c r="C415">
        <v>50</v>
      </c>
      <c r="D415">
        <v>3</v>
      </c>
      <c r="E415">
        <v>32</v>
      </c>
      <c r="F415">
        <v>4.9124454709973264</v>
      </c>
      <c r="G415">
        <v>159.01042202416281</v>
      </c>
      <c r="H415">
        <v>1669.3803</v>
      </c>
      <c r="I415">
        <v>11.964259565473119</v>
      </c>
      <c r="J415" t="s">
        <v>40</v>
      </c>
      <c r="K415" t="s">
        <v>41</v>
      </c>
      <c r="L415" t="s">
        <v>42</v>
      </c>
      <c r="M415" t="s">
        <v>272</v>
      </c>
      <c r="N415">
        <v>10263.36769318581</v>
      </c>
      <c r="O415">
        <v>0.328125</v>
      </c>
      <c r="P415" t="s">
        <v>788</v>
      </c>
      <c r="Q415" t="str">
        <f t="shared" si="7"/>
        <v>GA</v>
      </c>
      <c r="R415">
        <v>1</v>
      </c>
    </row>
    <row r="416" spans="2:18" x14ac:dyDescent="0.25">
      <c r="B416">
        <v>64</v>
      </c>
      <c r="C416">
        <v>50</v>
      </c>
      <c r="D416">
        <v>3</v>
      </c>
      <c r="E416">
        <v>32</v>
      </c>
      <c r="F416">
        <v>0.14191589498783641</v>
      </c>
      <c r="G416">
        <v>156.3109814950312</v>
      </c>
      <c r="H416">
        <v>3753.0747999999999</v>
      </c>
      <c r="I416">
        <v>13.38287060087484</v>
      </c>
      <c r="J416" t="s">
        <v>37</v>
      </c>
      <c r="K416" t="s">
        <v>34</v>
      </c>
      <c r="L416" t="s">
        <v>22</v>
      </c>
      <c r="M416" t="s">
        <v>274</v>
      </c>
      <c r="N416">
        <v>10263.36769318581</v>
      </c>
      <c r="O416">
        <v>0.328125</v>
      </c>
      <c r="P416" t="s">
        <v>789</v>
      </c>
      <c r="Q416" t="str">
        <f t="shared" si="7"/>
        <v>GA</v>
      </c>
      <c r="R416">
        <v>8</v>
      </c>
    </row>
    <row r="417" spans="2:18" x14ac:dyDescent="0.25">
      <c r="B417">
        <v>64</v>
      </c>
      <c r="C417">
        <v>50</v>
      </c>
      <c r="D417">
        <v>3</v>
      </c>
      <c r="E417">
        <v>32</v>
      </c>
      <c r="F417">
        <v>2.5205526924628239</v>
      </c>
      <c r="G417">
        <v>164.87181064384879</v>
      </c>
      <c r="H417">
        <v>1822.4114999999999</v>
      </c>
      <c r="I417">
        <v>12.512566095918061</v>
      </c>
      <c r="J417" t="s">
        <v>40</v>
      </c>
      <c r="K417" t="s">
        <v>41</v>
      </c>
      <c r="L417" t="s">
        <v>42</v>
      </c>
      <c r="M417" t="s">
        <v>276</v>
      </c>
      <c r="N417">
        <v>10263.36769318581</v>
      </c>
      <c r="O417">
        <v>0.328125</v>
      </c>
      <c r="P417" t="s">
        <v>790</v>
      </c>
      <c r="Q417" t="str">
        <f t="shared" si="7"/>
        <v>GA</v>
      </c>
      <c r="R417">
        <v>1</v>
      </c>
    </row>
    <row r="418" spans="2:18" x14ac:dyDescent="0.25">
      <c r="B418">
        <v>64</v>
      </c>
      <c r="C418">
        <v>50</v>
      </c>
      <c r="D418">
        <v>3</v>
      </c>
      <c r="E418">
        <v>32</v>
      </c>
      <c r="F418">
        <v>8.628850817440209E-2</v>
      </c>
      <c r="G418">
        <v>23.141402425787479</v>
      </c>
      <c r="H418">
        <v>4739.6166999999996</v>
      </c>
      <c r="I418">
        <v>5.007174</v>
      </c>
      <c r="J418" t="s">
        <v>25</v>
      </c>
      <c r="K418" t="s">
        <v>21</v>
      </c>
      <c r="L418" t="s">
        <v>22</v>
      </c>
      <c r="M418" t="s">
        <v>791</v>
      </c>
      <c r="N418">
        <v>10263.36769318581</v>
      </c>
      <c r="O418">
        <v>0.328125</v>
      </c>
      <c r="P418" t="s">
        <v>792</v>
      </c>
      <c r="Q418" t="str">
        <f t="shared" si="7"/>
        <v>GA</v>
      </c>
      <c r="R418">
        <v>7</v>
      </c>
    </row>
    <row r="419" spans="2:18" x14ac:dyDescent="0.25">
      <c r="B419">
        <v>64</v>
      </c>
      <c r="C419">
        <v>50</v>
      </c>
      <c r="D419">
        <v>3</v>
      </c>
      <c r="E419">
        <v>32</v>
      </c>
      <c r="F419">
        <v>4.7129184487256941</v>
      </c>
      <c r="G419">
        <v>5.2809376438861659E-5</v>
      </c>
      <c r="H419">
        <v>5661.3382000000001</v>
      </c>
      <c r="I419">
        <v>5.58112110964887</v>
      </c>
      <c r="J419" t="s">
        <v>89</v>
      </c>
      <c r="K419" t="s">
        <v>90</v>
      </c>
      <c r="L419" t="s">
        <v>17</v>
      </c>
      <c r="M419" t="s">
        <v>793</v>
      </c>
      <c r="N419">
        <v>10263.36769318581</v>
      </c>
      <c r="O419">
        <v>0.328125</v>
      </c>
      <c r="P419" t="s">
        <v>794</v>
      </c>
      <c r="Q419" t="str">
        <f t="shared" si="7"/>
        <v>GA</v>
      </c>
      <c r="R419">
        <v>4</v>
      </c>
    </row>
    <row r="420" spans="2:18" x14ac:dyDescent="0.25">
      <c r="B420">
        <v>64</v>
      </c>
      <c r="C420">
        <v>50</v>
      </c>
      <c r="D420">
        <v>3</v>
      </c>
      <c r="E420">
        <v>32</v>
      </c>
      <c r="F420">
        <v>0.21637828816407401</v>
      </c>
      <c r="G420">
        <v>23.573741623660158</v>
      </c>
      <c r="H420">
        <v>2976.0790999999999</v>
      </c>
      <c r="I420">
        <v>3.9480887</v>
      </c>
      <c r="J420" t="s">
        <v>50</v>
      </c>
      <c r="K420" t="s">
        <v>51</v>
      </c>
      <c r="L420" t="s">
        <v>42</v>
      </c>
      <c r="M420" t="s">
        <v>795</v>
      </c>
      <c r="N420">
        <v>10263.36769318581</v>
      </c>
      <c r="O420">
        <v>0.328125</v>
      </c>
      <c r="P420" t="s">
        <v>796</v>
      </c>
      <c r="Q420" t="str">
        <f t="shared" si="7"/>
        <v>GA</v>
      </c>
      <c r="R420">
        <v>9</v>
      </c>
    </row>
    <row r="421" spans="2:18" x14ac:dyDescent="0.25">
      <c r="B421">
        <v>64</v>
      </c>
      <c r="C421">
        <v>50</v>
      </c>
      <c r="D421">
        <v>3</v>
      </c>
      <c r="E421">
        <v>32</v>
      </c>
      <c r="F421">
        <v>0.20028595267199381</v>
      </c>
      <c r="G421">
        <v>23.032683678916442</v>
      </c>
      <c r="H421">
        <v>2886.2212</v>
      </c>
      <c r="I421">
        <v>3.7536084999999999</v>
      </c>
      <c r="J421" t="s">
        <v>50</v>
      </c>
      <c r="K421" t="s">
        <v>51</v>
      </c>
      <c r="L421" t="s">
        <v>42</v>
      </c>
      <c r="M421" t="s">
        <v>797</v>
      </c>
      <c r="N421">
        <v>10263.36769318581</v>
      </c>
      <c r="O421">
        <v>0.328125</v>
      </c>
      <c r="P421" t="s">
        <v>798</v>
      </c>
      <c r="Q421" t="str">
        <f t="shared" si="7"/>
        <v>GA</v>
      </c>
      <c r="R421">
        <v>7</v>
      </c>
    </row>
    <row r="422" spans="2:18" x14ac:dyDescent="0.25">
      <c r="B422">
        <v>64</v>
      </c>
      <c r="C422">
        <v>50</v>
      </c>
      <c r="D422">
        <v>3</v>
      </c>
      <c r="E422">
        <v>32</v>
      </c>
      <c r="F422">
        <v>0.13351846531770051</v>
      </c>
      <c r="G422">
        <v>21.308195499288011</v>
      </c>
      <c r="H422">
        <v>2718.9519</v>
      </c>
      <c r="I422">
        <v>3.3550871999999998</v>
      </c>
      <c r="J422" t="s">
        <v>50</v>
      </c>
      <c r="K422" t="s">
        <v>51</v>
      </c>
      <c r="L422" t="s">
        <v>42</v>
      </c>
      <c r="M422" t="s">
        <v>799</v>
      </c>
      <c r="N422">
        <v>10263.36769318581</v>
      </c>
      <c r="O422">
        <v>0.328125</v>
      </c>
      <c r="P422" t="s">
        <v>800</v>
      </c>
      <c r="Q422" t="str">
        <f t="shared" si="7"/>
        <v>GA</v>
      </c>
      <c r="R422">
        <v>2</v>
      </c>
    </row>
    <row r="423" spans="2:18" x14ac:dyDescent="0.25">
      <c r="B423">
        <v>64</v>
      </c>
      <c r="C423">
        <v>50</v>
      </c>
      <c r="D423">
        <v>3</v>
      </c>
      <c r="E423">
        <v>32</v>
      </c>
      <c r="F423">
        <v>6.6928298491422034</v>
      </c>
      <c r="G423">
        <v>5.7315377033080269E-5</v>
      </c>
      <c r="H423">
        <v>3657.1291000000001</v>
      </c>
      <c r="I423">
        <v>4.0771580005797778</v>
      </c>
      <c r="J423" t="s">
        <v>56</v>
      </c>
      <c r="K423" t="s">
        <v>57</v>
      </c>
      <c r="L423" t="s">
        <v>58</v>
      </c>
      <c r="M423" t="s">
        <v>801</v>
      </c>
      <c r="N423">
        <v>10263.36769318581</v>
      </c>
      <c r="O423">
        <v>0.328125</v>
      </c>
      <c r="P423" t="s">
        <v>802</v>
      </c>
      <c r="Q423" t="str">
        <f t="shared" si="7"/>
        <v>GA</v>
      </c>
      <c r="R423">
        <v>6</v>
      </c>
    </row>
    <row r="424" spans="2:18" x14ac:dyDescent="0.25">
      <c r="B424">
        <v>64</v>
      </c>
      <c r="C424">
        <v>50</v>
      </c>
      <c r="D424">
        <v>3</v>
      </c>
      <c r="E424">
        <v>32</v>
      </c>
      <c r="F424">
        <v>0.21508745261497511</v>
      </c>
      <c r="G424">
        <v>23.628072910911719</v>
      </c>
      <c r="H424">
        <v>2991.0025000000001</v>
      </c>
      <c r="I424">
        <v>3.9759152000000002</v>
      </c>
      <c r="J424" t="s">
        <v>50</v>
      </c>
      <c r="K424" t="s">
        <v>51</v>
      </c>
      <c r="L424" t="s">
        <v>42</v>
      </c>
      <c r="M424" t="s">
        <v>803</v>
      </c>
      <c r="N424">
        <v>10263.36769318581</v>
      </c>
      <c r="O424">
        <v>0.328125</v>
      </c>
      <c r="P424" t="s">
        <v>804</v>
      </c>
      <c r="Q424" t="str">
        <f t="shared" si="7"/>
        <v>GA</v>
      </c>
      <c r="R424">
        <v>9</v>
      </c>
    </row>
    <row r="425" spans="2:18" x14ac:dyDescent="0.25">
      <c r="B425">
        <v>64</v>
      </c>
      <c r="C425">
        <v>50</v>
      </c>
      <c r="D425">
        <v>3</v>
      </c>
      <c r="E425">
        <v>32</v>
      </c>
      <c r="F425">
        <v>5.8522069487846444</v>
      </c>
      <c r="G425">
        <v>5.6136515333151029E-5</v>
      </c>
      <c r="H425">
        <v>3942.482</v>
      </c>
      <c r="I425">
        <v>4.2426626244663161</v>
      </c>
      <c r="J425" t="s">
        <v>56</v>
      </c>
      <c r="K425" t="s">
        <v>57</v>
      </c>
      <c r="L425" t="s">
        <v>58</v>
      </c>
      <c r="M425" t="s">
        <v>805</v>
      </c>
      <c r="N425">
        <v>10263.36769318581</v>
      </c>
      <c r="O425">
        <v>0.328125</v>
      </c>
      <c r="P425" t="s">
        <v>806</v>
      </c>
      <c r="Q425" t="str">
        <f t="shared" si="7"/>
        <v>GA</v>
      </c>
      <c r="R425">
        <v>6</v>
      </c>
    </row>
    <row r="426" spans="2:18" x14ac:dyDescent="0.25">
      <c r="B426">
        <v>64</v>
      </c>
      <c r="C426">
        <v>50</v>
      </c>
      <c r="D426">
        <v>3</v>
      </c>
      <c r="E426">
        <v>32</v>
      </c>
      <c r="F426">
        <v>0.21487806322485911</v>
      </c>
      <c r="G426">
        <v>22.337027122823262</v>
      </c>
      <c r="H426">
        <v>2866.2919000000002</v>
      </c>
      <c r="I426">
        <v>3.6298216000000001</v>
      </c>
      <c r="J426" t="s">
        <v>50</v>
      </c>
      <c r="K426" t="s">
        <v>51</v>
      </c>
      <c r="L426" t="s">
        <v>42</v>
      </c>
      <c r="M426" t="s">
        <v>807</v>
      </c>
      <c r="N426">
        <v>10263.36769318581</v>
      </c>
      <c r="O426">
        <v>0.328125</v>
      </c>
      <c r="P426" t="s">
        <v>808</v>
      </c>
      <c r="Q426" t="str">
        <f t="shared" si="7"/>
        <v>GA</v>
      </c>
      <c r="R426">
        <v>6</v>
      </c>
    </row>
    <row r="427" spans="2:18" x14ac:dyDescent="0.25">
      <c r="B427">
        <v>64</v>
      </c>
      <c r="C427">
        <v>50</v>
      </c>
      <c r="D427">
        <v>3</v>
      </c>
      <c r="E427">
        <v>32</v>
      </c>
      <c r="F427">
        <v>0.19170943943055649</v>
      </c>
      <c r="G427">
        <v>21.571835755781439</v>
      </c>
      <c r="H427">
        <v>2655.2248</v>
      </c>
      <c r="I427">
        <v>3.3228859000000002</v>
      </c>
      <c r="J427" t="s">
        <v>50</v>
      </c>
      <c r="K427" t="s">
        <v>51</v>
      </c>
      <c r="L427" t="s">
        <v>42</v>
      </c>
      <c r="M427" t="s">
        <v>809</v>
      </c>
      <c r="N427">
        <v>10263.36769318581</v>
      </c>
      <c r="O427">
        <v>0.328125</v>
      </c>
      <c r="P427" t="s">
        <v>810</v>
      </c>
      <c r="Q427" t="str">
        <f t="shared" si="7"/>
        <v>GA</v>
      </c>
      <c r="R427">
        <v>1</v>
      </c>
    </row>
    <row r="428" spans="2:18" x14ac:dyDescent="0.25">
      <c r="B428">
        <v>64</v>
      </c>
      <c r="C428">
        <v>50</v>
      </c>
      <c r="D428">
        <v>3</v>
      </c>
      <c r="E428">
        <v>32</v>
      </c>
      <c r="F428">
        <v>6.6737516510056496</v>
      </c>
      <c r="G428">
        <v>6.1468871277176344E-5</v>
      </c>
      <c r="H428">
        <v>5797.7831999999999</v>
      </c>
      <c r="I428">
        <v>5.7375749687510371</v>
      </c>
      <c r="J428" t="s">
        <v>460</v>
      </c>
      <c r="K428" t="s">
        <v>90</v>
      </c>
      <c r="L428" t="s">
        <v>17</v>
      </c>
      <c r="M428" t="s">
        <v>811</v>
      </c>
      <c r="N428">
        <v>10263.36769318581</v>
      </c>
      <c r="O428">
        <v>0.328125</v>
      </c>
      <c r="P428" t="s">
        <v>812</v>
      </c>
      <c r="Q428" t="str">
        <f t="shared" si="7"/>
        <v>GA</v>
      </c>
      <c r="R428">
        <v>9</v>
      </c>
    </row>
    <row r="429" spans="2:18" x14ac:dyDescent="0.25">
      <c r="B429">
        <v>64</v>
      </c>
      <c r="C429">
        <v>50</v>
      </c>
      <c r="D429">
        <v>3</v>
      </c>
      <c r="E429">
        <v>32</v>
      </c>
      <c r="F429">
        <v>9.2994348466917067</v>
      </c>
      <c r="G429">
        <v>6.1397843455300715E-5</v>
      </c>
      <c r="H429">
        <v>5735.3698999999997</v>
      </c>
      <c r="I429">
        <v>5.58227956416511</v>
      </c>
      <c r="J429" t="s">
        <v>89</v>
      </c>
      <c r="K429" t="s">
        <v>90</v>
      </c>
      <c r="L429" t="s">
        <v>17</v>
      </c>
      <c r="M429" t="s">
        <v>813</v>
      </c>
      <c r="N429">
        <v>10263.36769318581</v>
      </c>
      <c r="O429">
        <v>0.328125</v>
      </c>
      <c r="P429" t="s">
        <v>814</v>
      </c>
      <c r="Q429" t="str">
        <f t="shared" si="7"/>
        <v>GA</v>
      </c>
      <c r="R429">
        <v>9</v>
      </c>
    </row>
    <row r="430" spans="2:18" x14ac:dyDescent="0.25">
      <c r="B430">
        <v>64</v>
      </c>
      <c r="C430">
        <v>50</v>
      </c>
      <c r="D430">
        <v>3</v>
      </c>
      <c r="E430">
        <v>32</v>
      </c>
      <c r="F430">
        <v>1.3275951524876231</v>
      </c>
      <c r="G430">
        <v>5.2462426440091532E-5</v>
      </c>
      <c r="H430">
        <v>3841.8845000000001</v>
      </c>
      <c r="I430">
        <v>4.2113609872479687</v>
      </c>
      <c r="J430" t="s">
        <v>56</v>
      </c>
      <c r="K430" t="s">
        <v>57</v>
      </c>
      <c r="L430" t="s">
        <v>58</v>
      </c>
      <c r="M430" t="s">
        <v>815</v>
      </c>
      <c r="N430">
        <v>10263.36769318581</v>
      </c>
      <c r="O430">
        <v>0.328125</v>
      </c>
      <c r="P430" t="s">
        <v>816</v>
      </c>
      <c r="Q430" t="str">
        <f t="shared" si="7"/>
        <v>GA</v>
      </c>
      <c r="R430">
        <v>2</v>
      </c>
    </row>
    <row r="431" spans="2:18" x14ac:dyDescent="0.25">
      <c r="B431">
        <v>64</v>
      </c>
      <c r="C431">
        <v>50</v>
      </c>
      <c r="D431">
        <v>3</v>
      </c>
      <c r="E431">
        <v>32</v>
      </c>
      <c r="F431">
        <v>8.6982989782040434</v>
      </c>
      <c r="G431">
        <v>6.0099730968108872E-5</v>
      </c>
      <c r="H431">
        <v>3681.7193000000002</v>
      </c>
      <c r="I431">
        <v>4.0340140803521951</v>
      </c>
      <c r="J431" t="s">
        <v>56</v>
      </c>
      <c r="K431" t="s">
        <v>57</v>
      </c>
      <c r="L431" t="s">
        <v>58</v>
      </c>
      <c r="M431" t="s">
        <v>817</v>
      </c>
      <c r="N431">
        <v>10263.36769318581</v>
      </c>
      <c r="O431">
        <v>0.328125</v>
      </c>
      <c r="P431" t="s">
        <v>818</v>
      </c>
      <c r="Q431" t="str">
        <f t="shared" si="7"/>
        <v>GA</v>
      </c>
      <c r="R431">
        <v>6</v>
      </c>
    </row>
    <row r="432" spans="2:18" x14ac:dyDescent="0.25">
      <c r="B432">
        <v>64</v>
      </c>
      <c r="C432">
        <v>50</v>
      </c>
      <c r="D432">
        <v>3</v>
      </c>
      <c r="E432">
        <v>32</v>
      </c>
      <c r="F432">
        <v>7.7103959253163898</v>
      </c>
      <c r="G432">
        <v>6.0227252637031857E-5</v>
      </c>
      <c r="H432">
        <v>3435.2031999999999</v>
      </c>
      <c r="I432">
        <v>3.8528889885856601</v>
      </c>
      <c r="J432" t="s">
        <v>69</v>
      </c>
      <c r="K432" t="s">
        <v>70</v>
      </c>
      <c r="L432" t="s">
        <v>30</v>
      </c>
      <c r="M432" t="s">
        <v>819</v>
      </c>
      <c r="N432">
        <v>10263.36769318581</v>
      </c>
      <c r="O432">
        <v>0.328125</v>
      </c>
      <c r="P432" t="s">
        <v>820</v>
      </c>
      <c r="Q432" t="str">
        <f t="shared" si="7"/>
        <v>GA</v>
      </c>
      <c r="R432">
        <v>1</v>
      </c>
    </row>
    <row r="433" spans="2:18" x14ac:dyDescent="0.25">
      <c r="B433">
        <v>64</v>
      </c>
      <c r="C433">
        <v>50</v>
      </c>
      <c r="D433">
        <v>3</v>
      </c>
      <c r="E433">
        <v>32</v>
      </c>
      <c r="F433">
        <v>0.1479050181526344</v>
      </c>
      <c r="G433">
        <v>23.02500882932749</v>
      </c>
      <c r="H433">
        <v>3001.6633999999999</v>
      </c>
      <c r="I433">
        <v>3.8822391999999999</v>
      </c>
      <c r="J433" t="s">
        <v>50</v>
      </c>
      <c r="K433" t="s">
        <v>51</v>
      </c>
      <c r="L433" t="s">
        <v>42</v>
      </c>
      <c r="M433" t="s">
        <v>821</v>
      </c>
      <c r="N433">
        <v>10263.36769318581</v>
      </c>
      <c r="O433">
        <v>0.328125</v>
      </c>
      <c r="P433" t="s">
        <v>822</v>
      </c>
      <c r="Q433" t="str">
        <f t="shared" si="7"/>
        <v>GA</v>
      </c>
      <c r="R433">
        <v>5</v>
      </c>
    </row>
    <row r="434" spans="2:18" x14ac:dyDescent="0.25">
      <c r="B434">
        <v>64</v>
      </c>
      <c r="C434">
        <v>50</v>
      </c>
      <c r="D434">
        <v>3</v>
      </c>
      <c r="E434">
        <v>32</v>
      </c>
      <c r="F434">
        <v>9.2569740799842641</v>
      </c>
      <c r="G434">
        <v>20.787283060435069</v>
      </c>
      <c r="H434">
        <v>2997.4189000000001</v>
      </c>
      <c r="I434">
        <v>3.9883082999999999</v>
      </c>
      <c r="J434" t="s">
        <v>50</v>
      </c>
      <c r="K434" t="s">
        <v>51</v>
      </c>
      <c r="L434" t="s">
        <v>42</v>
      </c>
      <c r="M434" t="s">
        <v>823</v>
      </c>
      <c r="N434">
        <v>10263.36769318581</v>
      </c>
      <c r="O434">
        <v>0.328125</v>
      </c>
      <c r="P434" t="s">
        <v>824</v>
      </c>
      <c r="Q434" t="str">
        <f t="shared" si="7"/>
        <v>GA</v>
      </c>
      <c r="R434">
        <v>1</v>
      </c>
    </row>
    <row r="435" spans="2:18" x14ac:dyDescent="0.25">
      <c r="B435">
        <v>64</v>
      </c>
      <c r="C435">
        <v>50</v>
      </c>
      <c r="D435">
        <v>3</v>
      </c>
      <c r="E435">
        <v>32</v>
      </c>
      <c r="F435">
        <v>0.14467715404427831</v>
      </c>
      <c r="G435">
        <v>23.483482163620302</v>
      </c>
      <c r="H435">
        <v>3124.2222000000002</v>
      </c>
      <c r="I435">
        <v>4.1107658000000002</v>
      </c>
      <c r="J435" t="s">
        <v>50</v>
      </c>
      <c r="K435" t="s">
        <v>51</v>
      </c>
      <c r="L435" t="s">
        <v>42</v>
      </c>
      <c r="M435" t="s">
        <v>825</v>
      </c>
      <c r="N435">
        <v>10263.36769318581</v>
      </c>
      <c r="O435">
        <v>0.328125</v>
      </c>
      <c r="P435" t="s">
        <v>826</v>
      </c>
      <c r="Q435" t="str">
        <f t="shared" si="7"/>
        <v>GA</v>
      </c>
      <c r="R435">
        <v>6</v>
      </c>
    </row>
    <row r="436" spans="2:18" x14ac:dyDescent="0.25">
      <c r="B436">
        <v>64</v>
      </c>
      <c r="C436">
        <v>50</v>
      </c>
      <c r="D436">
        <v>3</v>
      </c>
      <c r="E436">
        <v>32</v>
      </c>
      <c r="F436">
        <v>6.363740925863909</v>
      </c>
      <c r="G436">
        <v>5.7032678371719901E-5</v>
      </c>
      <c r="H436">
        <v>5442.7276999999985</v>
      </c>
      <c r="I436">
        <v>5.2985296823272776</v>
      </c>
      <c r="J436" t="s">
        <v>298</v>
      </c>
      <c r="K436" t="s">
        <v>57</v>
      </c>
      <c r="L436" t="s">
        <v>58</v>
      </c>
      <c r="M436" t="s">
        <v>827</v>
      </c>
      <c r="N436">
        <v>10263.36769318581</v>
      </c>
      <c r="O436">
        <v>0.328125</v>
      </c>
      <c r="P436" t="s">
        <v>828</v>
      </c>
      <c r="Q436" t="str">
        <f t="shared" si="7"/>
        <v>GA</v>
      </c>
      <c r="R436">
        <v>7</v>
      </c>
    </row>
    <row r="437" spans="2:18" x14ac:dyDescent="0.25">
      <c r="B437">
        <v>64</v>
      </c>
      <c r="C437">
        <v>50</v>
      </c>
      <c r="D437">
        <v>3</v>
      </c>
      <c r="E437">
        <v>32</v>
      </c>
      <c r="F437">
        <v>0.195320252696882</v>
      </c>
      <c r="G437">
        <v>22.331031232524438</v>
      </c>
      <c r="H437">
        <v>2758.4418999999998</v>
      </c>
      <c r="I437">
        <v>3.5153474</v>
      </c>
      <c r="J437" t="s">
        <v>50</v>
      </c>
      <c r="K437" t="s">
        <v>51</v>
      </c>
      <c r="L437" t="s">
        <v>42</v>
      </c>
      <c r="M437" t="s">
        <v>829</v>
      </c>
      <c r="N437">
        <v>10263.36769318581</v>
      </c>
      <c r="O437">
        <v>0.328125</v>
      </c>
      <c r="P437" t="s">
        <v>830</v>
      </c>
      <c r="Q437" t="str">
        <f t="shared" si="7"/>
        <v>GA</v>
      </c>
      <c r="R437">
        <v>5</v>
      </c>
    </row>
    <row r="438" spans="2:18" x14ac:dyDescent="0.25">
      <c r="B438">
        <v>64</v>
      </c>
      <c r="C438">
        <v>50</v>
      </c>
      <c r="D438">
        <v>3</v>
      </c>
      <c r="E438">
        <v>32</v>
      </c>
      <c r="F438">
        <v>4.2862262355859073</v>
      </c>
      <c r="G438">
        <v>5.3426705294399062E-5</v>
      </c>
      <c r="H438">
        <v>5771.8683000000001</v>
      </c>
      <c r="I438">
        <v>5.6859790495068419</v>
      </c>
      <c r="J438" t="s">
        <v>89</v>
      </c>
      <c r="K438" t="s">
        <v>90</v>
      </c>
      <c r="L438" t="s">
        <v>17</v>
      </c>
      <c r="M438" t="s">
        <v>831</v>
      </c>
      <c r="N438">
        <v>10263.36769318581</v>
      </c>
      <c r="O438">
        <v>0.328125</v>
      </c>
      <c r="P438" t="s">
        <v>832</v>
      </c>
      <c r="Q438" t="str">
        <f t="shared" si="7"/>
        <v>GA</v>
      </c>
      <c r="R438">
        <v>5</v>
      </c>
    </row>
    <row r="439" spans="2:18" x14ac:dyDescent="0.25">
      <c r="B439">
        <v>64</v>
      </c>
      <c r="C439">
        <v>50</v>
      </c>
      <c r="D439">
        <v>3</v>
      </c>
      <c r="E439">
        <v>32</v>
      </c>
      <c r="F439">
        <v>0.13858928368827719</v>
      </c>
      <c r="G439">
        <v>21.42421653013206</v>
      </c>
      <c r="H439">
        <v>2732.8366999999998</v>
      </c>
      <c r="I439">
        <v>3.3809771999999998</v>
      </c>
      <c r="J439" t="s">
        <v>50</v>
      </c>
      <c r="K439" t="s">
        <v>51</v>
      </c>
      <c r="L439" t="s">
        <v>42</v>
      </c>
      <c r="M439" t="s">
        <v>833</v>
      </c>
      <c r="N439">
        <v>10263.36769318581</v>
      </c>
      <c r="O439">
        <v>0.328125</v>
      </c>
      <c r="P439" t="s">
        <v>834</v>
      </c>
      <c r="Q439" t="str">
        <f t="shared" si="7"/>
        <v>GA</v>
      </c>
      <c r="R439">
        <v>3</v>
      </c>
    </row>
    <row r="440" spans="2:18" x14ac:dyDescent="0.25">
      <c r="B440">
        <v>64</v>
      </c>
      <c r="C440">
        <v>50</v>
      </c>
      <c r="D440">
        <v>3</v>
      </c>
      <c r="E440">
        <v>32</v>
      </c>
      <c r="F440">
        <v>2.776897902577109</v>
      </c>
      <c r="G440">
        <v>5.4158247212100338E-5</v>
      </c>
      <c r="H440">
        <v>3586.8827999999999</v>
      </c>
      <c r="I440">
        <v>4.0944560967390053</v>
      </c>
      <c r="J440" t="s">
        <v>69</v>
      </c>
      <c r="K440" t="s">
        <v>70</v>
      </c>
      <c r="L440" t="s">
        <v>30</v>
      </c>
      <c r="M440" t="s">
        <v>835</v>
      </c>
      <c r="N440">
        <v>10263.36769318581</v>
      </c>
      <c r="O440">
        <v>0.328125</v>
      </c>
      <c r="P440" t="s">
        <v>836</v>
      </c>
      <c r="Q440" t="str">
        <f t="shared" si="7"/>
        <v>GA</v>
      </c>
      <c r="R440">
        <v>3</v>
      </c>
    </row>
    <row r="441" spans="2:18" x14ac:dyDescent="0.25">
      <c r="B441">
        <v>64</v>
      </c>
      <c r="C441">
        <v>50</v>
      </c>
      <c r="D441">
        <v>3</v>
      </c>
      <c r="E441">
        <v>32</v>
      </c>
      <c r="F441">
        <v>0.20152192786958889</v>
      </c>
      <c r="G441">
        <v>23.560388209550641</v>
      </c>
      <c r="H441">
        <v>3015.3811999999998</v>
      </c>
      <c r="I441">
        <v>3.9944438999999998</v>
      </c>
      <c r="J441" t="s">
        <v>50</v>
      </c>
      <c r="K441" t="s">
        <v>51</v>
      </c>
      <c r="L441" t="s">
        <v>42</v>
      </c>
      <c r="M441" t="s">
        <v>837</v>
      </c>
      <c r="N441">
        <v>10263.36769318581</v>
      </c>
      <c r="O441">
        <v>0.328125</v>
      </c>
      <c r="P441" t="s">
        <v>838</v>
      </c>
      <c r="Q441" t="str">
        <f t="shared" si="7"/>
        <v>GA</v>
      </c>
      <c r="R441">
        <v>8</v>
      </c>
    </row>
    <row r="442" spans="2:18" x14ac:dyDescent="0.25">
      <c r="B442">
        <v>64</v>
      </c>
      <c r="C442">
        <v>50</v>
      </c>
      <c r="D442">
        <v>3</v>
      </c>
      <c r="E442">
        <v>32</v>
      </c>
      <c r="F442">
        <v>5.7090614817793304</v>
      </c>
      <c r="G442">
        <v>5.5180222275743849E-5</v>
      </c>
      <c r="H442">
        <v>5657.6959999999999</v>
      </c>
      <c r="I442">
        <v>5.5779430627230484</v>
      </c>
      <c r="J442" t="s">
        <v>460</v>
      </c>
      <c r="K442" t="s">
        <v>90</v>
      </c>
      <c r="L442" t="s">
        <v>17</v>
      </c>
      <c r="M442" t="s">
        <v>839</v>
      </c>
      <c r="N442">
        <v>10263.36769318581</v>
      </c>
      <c r="O442">
        <v>0.328125</v>
      </c>
      <c r="P442" t="s">
        <v>840</v>
      </c>
      <c r="Q442" t="str">
        <f t="shared" si="7"/>
        <v>GA</v>
      </c>
      <c r="R442">
        <v>6</v>
      </c>
    </row>
    <row r="443" spans="2:18" x14ac:dyDescent="0.25">
      <c r="B443">
        <v>64</v>
      </c>
      <c r="C443">
        <v>50</v>
      </c>
      <c r="D443">
        <v>3</v>
      </c>
      <c r="E443">
        <v>32</v>
      </c>
      <c r="F443">
        <v>0.15536782359424819</v>
      </c>
      <c r="G443">
        <v>23.184128797968889</v>
      </c>
      <c r="H443">
        <v>3041.1968999999999</v>
      </c>
      <c r="I443">
        <v>3.9559544</v>
      </c>
      <c r="J443" t="s">
        <v>50</v>
      </c>
      <c r="K443" t="s">
        <v>51</v>
      </c>
      <c r="L443" t="s">
        <v>42</v>
      </c>
      <c r="M443" t="s">
        <v>841</v>
      </c>
      <c r="N443">
        <v>10263.36769318581</v>
      </c>
      <c r="O443">
        <v>0.328125</v>
      </c>
      <c r="P443" t="s">
        <v>842</v>
      </c>
      <c r="Q443" t="str">
        <f t="shared" si="7"/>
        <v>GA</v>
      </c>
      <c r="R443">
        <v>6</v>
      </c>
    </row>
    <row r="444" spans="2:18" x14ac:dyDescent="0.25">
      <c r="B444">
        <v>64</v>
      </c>
      <c r="C444">
        <v>50</v>
      </c>
      <c r="D444">
        <v>3</v>
      </c>
      <c r="E444">
        <v>32</v>
      </c>
      <c r="F444">
        <v>0.24064880674911471</v>
      </c>
      <c r="G444">
        <v>23.338073483236311</v>
      </c>
      <c r="H444">
        <v>2917.4825000000001</v>
      </c>
      <c r="I444">
        <v>3.8388277999999998</v>
      </c>
      <c r="J444" t="s">
        <v>50</v>
      </c>
      <c r="K444" t="s">
        <v>51</v>
      </c>
      <c r="L444" t="s">
        <v>42</v>
      </c>
      <c r="M444" t="s">
        <v>843</v>
      </c>
      <c r="N444">
        <v>10263.36769318581</v>
      </c>
      <c r="O444">
        <v>0.328125</v>
      </c>
      <c r="P444" t="s">
        <v>844</v>
      </c>
      <c r="Q444" t="str">
        <f t="shared" si="7"/>
        <v>GA</v>
      </c>
      <c r="R444">
        <v>9</v>
      </c>
    </row>
    <row r="445" spans="2:18" x14ac:dyDescent="0.25">
      <c r="B445">
        <v>64</v>
      </c>
      <c r="C445">
        <v>50</v>
      </c>
      <c r="D445">
        <v>3</v>
      </c>
      <c r="E445">
        <v>32</v>
      </c>
      <c r="F445">
        <v>0.13258818308756989</v>
      </c>
      <c r="G445">
        <v>21.671319503691141</v>
      </c>
      <c r="H445">
        <v>2763.9400999999998</v>
      </c>
      <c r="I445">
        <v>3.4389734000000001</v>
      </c>
      <c r="J445" t="s">
        <v>50</v>
      </c>
      <c r="K445" t="s">
        <v>51</v>
      </c>
      <c r="L445" t="s">
        <v>42</v>
      </c>
      <c r="M445" t="s">
        <v>845</v>
      </c>
      <c r="N445">
        <v>10263.36769318581</v>
      </c>
      <c r="O445">
        <v>0.328125</v>
      </c>
      <c r="P445" t="s">
        <v>846</v>
      </c>
      <c r="Q445" t="str">
        <f t="shared" si="7"/>
        <v>GA</v>
      </c>
      <c r="R445">
        <v>1</v>
      </c>
    </row>
    <row r="446" spans="2:18" x14ac:dyDescent="0.25">
      <c r="B446">
        <v>64</v>
      </c>
      <c r="C446">
        <v>50</v>
      </c>
      <c r="D446">
        <v>3</v>
      </c>
      <c r="E446">
        <v>32</v>
      </c>
      <c r="F446">
        <v>1.3767056613959321</v>
      </c>
      <c r="G446">
        <v>5.4753726276272842E-5</v>
      </c>
      <c r="H446">
        <v>5962.4877999999999</v>
      </c>
      <c r="I446">
        <v>5.8734890351862399</v>
      </c>
      <c r="J446" t="s">
        <v>460</v>
      </c>
      <c r="K446" t="s">
        <v>90</v>
      </c>
      <c r="L446" t="s">
        <v>17</v>
      </c>
      <c r="M446" t="s">
        <v>847</v>
      </c>
      <c r="N446">
        <v>10263.36769318581</v>
      </c>
      <c r="O446">
        <v>0.328125</v>
      </c>
      <c r="P446" t="s">
        <v>848</v>
      </c>
      <c r="Q446" t="str">
        <f t="shared" si="7"/>
        <v>GA</v>
      </c>
      <c r="R446">
        <v>5</v>
      </c>
    </row>
    <row r="447" spans="2:18" x14ac:dyDescent="0.25">
      <c r="B447">
        <v>64</v>
      </c>
      <c r="C447">
        <v>50</v>
      </c>
      <c r="D447">
        <v>3</v>
      </c>
      <c r="E447">
        <v>32</v>
      </c>
      <c r="F447">
        <v>3.195348190805376</v>
      </c>
      <c r="G447">
        <v>5.0252980696195421E-5</v>
      </c>
      <c r="H447">
        <v>3464.8926999999999</v>
      </c>
      <c r="I447">
        <v>3.9000143445946232</v>
      </c>
      <c r="J447" t="s">
        <v>69</v>
      </c>
      <c r="K447" t="s">
        <v>70</v>
      </c>
      <c r="L447" t="s">
        <v>30</v>
      </c>
      <c r="M447" t="s">
        <v>849</v>
      </c>
      <c r="N447">
        <v>10263.36769318581</v>
      </c>
      <c r="O447">
        <v>0.328125</v>
      </c>
      <c r="P447" t="s">
        <v>850</v>
      </c>
      <c r="Q447" t="str">
        <f t="shared" si="7"/>
        <v>GA</v>
      </c>
      <c r="R447">
        <v>2</v>
      </c>
    </row>
    <row r="448" spans="2:18" x14ac:dyDescent="0.25">
      <c r="B448">
        <v>64</v>
      </c>
      <c r="C448">
        <v>50</v>
      </c>
      <c r="D448">
        <v>3</v>
      </c>
      <c r="E448">
        <v>32</v>
      </c>
      <c r="F448">
        <v>0.14409054702636601</v>
      </c>
      <c r="G448">
        <v>23.211122648383689</v>
      </c>
      <c r="H448">
        <v>3047.4958000000001</v>
      </c>
      <c r="I448">
        <v>3.9676996</v>
      </c>
      <c r="J448" t="s">
        <v>50</v>
      </c>
      <c r="K448" t="s">
        <v>51</v>
      </c>
      <c r="L448" t="s">
        <v>42</v>
      </c>
      <c r="M448" t="s">
        <v>851</v>
      </c>
      <c r="N448">
        <v>10263.36769318581</v>
      </c>
      <c r="O448">
        <v>0.328125</v>
      </c>
      <c r="P448" t="s">
        <v>852</v>
      </c>
      <c r="Q448" t="str">
        <f t="shared" si="7"/>
        <v>GA</v>
      </c>
      <c r="R448">
        <v>5</v>
      </c>
    </row>
    <row r="449" spans="2:18" x14ac:dyDescent="0.25">
      <c r="B449">
        <v>64</v>
      </c>
      <c r="C449">
        <v>50</v>
      </c>
      <c r="D449">
        <v>3</v>
      </c>
      <c r="E449">
        <v>32</v>
      </c>
      <c r="F449">
        <v>2.3715304677769562</v>
      </c>
      <c r="G449">
        <v>5.0816309180424213E-5</v>
      </c>
      <c r="H449">
        <v>3552.1233999999999</v>
      </c>
      <c r="I449">
        <v>4.0125799809660494</v>
      </c>
      <c r="J449" t="s">
        <v>69</v>
      </c>
      <c r="K449" t="s">
        <v>70</v>
      </c>
      <c r="L449" t="s">
        <v>30</v>
      </c>
      <c r="M449" t="s">
        <v>853</v>
      </c>
      <c r="N449">
        <v>10263.36769318581</v>
      </c>
      <c r="O449">
        <v>0.328125</v>
      </c>
      <c r="P449" t="s">
        <v>854</v>
      </c>
      <c r="Q449" t="str">
        <f t="shared" si="7"/>
        <v>GA</v>
      </c>
      <c r="R449">
        <v>2</v>
      </c>
    </row>
    <row r="450" spans="2:18" x14ac:dyDescent="0.25">
      <c r="B450">
        <v>64</v>
      </c>
      <c r="C450">
        <v>50</v>
      </c>
      <c r="D450">
        <v>3</v>
      </c>
      <c r="E450">
        <v>32</v>
      </c>
      <c r="F450">
        <v>0.1912822231702703</v>
      </c>
      <c r="G450">
        <v>22.205891105361889</v>
      </c>
      <c r="H450">
        <v>2739.2901000000002</v>
      </c>
      <c r="I450">
        <v>3.4796364</v>
      </c>
      <c r="J450" t="s">
        <v>50</v>
      </c>
      <c r="K450" t="s">
        <v>51</v>
      </c>
      <c r="L450" t="s">
        <v>42</v>
      </c>
      <c r="M450" t="s">
        <v>855</v>
      </c>
      <c r="N450">
        <v>10263.36769318581</v>
      </c>
      <c r="O450">
        <v>0.328125</v>
      </c>
      <c r="P450" t="s">
        <v>856</v>
      </c>
      <c r="Q450" t="str">
        <f t="shared" si="7"/>
        <v>GA</v>
      </c>
      <c r="R450">
        <v>4</v>
      </c>
    </row>
    <row r="451" spans="2:18" x14ac:dyDescent="0.25">
      <c r="B451">
        <v>64</v>
      </c>
      <c r="C451">
        <v>50</v>
      </c>
      <c r="D451">
        <v>3</v>
      </c>
      <c r="E451">
        <v>32</v>
      </c>
      <c r="F451">
        <v>0.42070494369839712</v>
      </c>
      <c r="G451">
        <v>23.223728901978038</v>
      </c>
      <c r="H451">
        <v>2941.9976999999999</v>
      </c>
      <c r="I451">
        <v>3.8576109000000001</v>
      </c>
      <c r="J451" t="s">
        <v>50</v>
      </c>
      <c r="K451" t="s">
        <v>51</v>
      </c>
      <c r="L451" t="s">
        <v>42</v>
      </c>
      <c r="M451" t="s">
        <v>857</v>
      </c>
      <c r="N451">
        <v>10263.36769318581</v>
      </c>
      <c r="O451">
        <v>0.328125</v>
      </c>
      <c r="P451" t="s">
        <v>858</v>
      </c>
      <c r="Q451" t="str">
        <f t="shared" si="7"/>
        <v>GA</v>
      </c>
      <c r="R451">
        <v>9</v>
      </c>
    </row>
    <row r="452" spans="2:18" x14ac:dyDescent="0.25">
      <c r="B452">
        <v>64</v>
      </c>
      <c r="C452">
        <v>50</v>
      </c>
      <c r="D452">
        <v>3</v>
      </c>
      <c r="E452">
        <v>32</v>
      </c>
      <c r="F452">
        <v>3.4066851572646359</v>
      </c>
      <c r="G452">
        <v>5.1138059583934619E-5</v>
      </c>
      <c r="H452">
        <v>5803.0294999999996</v>
      </c>
      <c r="I452">
        <v>5.7328785017399344</v>
      </c>
      <c r="J452" t="s">
        <v>460</v>
      </c>
      <c r="K452" t="s">
        <v>90</v>
      </c>
      <c r="L452" t="s">
        <v>17</v>
      </c>
      <c r="M452" t="s">
        <v>859</v>
      </c>
      <c r="N452">
        <v>10263.36769318581</v>
      </c>
      <c r="O452">
        <v>0.328125</v>
      </c>
      <c r="P452" t="s">
        <v>860</v>
      </c>
      <c r="Q452" t="str">
        <f t="shared" ref="Q452" si="8">_xlfn.TEXTBEFORE(P452, " - ")</f>
        <v>GA</v>
      </c>
      <c r="R4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2025-04-19T20:17:44Z</dcterms:created>
  <dcterms:modified xsi:type="dcterms:W3CDTF">2025-04-19T20:30:23Z</dcterms:modified>
</cp:coreProperties>
</file>