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1'!$A$1:$N$136</definedName>
    <definedName name="_xlnm.Print_Titles" localSheetId="2">'Class 2'!$A:$B</definedName>
    <definedName name="_xlnm.Print_Area" localSheetId="2">'Class 2'!$A$1:$K$136</definedName>
    <definedName name="_xlnm.Print_Titles" localSheetId="3">'Class 3'!$A:$B</definedName>
    <definedName name="_xlnm.Print_Area" localSheetId="3">'Class 3'!$A$1:$P$136</definedName>
    <definedName name="_xlnm.Print_Titles" localSheetId="4">'Class 3+'!$A:$B</definedName>
    <definedName name="_xlnm.Print_Area" localSheetId="4">'Class 3+'!$A$1:$P$136</definedName>
    <definedName name="_xlnm.Print_Titles" localSheetId="5">'Class 4'!$A:$B</definedName>
    <definedName name="_xlnm.Print_Area" localSheetId="5">'Class 4'!$A$1:$J$136</definedName>
    <definedName name="_xlnm.Print_Titles" localSheetId="6">'Class 4+'!$A:$B</definedName>
    <definedName name="_xlnm.Print_Area" localSheetId="6">'Class 4+'!$A$1:$H$136</definedName>
    <definedName name="_xlnm.Print_Titles" localSheetId="7">'Class 5'!$A:$B</definedName>
    <definedName name="_xlnm.Print_Area" localSheetId="7">'Class 5'!$A$1:$F$136</definedName>
    <definedName name="_xlnm.Print_Area" localSheetId="8">'Class 6'!$A$1:$G$136</definedName>
    <definedName name="_xlnm.Print_Area" localSheetId="9">'Class 7'!$A$1:$G$136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&quot;$&quot;#,##0.00_);[Red]\(&quot;$&quot;#,##0.00\)"/>
    <numFmt numFmtId="170" formatCode="#,##0.0_);[Red]\(#,##0.0\)"/>
    <numFmt numFmtId="171" formatCode="_(&quot;$&quot;* #,##0.0_);_(&quot;$&quot;* \(#,##0.0\);_(&quot;$&quot;* &quot;-&quot;??_);_(@_)"/>
    <numFmt numFmtId="172" formatCode="&quot;$&quot;#,##0"/>
    <numFmt numFmtId="173" formatCode="0.000%"/>
  </numFmts>
  <fonts count="33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8" fillId="0" borderId="0"/>
    <xf numFmtId="0" fontId="18" fillId="0" borderId="0"/>
    <xf numFmtId="43" fontId="1" fillId="0" borderId="0"/>
    <xf numFmtId="0" fontId="32" fillId="0" borderId="0" applyAlignment="1">
      <alignment horizontal="centerContinuous"/>
    </xf>
  </cellStyleXfs>
  <cellXfs count="507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4" applyAlignment="1" pivotButton="0" quotePrefix="0" xfId="3">
      <alignment horizontal="center" vertical="center"/>
    </xf>
    <xf numFmtId="0" fontId="4" fillId="0" borderId="5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13" applyAlignment="1" pivotButton="0" quotePrefix="0" xfId="4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0" fontId="8" fillId="0" borderId="0" pivotButton="0" quotePrefix="0" xfId="3"/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9" pivotButton="0" quotePrefix="0" xfId="3"/>
    <xf numFmtId="0" fontId="10" fillId="0" borderId="24" pivotButton="0" quotePrefix="0" xfId="3"/>
    <xf numFmtId="164" fontId="1" fillId="4" borderId="13" pivotButton="0" quotePrefix="0" xfId="3"/>
    <xf numFmtId="164" fontId="1" fillId="0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8" pivotButton="0" quotePrefix="0" xfId="3"/>
    <xf numFmtId="0" fontId="10" fillId="0" borderId="21" pivotButton="0" quotePrefix="0" xfId="3"/>
    <xf numFmtId="38" fontId="1" fillId="0" borderId="25" pivotButton="0" quotePrefix="0" xfId="3"/>
    <xf numFmtId="38" fontId="1" fillId="4" borderId="13" pivotButton="0" quotePrefix="0" xfId="3"/>
    <xf numFmtId="38" fontId="1" fillId="0" borderId="13" pivotButton="0" quotePrefix="0" xfId="3"/>
    <xf numFmtId="38" fontId="1" fillId="0" borderId="8" pivotButton="0" quotePrefix="0" xfId="3"/>
    <xf numFmtId="38" fontId="1" fillId="0" borderId="0" pivotButton="0" quotePrefix="0" xfId="3"/>
    <xf numFmtId="0" fontId="10" fillId="5" borderId="9" pivotButton="0" quotePrefix="0" xfId="3"/>
    <xf numFmtId="0" fontId="10" fillId="5" borderId="24" pivotButton="0" quotePrefix="0" xfId="3"/>
    <xf numFmtId="164" fontId="10" fillId="5" borderId="22" pivotButton="0" quotePrefix="0" xfId="3"/>
    <xf numFmtId="0" fontId="1" fillId="5" borderId="0" pivotButton="0" quotePrefix="0" xfId="3"/>
    <xf numFmtId="0" fontId="1" fillId="5" borderId="9" pivotButton="0" quotePrefix="0" xfId="3"/>
    <xf numFmtId="0" fontId="1" fillId="5" borderId="24" pivotButton="0" quotePrefix="0" xfId="3"/>
    <xf numFmtId="38" fontId="1" fillId="5" borderId="13" pivotButton="0" quotePrefix="0" xfId="3"/>
    <xf numFmtId="38" fontId="1" fillId="5" borderId="8" pivotButton="0" quotePrefix="0" xfId="3"/>
    <xf numFmtId="0" fontId="10" fillId="0" borderId="15" pivotButton="0" quotePrefix="0" xfId="3"/>
    <xf numFmtId="0" fontId="10" fillId="0" borderId="26" pivotButton="0" quotePrefix="0" xfId="3"/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0" fontId="1" fillId="0" borderId="25" pivotButton="0" quotePrefix="0" xfId="3"/>
    <xf numFmtId="0" fontId="1" fillId="0" borderId="9" pivotButton="0" quotePrefix="0" xfId="3"/>
    <xf numFmtId="0" fontId="1" fillId="0" borderId="24" pivotButton="0" quotePrefix="0" xfId="3"/>
    <xf numFmtId="38" fontId="1" fillId="0" borderId="13" pivotButton="0" quotePrefix="0" xfId="3"/>
    <xf numFmtId="38" fontId="1" fillId="0" borderId="4" pivotButton="0" quotePrefix="0" xfId="3"/>
    <xf numFmtId="38" fontId="1" fillId="0" borderId="25" pivotButton="0" quotePrefix="0" xfId="3"/>
    <xf numFmtId="0" fontId="10" fillId="5" borderId="27" pivotButton="0" quotePrefix="0" xfId="3"/>
    <xf numFmtId="0" fontId="1" fillId="5" borderId="28" pivotButton="0" quotePrefix="0" xfId="3"/>
    <xf numFmtId="38" fontId="1" fillId="5" borderId="29" pivotButton="0" quotePrefix="0" xfId="3"/>
    <xf numFmtId="38" fontId="1" fillId="5" borderId="0" pivotButton="0" quotePrefix="0" xfId="3"/>
    <xf numFmtId="38" fontId="1" fillId="5" borderId="29" pivotButton="0" quotePrefix="0" xfId="3"/>
    <xf numFmtId="38" fontId="1" fillId="5" borderId="30" pivotButton="0" quotePrefix="0" xfId="3"/>
    <xf numFmtId="0" fontId="10" fillId="5" borderId="15" pivotButton="0" quotePrefix="0" xfId="3"/>
    <xf numFmtId="0" fontId="1" fillId="5" borderId="26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0" fontId="10" fillId="0" borderId="0" pivotButton="0" quotePrefix="0" xfId="3"/>
    <xf numFmtId="0" fontId="10" fillId="5" borderId="26" pivotButton="0" quotePrefix="0" xfId="3"/>
    <xf numFmtId="38" fontId="1" fillId="5" borderId="4" pivotButton="0" quotePrefix="0" xfId="3"/>
    <xf numFmtId="38" fontId="1" fillId="5" borderId="25" pivotButton="0" quotePrefix="0" xfId="3"/>
    <xf numFmtId="169" fontId="1" fillId="5" borderId="0" pivotButton="0" quotePrefix="0" xfId="3"/>
    <xf numFmtId="0" fontId="10" fillId="5" borderId="0" pivotButton="0" quotePrefix="0" xfId="3"/>
    <xf numFmtId="164" fontId="10" fillId="5" borderId="23" pivotButton="0" quotePrefix="0" xfId="3"/>
    <xf numFmtId="0" fontId="10" fillId="6" borderId="31" pivotButton="0" quotePrefix="0" xfId="3"/>
    <xf numFmtId="0" fontId="10" fillId="6" borderId="29" pivotButton="0" quotePrefix="0" xfId="3"/>
    <xf numFmtId="165" fontId="10" fillId="6" borderId="29" pivotButton="0" quotePrefix="0" xfId="3"/>
    <xf numFmtId="165" fontId="10" fillId="6" borderId="30" pivotButton="0" quotePrefix="0" xfId="3"/>
    <xf numFmtId="10" fontId="1" fillId="6" borderId="0" pivotButton="0" quotePrefix="0" xfId="2"/>
    <xf numFmtId="0" fontId="1" fillId="6" borderId="0" pivotButton="0" quotePrefix="0" xfId="3"/>
    <xf numFmtId="0" fontId="10" fillId="0" borderId="32" pivotButton="0" quotePrefix="0" xfId="3"/>
    <xf numFmtId="0" fontId="1" fillId="0" borderId="32" pivotButton="0" quotePrefix="0" xfId="3"/>
    <xf numFmtId="168" fontId="1" fillId="4" borderId="0" pivotButton="0" quotePrefix="0" xfId="1"/>
    <xf numFmtId="168" fontId="1" fillId="0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13" applyAlignment="1" pivotButton="0" quotePrefix="0" xfId="3">
      <alignment horizontal="right"/>
    </xf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13" pivotButton="0" quotePrefix="0" xfId="3"/>
    <xf numFmtId="0" fontId="1" fillId="0" borderId="13" pivotButton="0" quotePrefix="0" xfId="3"/>
    <xf numFmtId="0" fontId="1" fillId="0" borderId="13" pivotButton="0" quotePrefix="0" xfId="3"/>
    <xf numFmtId="0" fontId="1" fillId="0" borderId="8" pivotButton="0" quotePrefix="0" xfId="3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33" pivotButton="0" quotePrefix="0" xfId="3"/>
    <xf numFmtId="0" fontId="1" fillId="0" borderId="34" pivotButton="0" quotePrefix="0" xfId="3"/>
    <xf numFmtId="38" fontId="1" fillId="4" borderId="35" pivotButton="0" quotePrefix="0" xfId="3"/>
    <xf numFmtId="38" fontId="1" fillId="0" borderId="35" pivotButton="0" quotePrefix="0" xfId="3"/>
    <xf numFmtId="38" fontId="1" fillId="0" borderId="35" pivotButton="0" quotePrefix="0" xfId="3"/>
    <xf numFmtId="0" fontId="1" fillId="5" borderId="34" pivotButton="0" quotePrefix="0" xfId="3"/>
    <xf numFmtId="38" fontId="1" fillId="5" borderId="35" pivotButton="0" quotePrefix="0" xfId="3"/>
    <xf numFmtId="9" fontId="1" fillId="5" borderId="0" pivotButton="0" quotePrefix="0" xfId="2"/>
    <xf numFmtId="164" fontId="10" fillId="5" borderId="29" pivotButton="0" quotePrefix="0" xfId="3"/>
    <xf numFmtId="164" fontId="10" fillId="5" borderId="30" pivotButton="0" quotePrefix="0" xfId="3"/>
    <xf numFmtId="0" fontId="10" fillId="0" borderId="0" pivotButton="0" quotePrefix="0" xfId="3"/>
    <xf numFmtId="43" fontId="1" fillId="4" borderId="0" pivotButton="0" quotePrefix="0" xfId="1"/>
    <xf numFmtId="43" fontId="1" fillId="0" borderId="0" pivotButton="0" quotePrefix="0" xfId="1"/>
    <xf numFmtId="168" fontId="1" fillId="0" borderId="13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22" pivotButton="0" quotePrefix="0" xfId="3"/>
    <xf numFmtId="38" fontId="1" fillId="4" borderId="22" pivotButton="0" quotePrefix="0" xfId="3"/>
    <xf numFmtId="0" fontId="10" fillId="0" borderId="36" pivotButton="0" quotePrefix="0" xfId="3"/>
    <xf numFmtId="0" fontId="10" fillId="0" borderId="37" pivotButton="0" quotePrefix="0" xfId="3"/>
    <xf numFmtId="38" fontId="1" fillId="0" borderId="38" pivotButton="0" quotePrefix="0" xfId="3"/>
    <xf numFmtId="38" fontId="1" fillId="4" borderId="38" pivotButton="0" quotePrefix="0" xfId="3"/>
    <xf numFmtId="38" fontId="1" fillId="0" borderId="38" pivotButton="0" quotePrefix="0" xfId="3"/>
    <xf numFmtId="168" fontId="1" fillId="5" borderId="0" pivotButton="0" quotePrefix="0" xfId="1"/>
    <xf numFmtId="38" fontId="10" fillId="5" borderId="0" pivotButton="0" quotePrefix="0" xfId="3"/>
    <xf numFmtId="168" fontId="1" fillId="2" borderId="0" pivotButton="0" quotePrefix="0" xfId="1"/>
    <xf numFmtId="0" fontId="10" fillId="2" borderId="39" pivotButton="0" quotePrefix="0" xfId="3"/>
    <xf numFmtId="0" fontId="10" fillId="2" borderId="40" pivotButton="0" quotePrefix="0" xfId="3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" fillId="2" borderId="0" pivotButton="0" quotePrefix="0" xfId="3"/>
    <xf numFmtId="0" fontId="1" fillId="2" borderId="0" pivotButton="0" quotePrefix="0" xfId="3"/>
    <xf numFmtId="43" fontId="1" fillId="0" borderId="32" pivotButton="0" quotePrefix="0" xfId="1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13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170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71" fontId="1" fillId="0" borderId="25" pivotButton="0" quotePrefix="0" xfId="4"/>
    <xf numFmtId="38" fontId="1" fillId="0" borderId="22" pivotButton="0" quotePrefix="0" xfId="3"/>
    <xf numFmtId="38" fontId="1" fillId="0" borderId="23" pivotButton="0" quotePrefix="0" xfId="3"/>
    <xf numFmtId="38" fontId="1" fillId="5" borderId="30" pivotButton="0" quotePrefix="0" xfId="3"/>
    <xf numFmtId="0" fontId="10" fillId="5" borderId="28" pivotButton="0" quotePrefix="0" xfId="3"/>
    <xf numFmtId="0" fontId="1" fillId="0" borderId="26" pivotButton="0" quotePrefix="0" xfId="3"/>
    <xf numFmtId="38" fontId="1" fillId="0" borderId="6" pivotButton="0" quotePrefix="0" xfId="3"/>
    <xf numFmtId="38" fontId="10" fillId="0" borderId="0" pivotButton="0" quotePrefix="0" xfId="3"/>
    <xf numFmtId="0" fontId="10" fillId="2" borderId="31" pivotButton="0" quotePrefix="0" xfId="3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0" fontId="10" fillId="2" borderId="0" pivotButton="0" quotePrefix="0" xfId="2"/>
    <xf numFmtId="0" fontId="10" fillId="2" borderId="0" pivotButton="0" quotePrefix="0" xfId="3"/>
    <xf numFmtId="43" fontId="10" fillId="0" borderId="0" pivotButton="0" quotePrefix="0" xfId="1"/>
    <xf numFmtId="43" fontId="10" fillId="4" borderId="0" pivotButton="0" quotePrefix="0" xfId="1"/>
    <xf numFmtId="165" fontId="10" fillId="0" borderId="0" pivotButton="0" quotePrefix="0" xfId="3"/>
    <xf numFmtId="43" fontId="1" fillId="0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43" pivotButton="0" quotePrefix="0" xfId="3"/>
    <xf numFmtId="38" fontId="1" fillId="0" borderId="24" pivotButton="0" quotePrefix="0" xfId="3"/>
    <xf numFmtId="38" fontId="1" fillId="0" borderId="42" pivotButton="0" quotePrefix="0" xfId="3"/>
    <xf numFmtId="38" fontId="1" fillId="5" borderId="42" pivotButton="0" quotePrefix="0" xfId="3"/>
    <xf numFmtId="43" fontId="12" fillId="4" borderId="0" pivotButton="0" quotePrefix="0" xfId="1"/>
    <xf numFmtId="43" fontId="1" fillId="4" borderId="0" pivotButton="0" quotePrefix="0" xfId="1"/>
    <xf numFmtId="168" fontId="1" fillId="0" borderId="13" pivotButton="0" quotePrefix="0" xfId="1"/>
    <xf numFmtId="164" fontId="1" fillId="0" borderId="22" pivotButton="0" quotePrefix="0" xfId="3"/>
    <xf numFmtId="165" fontId="10" fillId="2" borderId="0" pivotButton="0" quotePrefix="0" xfId="3"/>
    <xf numFmtId="43" fontId="11" fillId="0" borderId="0" pivotButton="0" quotePrefix="0" xfId="1"/>
    <xf numFmtId="0" fontId="1" fillId="0" borderId="0" applyAlignment="1" pivotButton="0" quotePrefix="0" xfId="3">
      <alignment vertical="center"/>
    </xf>
    <xf numFmtId="170" fontId="1" fillId="0" borderId="0" pivotButton="0" quotePrefix="0" xfId="3"/>
    <xf numFmtId="38" fontId="1" fillId="4" borderId="8" pivotButton="0" quotePrefix="0" xfId="3"/>
    <xf numFmtId="43" fontId="10" fillId="5" borderId="0" pivotButton="0" quotePrefix="0" xfId="1"/>
    <xf numFmtId="168" fontId="10" fillId="0" borderId="0" pivotButton="0" quotePrefix="0" xfId="1"/>
    <xf numFmtId="0" fontId="10" fillId="2" borderId="29" pivotButton="0" quotePrefix="0" xfId="3"/>
    <xf numFmtId="10" fontId="1" fillId="0" borderId="0" pivotButton="0" quotePrefix="0" xfId="2"/>
    <xf numFmtId="172" fontId="10" fillId="5" borderId="13" pivotButton="0" quotePrefix="0" xfId="4"/>
    <xf numFmtId="172" fontId="10" fillId="5" borderId="8" pivotButton="0" quotePrefix="0" xfId="4"/>
    <xf numFmtId="43" fontId="10" fillId="0" borderId="0" pivotButton="0" quotePrefix="0" xfId="1"/>
    <xf numFmtId="168" fontId="10" fillId="5" borderId="0" pivotButton="0" quotePrefix="0" xfId="1"/>
    <xf numFmtId="164" fontId="10" fillId="0" borderId="8" pivotButton="0" quotePrefix="0" xfId="3"/>
    <xf numFmtId="0" fontId="1" fillId="0" borderId="25" pivotButton="0" quotePrefix="0" xfId="3"/>
    <xf numFmtId="38" fontId="1" fillId="0" borderId="6" pivotButton="0" quotePrefix="0" xfId="3"/>
    <xf numFmtId="43" fontId="1" fillId="5" borderId="0" pivotButton="0" quotePrefix="0" xfId="1"/>
    <xf numFmtId="10" fontId="10" fillId="2" borderId="0" pivotButton="0" quotePrefix="0" xfId="3"/>
    <xf numFmtId="43" fontId="15" fillId="0" borderId="0" pivotButton="0" quotePrefix="0" xfId="1"/>
    <xf numFmtId="43" fontId="15" fillId="4" borderId="0" pivotButton="0" quotePrefix="0" xfId="1"/>
    <xf numFmtId="10" fontId="1" fillId="0" borderId="0" pivotButton="0" quotePrefix="0" xfId="1"/>
    <xf numFmtId="10" fontId="1" fillId="0" borderId="0" pivotButton="0" quotePrefix="0" xfId="3"/>
    <xf numFmtId="0" fontId="1" fillId="0" borderId="8" pivotButton="0" quotePrefix="0" xfId="3"/>
    <xf numFmtId="164" fontId="1" fillId="0" borderId="8" pivotButton="0" quotePrefix="0" xfId="3"/>
    <xf numFmtId="38" fontId="1" fillId="0" borderId="42" pivotButton="0" quotePrefix="0" xfId="3"/>
    <xf numFmtId="0" fontId="10" fillId="5" borderId="20" pivotButton="0" quotePrefix="0" xfId="3"/>
    <xf numFmtId="165" fontId="10" fillId="2" borderId="29" applyAlignment="1" pivotButton="0" quotePrefix="0" xfId="5">
      <alignment horizontal="center"/>
    </xf>
    <xf numFmtId="10" fontId="1" fillId="2" borderId="0" pivotButton="0" quotePrefix="0" xfId="2"/>
    <xf numFmtId="173" fontId="1" fillId="0" borderId="0" pivotButton="0" quotePrefix="0" xfId="3"/>
    <xf numFmtId="0" fontId="1" fillId="0" borderId="24" pivotButton="0" quotePrefix="0" xfId="3"/>
    <xf numFmtId="38" fontId="10" fillId="5" borderId="13" pivotButton="0" quotePrefix="0" xfId="3"/>
    <xf numFmtId="38" fontId="10" fillId="5" borderId="8" pivotButton="0" quotePrefix="0" xfId="3"/>
    <xf numFmtId="0" fontId="10" fillId="5" borderId="33" pivotButton="0" quotePrefix="0" xfId="3"/>
    <xf numFmtId="43" fontId="10" fillId="0" borderId="0" pivotButton="0" quotePrefix="0" xfId="1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38" fontId="10" fillId="5" borderId="8" applyAlignment="1" pivotButton="0" quotePrefix="0" xfId="3">
      <alignment horizontal="center"/>
    </xf>
    <xf numFmtId="168" fontId="1" fillId="5" borderId="0" pivotButton="0" quotePrefix="0" xfId="3"/>
    <xf numFmtId="38" fontId="1" fillId="7" borderId="38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0" fontId="10" fillId="2" borderId="27" pivotButton="0" quotePrefix="0" xfId="3"/>
    <xf numFmtId="0" fontId="1" fillId="2" borderId="28" pivotButton="0" quotePrefix="0" xfId="3"/>
    <xf numFmtId="167" fontId="1" fillId="0" borderId="0" pivotButton="0" quotePrefix="0" xfId="3"/>
    <xf numFmtId="38" fontId="1" fillId="8" borderId="13" pivotButton="0" quotePrefix="0" xfId="3"/>
    <xf numFmtId="168" fontId="4" fillId="0" borderId="29" applyAlignment="1" pivotButton="0" quotePrefix="0" xfId="1">
      <alignment vertical="center"/>
    </xf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7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43" fontId="1" fillId="0" borderId="0" pivotButton="0" quotePrefix="0" xfId="1"/>
    <xf numFmtId="43" fontId="11" fillId="0" borderId="0" pivotButton="0" quotePrefix="0" xfId="1"/>
    <xf numFmtId="0" fontId="11" fillId="0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15" pivotButton="0" quotePrefix="0" xfId="3"/>
    <xf numFmtId="0" fontId="1" fillId="4" borderId="26" pivotButton="0" quotePrefix="0" xfId="3"/>
    <xf numFmtId="164" fontId="4" fillId="0" borderId="13" applyAlignment="1" pivotButton="0" quotePrefix="0" xfId="3">
      <alignment vertical="center"/>
    </xf>
    <xf numFmtId="0" fontId="14" fillId="9" borderId="45" pivotButton="0" quotePrefix="0" xfId="0"/>
    <xf numFmtId="0" fontId="20" fillId="9" borderId="34" pivotButton="0" quotePrefix="0" xfId="0"/>
    <xf numFmtId="0" fontId="20" fillId="9" borderId="5" pivotButton="0" quotePrefix="0" xfId="0"/>
    <xf numFmtId="0" fontId="21" fillId="9" borderId="26" applyAlignment="1" pivotButton="0" quotePrefix="0" xfId="0">
      <alignment wrapText="1"/>
    </xf>
    <xf numFmtId="0" fontId="10" fillId="3" borderId="0" pivotButton="0" quotePrefix="0" xfId="3"/>
    <xf numFmtId="0" fontId="1" fillId="3" borderId="0" pivotButton="0" quotePrefix="0" xfId="3"/>
    <xf numFmtId="0" fontId="10" fillId="9" borderId="5" pivotButton="0" quotePrefix="0" xfId="3"/>
    <xf numFmtId="0" fontId="19" fillId="9" borderId="26" applyAlignment="1" pivotButton="0" quotePrefix="0" xfId="3">
      <alignment wrapText="1"/>
    </xf>
    <xf numFmtId="0" fontId="10" fillId="9" borderId="45" pivotButton="0" quotePrefix="0" xfId="3"/>
    <xf numFmtId="0" fontId="1" fillId="9" borderId="34" pivotButton="0" quotePrefix="0" xfId="3"/>
    <xf numFmtId="0" fontId="9" fillId="9" borderId="26" applyAlignment="1" pivotButton="0" quotePrefix="0" xfId="3">
      <alignment wrapText="1"/>
    </xf>
    <xf numFmtId="0" fontId="1" fillId="9" borderId="34" applyAlignment="1" pivotButton="0" quotePrefix="0" xfId="3">
      <alignment wrapText="1"/>
    </xf>
    <xf numFmtId="0" fontId="20" fillId="3" borderId="43" pivotButton="0" quotePrefix="0" xfId="0"/>
    <xf numFmtId="0" fontId="21" fillId="3" borderId="10" applyAlignment="1" pivotButton="0" quotePrefix="0" xfId="0">
      <alignment wrapText="1"/>
    </xf>
    <xf numFmtId="9" fontId="1" fillId="3" borderId="10" pivotButton="0" quotePrefix="0" xfId="2"/>
    <xf numFmtId="9" fontId="1" fillId="3" borderId="24" pivotButton="0" quotePrefix="0" xfId="2"/>
    <xf numFmtId="0" fontId="10" fillId="3" borderId="43" pivotButton="0" quotePrefix="0" xfId="3"/>
    <xf numFmtId="0" fontId="1" fillId="3" borderId="10" pivotButton="0" quotePrefix="0" xfId="3"/>
    <xf numFmtId="43" fontId="1" fillId="3" borderId="10" pivotButton="0" quotePrefix="0" xfId="1"/>
    <xf numFmtId="168" fontId="1" fillId="3" borderId="10" pivotButton="0" quotePrefix="0" xfId="1"/>
    <xf numFmtId="43" fontId="1" fillId="3" borderId="24" pivotButton="0" quotePrefix="0" xfId="1"/>
    <xf numFmtId="168" fontId="1" fillId="0" borderId="22" pivotButton="0" quotePrefix="0" xfId="1"/>
    <xf numFmtId="0" fontId="1" fillId="3" borderId="43" pivotButton="0" quotePrefix="0" xfId="3"/>
    <xf numFmtId="0" fontId="1" fillId="3" borderId="24" pivotButton="0" quotePrefix="0" xfId="3"/>
    <xf numFmtId="0" fontId="1" fillId="9" borderId="13" pivotButton="0" quotePrefix="0" xfId="3"/>
    <xf numFmtId="3" fontId="1" fillId="0" borderId="13" pivotButton="0" quotePrefix="0" xfId="3"/>
    <xf numFmtId="0" fontId="10" fillId="9" borderId="43" pivotButton="0" quotePrefix="0" xfId="3"/>
    <xf numFmtId="0" fontId="1" fillId="9" borderId="2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0" fontId="1" fillId="9" borderId="4" pivotButton="0" quotePrefix="0" xfId="3"/>
    <xf numFmtId="3" fontId="1" fillId="3" borderId="10" applyAlignment="1" pivotButton="0" quotePrefix="0" xfId="3">
      <alignment horizontal="right"/>
    </xf>
    <xf numFmtId="0" fontId="1" fillId="3" borderId="10" applyAlignment="1" pivotButton="0" quotePrefix="0" xfId="3">
      <alignment horizontal="right"/>
    </xf>
    <xf numFmtId="0" fontId="1" fillId="3" borderId="24" applyAlignment="1" pivotButton="0" quotePrefix="0" xfId="3">
      <alignment horizontal="right"/>
    </xf>
    <xf numFmtId="168" fontId="1" fillId="3" borderId="24" pivotButton="0" quotePrefix="0" xfId="1"/>
    <xf numFmtId="3" fontId="1" fillId="0" borderId="13" pivotButton="0" quotePrefix="0" xfId="3"/>
    <xf numFmtId="9" fontId="4" fillId="0" borderId="13" applyAlignment="1" pivotButton="0" quotePrefix="0" xfId="3">
      <alignment vertical="center"/>
    </xf>
    <xf numFmtId="165" fontId="7" fillId="0" borderId="13" applyAlignment="1" pivotButton="0" quotePrefix="0" xfId="3">
      <alignment vertical="center"/>
    </xf>
    <xf numFmtId="9" fontId="7" fillId="0" borderId="13" applyAlignment="1" pivotButton="0" quotePrefix="0" xfId="3">
      <alignment vertical="center"/>
    </xf>
    <xf numFmtId="0" fontId="1" fillId="5" borderId="27" pivotButton="0" quotePrefix="0" xfId="3"/>
    <xf numFmtId="0" fontId="22" fillId="0" borderId="4" applyAlignment="1" pivotButton="0" quotePrefix="0" xfId="3">
      <alignment horizontal="center" vertical="center"/>
    </xf>
    <xf numFmtId="0" fontId="22" fillId="0" borderId="5" applyAlignment="1" pivotButton="0" quotePrefix="0" xfId="3">
      <alignment horizontal="center" vertical="center"/>
    </xf>
    <xf numFmtId="0" fontId="5" fillId="0" borderId="6" applyAlignment="1" pivotButton="0" quotePrefix="0" xfId="3">
      <alignment horizontal="center" vertical="center"/>
    </xf>
    <xf numFmtId="0" fontId="23" fillId="0" borderId="8" applyAlignment="1" pivotButton="0" quotePrefix="0" xfId="3">
      <alignment horizontal="center" vertical="center"/>
    </xf>
    <xf numFmtId="10" fontId="4" fillId="10" borderId="8" applyAlignment="1" pivotButton="0" quotePrefix="0" xfId="3">
      <alignment horizontal="center" vertical="center"/>
    </xf>
    <xf numFmtId="0" fontId="4" fillId="10" borderId="8" applyAlignment="1" pivotButton="0" quotePrefix="0" xfId="3">
      <alignment horizontal="center" vertical="center"/>
    </xf>
    <xf numFmtId="0" fontId="4" fillId="10" borderId="30" applyAlignment="1" pivotButton="0" quotePrefix="0" xfId="3">
      <alignment horizontal="center" vertical="center"/>
    </xf>
    <xf numFmtId="0" fontId="5" fillId="12" borderId="3" applyAlignment="1" pivotButton="0" quotePrefix="0" xfId="3">
      <alignment horizontal="left" vertical="center"/>
    </xf>
    <xf numFmtId="0" fontId="5" fillId="12" borderId="7" applyAlignment="1" pivotButton="0" quotePrefix="0" xfId="3">
      <alignment horizontal="left" vertical="center" wrapText="1"/>
    </xf>
    <xf numFmtId="0" fontId="24" fillId="11" borderId="1" applyAlignment="1" pivotButton="0" quotePrefix="0" xfId="3">
      <alignment vertical="center"/>
    </xf>
    <xf numFmtId="0" fontId="25" fillId="11" borderId="2" applyAlignment="1" pivotButton="0" quotePrefix="0" xfId="3">
      <alignment horizontal="center" vertical="center"/>
    </xf>
    <xf numFmtId="0" fontId="25" fillId="11" borderId="44" applyAlignment="1" pivotButton="0" quotePrefix="0" xfId="3">
      <alignment horizontal="center" vertical="center"/>
    </xf>
    <xf numFmtId="0" fontId="5" fillId="12" borderId="12" applyAlignment="1" pivotButton="0" quotePrefix="0" xfId="3">
      <alignment vertical="center"/>
    </xf>
    <xf numFmtId="0" fontId="5" fillId="12" borderId="14" applyAlignment="1" pivotButton="0" quotePrefix="0" xfId="3">
      <alignment vertical="center"/>
    </xf>
    <xf numFmtId="0" fontId="5" fillId="12" borderId="15" applyAlignment="1" pivotButton="0" quotePrefix="0" xfId="3">
      <alignment vertical="center" wrapText="1"/>
    </xf>
    <xf numFmtId="0" fontId="5" fillId="12" borderId="12" applyAlignment="1" pivotButton="0" quotePrefix="0" xfId="3">
      <alignment vertical="center" wrapText="1"/>
    </xf>
    <xf numFmtId="0" fontId="5" fillId="12" borderId="31" applyAlignment="1" pivotButton="0" quotePrefix="0" xfId="3">
      <alignment vertical="center" wrapText="1"/>
    </xf>
    <xf numFmtId="0" fontId="26" fillId="11" borderId="18" applyAlignment="1" pivotButton="0" quotePrefix="0" xfId="3">
      <alignment horizontal="center" vertical="top" wrapText="1"/>
    </xf>
    <xf numFmtId="0" fontId="26" fillId="11" borderId="19" applyAlignment="1" pivotButton="0" quotePrefix="0" xfId="3">
      <alignment horizontal="center" vertical="top" wrapText="1"/>
    </xf>
    <xf numFmtId="165" fontId="27" fillId="11" borderId="18" pivotButton="0" quotePrefix="0" xfId="3"/>
    <xf numFmtId="165" fontId="27" fillId="11" borderId="19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165" fontId="27" fillId="11" borderId="32" pivotButton="0" quotePrefix="0" xfId="3"/>
    <xf numFmtId="0" fontId="9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vertical="center"/>
    </xf>
    <xf numFmtId="0" fontId="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horizontal="left" vertical="center"/>
    </xf>
    <xf numFmtId="0" fontId="19" fillId="0" borderId="0" applyAlignment="1" pivotButton="0" quotePrefix="0" xfId="3">
      <alignment vertical="center"/>
    </xf>
    <xf numFmtId="0" fontId="28" fillId="0" borderId="0" applyAlignment="1" pivotButton="0" quotePrefix="0" xfId="3">
      <alignment horizontal="left" vertical="center" wrapText="1"/>
    </xf>
    <xf numFmtId="0" fontId="29" fillId="0" borderId="0" applyAlignment="1" pivotButton="0" quotePrefix="0" xfId="3">
      <alignment horizontal="left" vertical="center"/>
    </xf>
    <xf numFmtId="0" fontId="27" fillId="11" borderId="22" applyAlignment="1" pivotButton="0" quotePrefix="0" xfId="3">
      <alignment horizontal="center" vertical="top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38" fontId="1" fillId="0" borderId="43" pivotButton="0" quotePrefix="0" xfId="3"/>
    <xf numFmtId="164" fontId="1" fillId="0" borderId="23" pivotButton="0" quotePrefix="0" xfId="3"/>
    <xf numFmtId="165" fontId="10" fillId="2" borderId="30" pivotButton="0" quotePrefix="0" xfId="5"/>
    <xf numFmtId="164" fontId="10" fillId="5" borderId="8" applyAlignment="1" pivotButton="0" quotePrefix="0" xfId="3">
      <alignment horizontal="center"/>
    </xf>
    <xf numFmtId="0" fontId="10" fillId="0" borderId="20" pivotButton="0" quotePrefix="0" xfId="3"/>
    <xf numFmtId="43" fontId="10" fillId="0" borderId="46" pivotButton="0" quotePrefix="0" xfId="1"/>
    <xf numFmtId="0" fontId="1" fillId="0" borderId="20" pivotButton="0" quotePrefix="0" xfId="3"/>
    <xf numFmtId="43" fontId="1" fillId="0" borderId="46" pivotButton="0" quotePrefix="0" xfId="1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38" pivotButton="0" quotePrefix="0" xfId="3"/>
    <xf numFmtId="0" fontId="1" fillId="4" borderId="38" pivotButton="0" quotePrefix="0" xfId="3"/>
    <xf numFmtId="0" fontId="1" fillId="0" borderId="6" pivotButton="0" quotePrefix="0" xfId="3"/>
    <xf numFmtId="165" fontId="10" fillId="2" borderId="30" pivotButton="0" quotePrefix="0" xfId="3"/>
    <xf numFmtId="38" fontId="1" fillId="4" borderId="42" pivotButton="0" quotePrefix="0" xfId="3"/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4" borderId="16" pivotButton="0" quotePrefix="0" xfId="3"/>
    <xf numFmtId="0" fontId="1" fillId="4" borderId="17" pivotButton="0" quotePrefix="0" xfId="3"/>
    <xf numFmtId="0" fontId="27" fillId="11" borderId="22" applyAlignment="1" pivotButton="0" quotePrefix="0" xfId="3">
      <alignment horizontal="center" vertical="top" wrapText="1"/>
    </xf>
    <xf numFmtId="38" fontId="1" fillId="0" borderId="11" pivotButton="0" quotePrefix="0" xfId="3"/>
    <xf numFmtId="3" fontId="1" fillId="0" borderId="0" applyAlignment="1" pivotButton="0" quotePrefix="0" xfId="3">
      <alignment horizontal="right"/>
    </xf>
    <xf numFmtId="165" fontId="14" fillId="11" borderId="18" pivotButton="0" quotePrefix="0" xfId="3"/>
    <xf numFmtId="0" fontId="1" fillId="11" borderId="18" applyAlignment="1" pivotButton="0" quotePrefix="0" xfId="3">
      <alignment horizontal="center" vertical="top" wrapText="1"/>
    </xf>
    <xf numFmtId="0" fontId="1" fillId="0" borderId="0" pivotButton="0" quotePrefix="0" xfId="3"/>
    <xf numFmtId="0" fontId="27" fillId="11" borderId="4" applyAlignment="1" pivotButton="0" quotePrefix="0" xfId="3">
      <alignment horizontal="center" vertical="top" wrapText="1"/>
    </xf>
    <xf numFmtId="0" fontId="15" fillId="11" borderId="18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164" fontId="1" fillId="0" borderId="22" pivotButton="0" quotePrefix="0" xfId="3"/>
    <xf numFmtId="0" fontId="1" fillId="0" borderId="0" applyAlignment="1" pivotButton="0" quotePrefix="0" xfId="3">
      <alignment horizontal="right"/>
    </xf>
    <xf numFmtId="0" fontId="10" fillId="9" borderId="45" pivotButton="0" quotePrefix="0" xfId="3"/>
    <xf numFmtId="0" fontId="27" fillId="11" borderId="4" applyAlignment="1" pivotButton="0" quotePrefix="0" xfId="3">
      <alignment horizontal="center" vertical="top" wrapText="1"/>
    </xf>
    <xf numFmtId="0" fontId="27" fillId="11" borderId="25" applyAlignment="1" pivotButton="0" quotePrefix="0" xfId="3">
      <alignment horizontal="center" vertical="top" wrapText="1"/>
    </xf>
    <xf numFmtId="0" fontId="1" fillId="11" borderId="19" applyAlignment="1" pivotButton="0" quotePrefix="0" xfId="3">
      <alignment horizontal="center" vertical="top" wrapText="1"/>
    </xf>
    <xf numFmtId="0" fontId="13" fillId="11" borderId="19" applyAlignment="1" pivotButton="0" quotePrefix="0" xfId="3">
      <alignment horizontal="center" vertical="top" wrapText="1"/>
    </xf>
    <xf numFmtId="0" fontId="10" fillId="0" borderId="47" pivotButton="0" quotePrefix="0" xfId="3"/>
    <xf numFmtId="0" fontId="1" fillId="0" borderId="38" pivotButton="0" quotePrefix="0" xfId="3"/>
    <xf numFmtId="0" fontId="1" fillId="0" borderId="12" pivotButton="0" quotePrefix="0" xfId="3"/>
    <xf numFmtId="0" fontId="1" fillId="5" borderId="31" pivotButton="0" quotePrefix="0" xfId="3"/>
    <xf numFmtId="168" fontId="1" fillId="0" borderId="0" pivotButton="0" quotePrefix="0" xfId="1"/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5" fillId="3" borderId="9" applyAlignment="1" pivotButton="0" quotePrefix="0" xfId="3">
      <alignment vertical="center"/>
    </xf>
    <xf numFmtId="0" fontId="5" fillId="3" borderId="10" applyAlignment="1" pivotButton="0" quotePrefix="0" xfId="3">
      <alignment vertical="center"/>
    </xf>
    <xf numFmtId="0" fontId="5" fillId="3" borderId="11" applyAlignment="1" pivotButton="0" quotePrefix="0" xfId="3">
      <alignment vertical="center"/>
    </xf>
    <xf numFmtId="0" fontId="30" fillId="0" borderId="0" applyAlignment="1" pivotButton="0" quotePrefix="0" xfId="3">
      <alignment horizontal="center" vertical="center" wrapText="1"/>
    </xf>
    <xf numFmtId="0" fontId="31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0" fontId="9" fillId="0" borderId="16" applyAlignment="1" pivotButton="0" quotePrefix="0" xfId="3">
      <alignment vertical="top" wrapText="1"/>
    </xf>
    <xf numFmtId="0" fontId="1" fillId="0" borderId="17" applyAlignment="1" pivotButton="0" quotePrefix="0" xfId="3">
      <alignment vertical="top" wrapText="1"/>
    </xf>
    <xf numFmtId="0" fontId="1" fillId="0" borderId="20" applyAlignment="1" pivotButton="0" quotePrefix="0" xfId="3">
      <alignment vertical="top" wrapText="1"/>
    </xf>
    <xf numFmtId="0" fontId="1" fillId="0" borderId="21" applyAlignment="1" pivotButton="0" quotePrefix="0" xfId="3">
      <alignment vertical="top" wrapText="1"/>
    </xf>
    <xf numFmtId="0" fontId="27" fillId="11" borderId="22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left" vertical="center" wrapText="1"/>
    </xf>
    <xf numFmtId="0" fontId="27" fillId="11" borderId="23" applyAlignment="1" pivotButton="0" quotePrefix="0" xfId="3">
      <alignment horizontal="center" vertical="top" wrapText="1"/>
    </xf>
    <xf numFmtId="0" fontId="27" fillId="11" borderId="4" applyAlignment="1" pivotButton="0" quotePrefix="0" xfId="3">
      <alignment horizontal="center" vertical="top" wrapText="1"/>
    </xf>
    <xf numFmtId="0" fontId="10" fillId="0" borderId="16" applyAlignment="1" pivotButton="0" quotePrefix="0" xfId="3">
      <alignment horizontal="center"/>
    </xf>
    <xf numFmtId="0" fontId="10" fillId="0" borderId="17" applyAlignment="1" pivotButton="0" quotePrefix="0" xfId="3">
      <alignment horizontal="center"/>
    </xf>
    <xf numFmtId="0" fontId="10" fillId="0" borderId="15" applyAlignment="1" pivotButton="0" quotePrefix="0" xfId="3">
      <alignment horizontal="center"/>
    </xf>
    <xf numFmtId="0" fontId="10" fillId="0" borderId="26" applyAlignment="1" pivotButton="0" quotePrefix="0" xfId="3">
      <alignment horizontal="center"/>
    </xf>
    <xf numFmtId="0" fontId="10" fillId="9" borderId="45" applyAlignment="1" pivotButton="0" quotePrefix="0" xfId="3">
      <alignment horizontal="left" wrapText="1"/>
    </xf>
    <xf numFmtId="0" fontId="10" fillId="9" borderId="34" applyAlignment="1" pivotButton="0" quotePrefix="0" xfId="3">
      <alignment horizontal="left" wrapText="1"/>
    </xf>
    <xf numFmtId="0" fontId="10" fillId="9" borderId="45" pivotButton="0" quotePrefix="0" xfId="3"/>
    <xf numFmtId="0" fontId="10" fillId="9" borderId="34" pivotButton="0" quotePrefix="0" xfId="3"/>
    <xf numFmtId="43" fontId="1" fillId="0" borderId="13" applyAlignment="1" pivotButton="0" quotePrefix="0" xfId="1">
      <alignment horizontal="center" vertical="center"/>
    </xf>
    <xf numFmtId="9" fontId="10" fillId="0" borderId="13" applyAlignment="1" pivotButton="0" quotePrefix="0" xfId="2">
      <alignment horizontal="center" vertical="center"/>
    </xf>
    <xf numFmtId="2" fontId="1" fillId="0" borderId="35" applyAlignment="1" pivotButton="0" quotePrefix="0" xfId="2">
      <alignment horizontal="center" vertical="center"/>
    </xf>
    <xf numFmtId="2" fontId="1" fillId="0" borderId="4" applyAlignment="1" pivotButton="0" quotePrefix="0" xfId="2">
      <alignment horizontal="center" vertical="center"/>
    </xf>
    <xf numFmtId="0" fontId="1" fillId="0" borderId="16" pivotButton="0" quotePrefix="0" xfId="3"/>
    <xf numFmtId="0" fontId="1" fillId="0" borderId="17" pivotButton="0" quotePrefix="0" xfId="3"/>
    <xf numFmtId="0" fontId="1" fillId="0" borderId="15" pivotButton="0" quotePrefix="0" xfId="3"/>
    <xf numFmtId="0" fontId="1" fillId="0" borderId="26" pivotButton="0" quotePrefix="0" xfId="3"/>
    <xf numFmtId="9" fontId="10" fillId="0" borderId="35" applyAlignment="1" pivotButton="0" quotePrefix="0" xfId="2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27" fillId="11" borderId="25" applyAlignment="1" pivotButton="0" quotePrefix="0" xfId="3">
      <alignment horizontal="center" vertical="top" wrapText="1"/>
    </xf>
    <xf numFmtId="0" fontId="11" fillId="0" borderId="0" applyAlignment="1" pivotButton="0" quotePrefix="0" xfId="3">
      <alignment wrapText="1"/>
    </xf>
    <xf numFmtId="0" fontId="5" fillId="3" borderId="48" applyAlignment="1" pivotButton="0" quotePrefix="0" xfId="3">
      <alignment vertical="center"/>
    </xf>
    <xf numFmtId="0" fontId="0" fillId="0" borderId="10" pivotButton="0" quotePrefix="0" xfId="0"/>
    <xf numFmtId="0" fontId="0" fillId="0" borderId="11" pivotButton="0" quotePrefix="0" xfId="0"/>
    <xf numFmtId="164" fontId="4" fillId="0" borderId="13" applyAlignment="1" pivotButton="0" quotePrefix="0" xfId="4">
      <alignment vertical="center"/>
    </xf>
    <xf numFmtId="165" fontId="7" fillId="0" borderId="13" applyAlignment="1" pivotButton="0" quotePrefix="0" xfId="3">
      <alignment vertical="center"/>
    </xf>
    <xf numFmtId="165" fontId="4" fillId="0" borderId="13" applyAlignment="1" pivotButton="0" quotePrefix="0" xfId="3">
      <alignment vertical="center"/>
    </xf>
    <xf numFmtId="165" fontId="6" fillId="0" borderId="13" applyAlignment="1" pivotButton="0" quotePrefix="0" xfId="3">
      <alignment vertical="center"/>
    </xf>
    <xf numFmtId="166" fontId="4" fillId="0" borderId="13" applyAlignment="1" pivotButton="0" quotePrefix="0" xfId="4">
      <alignment vertical="center"/>
    </xf>
    <xf numFmtId="166" fontId="7" fillId="0" borderId="13" applyAlignment="1" pivotButton="0" quotePrefix="0" xfId="4">
      <alignment vertical="center"/>
    </xf>
    <xf numFmtId="164" fontId="4" fillId="0" borderId="13" applyAlignment="1" pivotButton="0" quotePrefix="0" xfId="3">
      <alignment vertical="center"/>
    </xf>
    <xf numFmtId="167" fontId="4" fillId="0" borderId="13" applyAlignment="1" pivotButton="0" quotePrefix="0" xfId="1">
      <alignment vertical="center"/>
    </xf>
    <xf numFmtId="168" fontId="4" fillId="0" borderId="13" applyAlignment="1" pivotButton="0" quotePrefix="0" xfId="1">
      <alignment vertical="center"/>
    </xf>
    <xf numFmtId="168" fontId="4" fillId="0" borderId="29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52" applyAlignment="1" pivotButton="0" quotePrefix="0" xfId="3">
      <alignment vertical="top" wrapText="1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" pivotButton="0" quotePrefix="0" xfId="0"/>
    <xf numFmtId="0" fontId="0" fillId="0" borderId="23" pivotButton="0" quotePrefix="0" xfId="0"/>
    <xf numFmtId="164" fontId="1" fillId="4" borderId="13" pivotButton="0" quotePrefix="0" xfId="3"/>
    <xf numFmtId="164" fontId="1" fillId="0" borderId="13" pivotButton="0" quotePrefix="0" xfId="3"/>
    <xf numFmtId="164" fontId="1" fillId="0" borderId="8" pivotButton="0" quotePrefix="0" xfId="3"/>
    <xf numFmtId="164" fontId="10" fillId="5" borderId="29" pivotButton="0" quotePrefix="0" xfId="3"/>
    <xf numFmtId="164" fontId="10" fillId="5" borderId="30" pivotButton="0" quotePrefix="0" xfId="3"/>
    <xf numFmtId="164" fontId="10" fillId="4" borderId="13" pivotButton="0" quotePrefix="0" xfId="3"/>
    <xf numFmtId="164" fontId="10" fillId="0" borderId="13" pivotButton="0" quotePrefix="0" xfId="3"/>
    <xf numFmtId="164" fontId="10" fillId="0" borderId="8" pivotButton="0" quotePrefix="0" xfId="3"/>
    <xf numFmtId="169" fontId="1" fillId="5" borderId="0" pivotButton="0" quotePrefix="0" xfId="3"/>
    <xf numFmtId="164" fontId="10" fillId="5" borderId="22" pivotButton="0" quotePrefix="0" xfId="3"/>
    <xf numFmtId="164" fontId="10" fillId="5" borderId="23" pivotButton="0" quotePrefix="0" xfId="3"/>
    <xf numFmtId="165" fontId="10" fillId="6" borderId="29" pivotButton="0" quotePrefix="0" xfId="3"/>
    <xf numFmtId="165" fontId="10" fillId="6" borderId="3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10" fillId="0" borderId="47" applyAlignment="1" pivotButton="0" quotePrefix="0" xfId="3">
      <alignment horizontal="center"/>
    </xf>
    <xf numFmtId="165" fontId="27" fillId="11" borderId="32" pivotButton="0" quotePrefix="0" xfId="3"/>
    <xf numFmtId="165" fontId="27" fillId="11" borderId="18" pivotButton="0" quotePrefix="0" xfId="3"/>
    <xf numFmtId="165" fontId="14" fillId="11" borderId="18" pivotButton="0" quotePrefix="0" xfId="3"/>
    <xf numFmtId="165" fontId="27" fillId="11" borderId="19" pivotButton="0" quotePrefix="0" xfId="3"/>
    <xf numFmtId="0" fontId="0" fillId="0" borderId="15" pivotButton="0" quotePrefix="0" xfId="0"/>
    <xf numFmtId="0" fontId="0" fillId="0" borderId="26" pivotButton="0" quotePrefix="0" xfId="0"/>
    <xf numFmtId="164" fontId="1" fillId="0" borderId="0" pivotButton="0" quotePrefix="0" xfId="3"/>
    <xf numFmtId="164" fontId="10" fillId="5" borderId="13" pivotButton="0" quotePrefix="0" xfId="3"/>
    <xf numFmtId="164" fontId="10" fillId="5" borderId="8" pivotButton="0" quotePrefix="0" xfId="3"/>
    <xf numFmtId="164" fontId="1" fillId="5" borderId="0" pivotButton="0" quotePrefix="0" xfId="3"/>
    <xf numFmtId="0" fontId="10" fillId="9" borderId="35" applyAlignment="1" pivotButton="0" quotePrefix="0" xfId="3">
      <alignment horizontal="left" wrapText="1"/>
    </xf>
    <xf numFmtId="0" fontId="0" fillId="0" borderId="34" pivotButton="0" quotePrefix="0" xfId="0"/>
    <xf numFmtId="2" fontId="1" fillId="0" borderId="13" applyAlignment="1" pivotButton="0" quotePrefix="0" xfId="2">
      <alignment horizontal="center" vertical="center"/>
    </xf>
    <xf numFmtId="0" fontId="10" fillId="9" borderId="35" pivotButton="0" quotePrefix="0" xfId="3"/>
    <xf numFmtId="168" fontId="1" fillId="3" borderId="10" pivotButton="0" quotePrefix="0" xfId="1"/>
    <xf numFmtId="168" fontId="1" fillId="0" borderId="22" pivotButton="0" quotePrefix="0" xfId="1"/>
    <xf numFmtId="167" fontId="1" fillId="0" borderId="0" pivotButton="0" quotePrefix="0" xfId="1"/>
    <xf numFmtId="168" fontId="1" fillId="0" borderId="13" pivotButton="0" quotePrefix="0" xfId="1"/>
    <xf numFmtId="168" fontId="1" fillId="5" borderId="0" pivotButton="0" quotePrefix="0" xfId="1"/>
    <xf numFmtId="168" fontId="1" fillId="2" borderId="0" pivotButton="0" quotePrefix="0" xfId="1"/>
    <xf numFmtId="165" fontId="10" fillId="2" borderId="29" pivotButton="0" quotePrefix="0" xfId="3"/>
    <xf numFmtId="165" fontId="10" fillId="2" borderId="29" applyAlignment="1" pivotButton="0" quotePrefix="0" xfId="3">
      <alignment horizontal="center"/>
    </xf>
    <xf numFmtId="165" fontId="10" fillId="2" borderId="30" pivotButton="0" quotePrefix="0" xfId="3"/>
    <xf numFmtId="165" fontId="1" fillId="2" borderId="0" pivotButton="0" quotePrefix="0" xfId="3"/>
    <xf numFmtId="165" fontId="1" fillId="0" borderId="0" pivotButton="0" quotePrefix="0" xfId="1"/>
    <xf numFmtId="0" fontId="1" fillId="0" borderId="47" pivotButton="0" quotePrefix="0" xfId="3"/>
    <xf numFmtId="170" fontId="1" fillId="0" borderId="0" pivotButton="0" quotePrefix="0" xfId="3"/>
    <xf numFmtId="171" fontId="1" fillId="0" borderId="25" pivotButton="0" quotePrefix="0" xfId="4"/>
    <xf numFmtId="165" fontId="10" fillId="2" borderId="40" pivotButton="0" quotePrefix="0" xfId="3"/>
    <xf numFmtId="165" fontId="10" fillId="2" borderId="40" pivotButton="0" quotePrefix="0" xfId="5"/>
    <xf numFmtId="165" fontId="10" fillId="2" borderId="29" pivotButton="0" quotePrefix="0" xfId="5"/>
    <xf numFmtId="165" fontId="10" fillId="2" borderId="41" pivotButton="0" quotePrefix="0" xfId="5"/>
    <xf numFmtId="165" fontId="10" fillId="0" borderId="0" pivotButton="0" quotePrefix="0" xfId="3"/>
    <xf numFmtId="0" fontId="0" fillId="0" borderId="25" pivotButton="0" quotePrefix="0" xfId="0"/>
    <xf numFmtId="164" fontId="1" fillId="0" borderId="22" pivotButton="0" quotePrefix="0" xfId="3"/>
    <xf numFmtId="164" fontId="1" fillId="0" borderId="23" pivotButton="0" quotePrefix="0" xfId="3"/>
    <xf numFmtId="165" fontId="10" fillId="2" borderId="30" pivotButton="0" quotePrefix="0" xfId="5"/>
    <xf numFmtId="165" fontId="10" fillId="2" borderId="0" pivotButton="0" quotePrefix="0" xfId="3"/>
    <xf numFmtId="164" fontId="10" fillId="5" borderId="8" applyAlignment="1" pivotButton="0" quotePrefix="0" xfId="3">
      <alignment horizontal="center"/>
    </xf>
    <xf numFmtId="168" fontId="10" fillId="0" borderId="0" pivotButton="0" quotePrefix="0" xfId="1"/>
    <xf numFmtId="172" fontId="10" fillId="5" borderId="13" pivotButton="0" quotePrefix="0" xfId="4"/>
    <xf numFmtId="172" fontId="10" fillId="5" borderId="8" pivotButton="0" quotePrefix="0" xfId="4"/>
    <xf numFmtId="168" fontId="1" fillId="3" borderId="0" pivotButton="0" quotePrefix="0" xfId="1"/>
    <xf numFmtId="168" fontId="10" fillId="5" borderId="0" pivotButton="0" quotePrefix="0" xfId="1"/>
    <xf numFmtId="165" fontId="10" fillId="2" borderId="29" applyAlignment="1" pivotButton="0" quotePrefix="0" xfId="5">
      <alignment horizontal="center"/>
    </xf>
    <xf numFmtId="173" fontId="1" fillId="0" borderId="0" pivotButton="0" quotePrefix="0" xfId="3"/>
    <xf numFmtId="164" fontId="1" fillId="0" borderId="4" pivotButton="0" quotePrefix="0" xfId="3"/>
    <xf numFmtId="164" fontId="1" fillId="0" borderId="25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8" fontId="10" fillId="2" borderId="0" pivotButton="0" quotePrefix="0" xfId="1"/>
    <xf numFmtId="168" fontId="1" fillId="3" borderId="24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37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74</row>
      <rowOff>76200</rowOff>
    </from>
    <to>
      <col>1</col>
      <colOff>1781175</colOff>
      <row>75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57150</rowOff>
    </from>
    <to>
      <col>1</col>
      <colOff>1762125</colOff>
      <row>2</row>
      <rowOff>685800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57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74</row>
      <rowOff>76200</rowOff>
    </from>
    <to>
      <col>1</col>
      <colOff>1733550</colOff>
      <row>75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66675</rowOff>
    </from>
    <to>
      <col>1</col>
      <colOff>1685925</colOff>
      <row>75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95250</rowOff>
    </from>
    <to>
      <col>1</col>
      <colOff>1685925</colOff>
      <row>75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74</row>
      <rowOff>76200</rowOff>
    </from>
    <to>
      <col>1</col>
      <colOff>1638300</colOff>
      <row>75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19050</rowOff>
    </from>
    <to>
      <col>1</col>
      <colOff>1724025</colOff>
      <row>75</row>
      <rowOff>723900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8682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0</row>
      <rowOff>85725</rowOff>
    </from>
    <to>
      <col>1</col>
      <colOff>1762125</colOff>
      <row>2</row>
      <rowOff>714375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767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74</row>
      <rowOff>95250</rowOff>
    </from>
    <to>
      <col>1</col>
      <colOff>1714500</colOff>
      <row>75</row>
      <rowOff>866775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020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74</row>
      <rowOff>133350</rowOff>
    </from>
    <to>
      <col>1</col>
      <colOff>1724025</colOff>
      <row>75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74</row>
      <rowOff>57150</rowOff>
    </from>
    <to>
      <col>1</col>
      <colOff>1724025</colOff>
      <row>75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74</row>
      <rowOff>57150</rowOff>
    </from>
    <to>
      <col>1</col>
      <colOff>1676400</colOff>
      <row>75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75</row>
      <rowOff>0</rowOff>
    </from>
    <to>
      <col>1</col>
      <colOff>1724025</colOff>
      <row>75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74</row>
      <rowOff>47625</rowOff>
    </from>
    <to>
      <col>1</col>
      <colOff>1685925</colOff>
      <row>75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N11" sqref="N11"/>
    </sheetView>
  </sheetViews>
  <sheetFormatPr baseColWidth="8" defaultRowHeight="12.75"/>
  <cols>
    <col width="58.7109375" customWidth="1" style="382" min="1" max="1"/>
    <col width="14" customWidth="1" style="382" min="2" max="6"/>
    <col width="15.5703125" customWidth="1" style="382" min="7" max="10"/>
    <col width="11.42578125" customWidth="1" style="382" min="11" max="11"/>
    <col width="9.140625" customWidth="1" style="382" min="12" max="16384"/>
  </cols>
  <sheetData>
    <row r="1" ht="24.95" customFormat="1" customHeight="1" s="2">
      <c r="A1" s="379" t="inlineStr">
        <is>
          <t>Network of California Fairs</t>
        </is>
      </c>
    </row>
    <row r="2" ht="24.95" customFormat="1" customHeight="1" s="2">
      <c r="A2" s="381" t="inlineStr">
        <is>
          <t>2015 STOP Statistical Summary</t>
        </is>
      </c>
    </row>
    <row r="3" ht="24.95" customHeight="1" thickBot="1">
      <c r="A3" s="382" t="n"/>
      <c r="B3" s="382" t="n"/>
      <c r="C3" s="382" t="n"/>
      <c r="D3" s="382" t="n"/>
      <c r="E3" s="382" t="n"/>
      <c r="F3" s="382" t="n"/>
      <c r="G3" s="382" t="n"/>
      <c r="H3" s="382" t="n"/>
      <c r="I3" s="382" t="n"/>
      <c r="J3" s="382" t="n"/>
    </row>
    <row r="4" ht="30" customFormat="1" customHeight="1" s="230" thickBot="1">
      <c r="A4" s="302" t="n"/>
      <c r="B4" s="303" t="inlineStr">
        <is>
          <t>Class 1</t>
        </is>
      </c>
      <c r="C4" s="303" t="inlineStr">
        <is>
          <t>Class 2</t>
        </is>
      </c>
      <c r="D4" s="303" t="inlineStr">
        <is>
          <t>Class 3</t>
        </is>
      </c>
      <c r="E4" s="303" t="inlineStr">
        <is>
          <t>Class 3+</t>
        </is>
      </c>
      <c r="F4" s="303" t="inlineStr">
        <is>
          <t>Class 4</t>
        </is>
      </c>
      <c r="G4" s="303" t="inlineStr">
        <is>
          <t>Class 4+</t>
        </is>
      </c>
      <c r="H4" s="303" t="inlineStr">
        <is>
          <t>Class 5</t>
        </is>
      </c>
      <c r="I4" s="303" t="inlineStr">
        <is>
          <t>Class 6</t>
        </is>
      </c>
      <c r="J4" s="303" t="inlineStr">
        <is>
          <t>Class 7</t>
        </is>
      </c>
      <c r="K4" s="304" t="inlineStr">
        <is>
          <t xml:space="preserve">Total </t>
        </is>
      </c>
    </row>
    <row r="5" ht="30" customFormat="1" customHeight="1" s="230">
      <c r="A5" s="300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95" t="n">
        <v>77</v>
      </c>
    </row>
    <row r="6" ht="37.5" customFormat="1" customHeight="1" s="230">
      <c r="A6" s="301" t="inlineStr">
        <is>
          <t>Number of Fairs that Reported 2015 STOP</t>
        </is>
      </c>
      <c r="B6" s="293" t="n">
        <v>12</v>
      </c>
      <c r="C6" s="293" t="n">
        <v>8</v>
      </c>
      <c r="D6" s="293" t="n">
        <v>14</v>
      </c>
      <c r="E6" s="293" t="n">
        <v>14</v>
      </c>
      <c r="F6" s="293" t="n">
        <v>8</v>
      </c>
      <c r="G6" s="293" t="n">
        <v>6</v>
      </c>
      <c r="H6" s="293" t="n">
        <v>3</v>
      </c>
      <c r="I6" s="293" t="n">
        <v>5</v>
      </c>
      <c r="J6" s="294" t="n">
        <v>5</v>
      </c>
      <c r="K6" s="296" t="n">
        <v>75</v>
      </c>
    </row>
    <row r="7" ht="9" customFormat="1" customHeight="1" s="230">
      <c r="A7" s="411" t="n"/>
      <c r="B7" s="412" t="n"/>
      <c r="C7" s="412" t="n"/>
      <c r="D7" s="412" t="n"/>
      <c r="E7" s="412" t="n"/>
      <c r="F7" s="412" t="n"/>
      <c r="G7" s="412" t="n"/>
      <c r="H7" s="412" t="n"/>
      <c r="I7" s="412" t="n"/>
      <c r="J7" s="412" t="n"/>
      <c r="K7" s="413" t="n"/>
    </row>
    <row r="8" ht="30" customFormat="1" customHeight="1" s="230">
      <c r="A8" s="305" t="inlineStr">
        <is>
          <t>Average Reserves by Dollars ($)</t>
        </is>
      </c>
      <c r="B8" s="414" t="n">
        <v>86046.83333333333</v>
      </c>
      <c r="C8" s="414" t="n">
        <v>154932.5555555556</v>
      </c>
      <c r="D8" s="414" t="n">
        <v>447742.2857142857</v>
      </c>
      <c r="E8" s="414" t="n">
        <v>574741.3842857142</v>
      </c>
      <c r="F8" s="414" t="n">
        <v>227657</v>
      </c>
      <c r="G8" s="414" t="n">
        <v>-73400.16666666667</v>
      </c>
      <c r="H8" s="414" t="n">
        <v>706692.3225</v>
      </c>
      <c r="I8" s="414" t="n">
        <v>1711000.4</v>
      </c>
      <c r="J8" s="414" t="n">
        <v>10973957</v>
      </c>
      <c r="K8" s="297" t="n"/>
    </row>
    <row r="9" ht="30" customFormat="1" customHeight="1" s="230">
      <c r="A9" s="306" t="inlineStr">
        <is>
          <t>Average Reserves by Percentage (%)</t>
        </is>
      </c>
      <c r="B9" s="415" t="n">
        <v>-0.07610623120563116</v>
      </c>
      <c r="C9" s="416" t="n">
        <v>0.2214397064790903</v>
      </c>
      <c r="D9" s="416" t="n">
        <v>0.451449888657848</v>
      </c>
      <c r="E9" s="416" t="n">
        <v>0.3989454869322852</v>
      </c>
      <c r="F9" s="416" t="n">
        <v>0.1133618618846279</v>
      </c>
      <c r="G9" s="417" t="n">
        <v>-0.01770680733437556</v>
      </c>
      <c r="H9" s="416" t="n">
        <v>3.311349399131776</v>
      </c>
      <c r="I9" s="416" t="n">
        <v>0.1921368483625187</v>
      </c>
      <c r="J9" s="416" t="n">
        <v>0.2905331144673433</v>
      </c>
      <c r="K9" s="298" t="n"/>
    </row>
    <row r="10" ht="30" customFormat="1" customHeight="1" s="230">
      <c r="A10" s="305" t="inlineStr">
        <is>
          <t>Reserves High By Dollars ($)</t>
        </is>
      </c>
      <c r="B10" s="418" t="n">
        <v>650877</v>
      </c>
      <c r="C10" s="418" t="n">
        <v>425969</v>
      </c>
      <c r="D10" s="418" t="n">
        <v>2161551</v>
      </c>
      <c r="E10" s="418" t="n">
        <v>2023230.42</v>
      </c>
      <c r="F10" s="418" t="n">
        <v>664934</v>
      </c>
      <c r="G10" s="418" t="n">
        <v>299492</v>
      </c>
      <c r="H10" s="418" t="n">
        <v>2322087</v>
      </c>
      <c r="I10" s="418" t="n">
        <v>5033330</v>
      </c>
      <c r="J10" s="418" t="n">
        <v>31412944</v>
      </c>
      <c r="K10" s="298" t="n"/>
    </row>
    <row r="11" ht="30" customFormat="1" customHeight="1" s="230">
      <c r="A11" s="305" t="inlineStr">
        <is>
          <t>Reserves High By Percentage (%)</t>
        </is>
      </c>
      <c r="B11" s="416" t="n">
        <v>1.378585316880377</v>
      </c>
      <c r="C11" s="416" t="n">
        <v>0.6957606147966059</v>
      </c>
      <c r="D11" s="416" t="n">
        <v>1.937434400816724</v>
      </c>
      <c r="E11" s="416" t="n">
        <v>1.087664896203844</v>
      </c>
      <c r="F11" s="416" t="n">
        <v>0.4195484831659179</v>
      </c>
      <c r="G11" s="416" t="n">
        <v>0.131179738124084</v>
      </c>
      <c r="H11" s="416" t="n">
        <v>12.95758381109679</v>
      </c>
      <c r="I11" s="416" t="n">
        <v>0.6458894583841169</v>
      </c>
      <c r="J11" s="416" t="n">
        <v>1.015158571425386</v>
      </c>
      <c r="K11" s="298" t="n"/>
    </row>
    <row r="12" ht="30" customFormat="1" customHeight="1" s="230">
      <c r="A12" s="305" t="inlineStr">
        <is>
          <t>Reserves Low By Dollars ($)</t>
        </is>
      </c>
      <c r="B12" s="414" t="n">
        <v>-751898</v>
      </c>
      <c r="C12" s="414" t="n">
        <v>-111076</v>
      </c>
      <c r="D12" s="414" t="n">
        <v>-153031</v>
      </c>
      <c r="E12" s="414" t="n">
        <v>-29723</v>
      </c>
      <c r="F12" s="414" t="n">
        <v>-54772</v>
      </c>
      <c r="G12" s="414" t="n">
        <v>-361088</v>
      </c>
      <c r="H12" s="418" t="n">
        <v>-202941</v>
      </c>
      <c r="I12" s="418" t="n">
        <v>-696358</v>
      </c>
      <c r="J12" s="419" t="n">
        <v>-1676508</v>
      </c>
      <c r="K12" s="298" t="n"/>
    </row>
    <row r="13" ht="30" customFormat="1" customHeight="1" s="230">
      <c r="A13" s="305" t="inlineStr">
        <is>
          <t>Reserves Low By Percentage (%)</t>
        </is>
      </c>
      <c r="B13" s="417" t="n">
        <v>-2.879924798049708</v>
      </c>
      <c r="C13" s="417" t="n">
        <v>-0.2411351212883001</v>
      </c>
      <c r="D13" s="417" t="n">
        <v>-0.1713241344566039</v>
      </c>
      <c r="E13" s="416" t="n">
        <v>-0.03079232507280324</v>
      </c>
      <c r="F13" s="417" t="n">
        <v>-0.02511558847522259</v>
      </c>
      <c r="G13" s="417" t="n">
        <v>-0.1612272790798086</v>
      </c>
      <c r="H13" s="416" t="n">
        <v>-0.03269181822575189</v>
      </c>
      <c r="I13" s="416" t="n">
        <v>-0.07396207080372964</v>
      </c>
      <c r="J13" s="417" t="n">
        <v>-0.06657609078735452</v>
      </c>
      <c r="K13" s="298" t="n"/>
    </row>
    <row r="14" ht="8.25" customHeight="1">
      <c r="A14" s="411" t="n"/>
      <c r="B14" s="412" t="n"/>
      <c r="C14" s="412" t="n"/>
      <c r="D14" s="412" t="n"/>
      <c r="E14" s="412" t="n"/>
      <c r="F14" s="412" t="n"/>
      <c r="G14" s="412" t="n"/>
      <c r="H14" s="412" t="n"/>
      <c r="I14" s="412" t="n"/>
      <c r="J14" s="412" t="n"/>
      <c r="K14" s="413" t="n"/>
    </row>
    <row r="15" ht="35.25" customHeight="1">
      <c r="A15" s="307" t="inlineStr">
        <is>
          <t>Average Operating Revenues ($)</t>
        </is>
      </c>
      <c r="B15" s="420" t="n">
        <v>379857.3333333333</v>
      </c>
      <c r="C15" s="420" t="n">
        <v>533953.2144444444</v>
      </c>
      <c r="D15" s="420" t="n">
        <v>900775.1142857142</v>
      </c>
      <c r="E15" s="420" t="n">
        <v>1517614.406428572</v>
      </c>
      <c r="F15" s="420" t="n">
        <v>2182316.5</v>
      </c>
      <c r="G15" s="420" t="n">
        <v>3657990.166666667</v>
      </c>
      <c r="H15" s="420" t="n">
        <v>5763349.2125</v>
      </c>
      <c r="I15" s="420" t="n">
        <v>9721010.199999999</v>
      </c>
      <c r="J15" s="420" t="n">
        <v>47658262</v>
      </c>
      <c r="K15" s="298" t="n"/>
      <c r="L15" s="15" t="n"/>
    </row>
    <row r="16" ht="35.25" customHeight="1">
      <c r="A16" s="307" t="inlineStr">
        <is>
          <t>Average Operating Expenditures ($)</t>
        </is>
      </c>
      <c r="B16" s="420" t="n">
        <v>459308.25</v>
      </c>
      <c r="C16" s="420" t="n">
        <v>659353.0433333335</v>
      </c>
      <c r="D16" s="420" t="n">
        <v>894726.8935714286</v>
      </c>
      <c r="E16" s="420" t="n">
        <v>1388797.172142857</v>
      </c>
      <c r="F16" s="420" t="n">
        <v>2089116</v>
      </c>
      <c r="G16" s="420" t="n">
        <v>3617154.333333333</v>
      </c>
      <c r="H16" s="420" t="n">
        <v>5435214.747500001</v>
      </c>
      <c r="I16" s="420" t="n">
        <v>9441885</v>
      </c>
      <c r="J16" s="420" t="n">
        <v>43553789.6</v>
      </c>
      <c r="K16" s="298" t="n"/>
      <c r="L16" s="15" t="n"/>
    </row>
    <row r="17" ht="35.25" customHeight="1">
      <c r="A17" s="307" t="inlineStr">
        <is>
          <t>Average Operating Profit/(Loss) BEFORE Depreciation ($)</t>
        </is>
      </c>
      <c r="B17" s="420" t="n">
        <v>-79450.91666666667</v>
      </c>
      <c r="C17" s="420" t="n">
        <v>-125399.8288888889</v>
      </c>
      <c r="D17" s="420" t="n">
        <v>6048.220714285712</v>
      </c>
      <c r="E17" s="420" t="n">
        <v>128817.2342857143</v>
      </c>
      <c r="F17" s="420" t="n">
        <v>93200.5</v>
      </c>
      <c r="G17" s="420" t="n">
        <v>40835.83333333334</v>
      </c>
      <c r="H17" s="420" t="n">
        <v>328134.465</v>
      </c>
      <c r="I17" s="420" t="n">
        <v>279125.2</v>
      </c>
      <c r="J17" s="420" t="n">
        <v>4104472.4</v>
      </c>
      <c r="K17" s="298" t="n"/>
      <c r="L17" s="15" t="n"/>
    </row>
    <row r="18" ht="35.25" customHeight="1">
      <c r="A18" s="307" t="inlineStr">
        <is>
          <t>Average Operating Profit/(Loss) AFTER Depreciation ($)</t>
        </is>
      </c>
      <c r="B18" s="420" t="n">
        <v>-130864.3333333333</v>
      </c>
      <c r="C18" s="420" t="n">
        <v>-192690.1477777778</v>
      </c>
      <c r="D18" s="420" t="n">
        <v>-65896.21285714286</v>
      </c>
      <c r="E18" s="420" t="n">
        <v>-5526.037857142843</v>
      </c>
      <c r="F18" s="420" t="n">
        <v>-46151</v>
      </c>
      <c r="G18" s="420" t="n">
        <v>-151052.8333333333</v>
      </c>
      <c r="H18" s="420" t="n">
        <v>-256041.0225</v>
      </c>
      <c r="I18" s="420" t="n">
        <v>-388041.2</v>
      </c>
      <c r="J18" s="420" t="n">
        <v>1445528.2</v>
      </c>
      <c r="K18" s="298" t="n"/>
      <c r="L18" s="15" t="n"/>
    </row>
    <row r="19" ht="31.5" customHeight="1">
      <c r="A19" s="307" t="inlineStr">
        <is>
          <t>Average Net Profit/(Loss) BEFORE Depreciation ($)</t>
        </is>
      </c>
      <c r="B19" s="420" t="n">
        <v>-27538.5</v>
      </c>
      <c r="C19" s="420" t="n">
        <v>-13693.05111111113</v>
      </c>
      <c r="D19" s="420" t="n">
        <v>65549.86357142856</v>
      </c>
      <c r="E19" s="420" t="n">
        <v>239863.6628571429</v>
      </c>
      <c r="F19" s="420" t="n">
        <v>166036.625</v>
      </c>
      <c r="G19" s="420" t="n">
        <v>143500.6666666667</v>
      </c>
      <c r="H19" s="420" t="n">
        <v>333284.465</v>
      </c>
      <c r="I19" s="420" t="n">
        <v>345195.2</v>
      </c>
      <c r="J19" s="420" t="n">
        <v>4289321.2</v>
      </c>
      <c r="K19" s="298" t="n"/>
    </row>
    <row r="20" ht="35.25" customHeight="1">
      <c r="A20" s="307" t="inlineStr">
        <is>
          <t>Average Net Profit/(Loss) AFTER Depreciation ($)</t>
        </is>
      </c>
      <c r="B20" s="420" t="n">
        <v>-78951.91666666667</v>
      </c>
      <c r="C20" s="420" t="n">
        <v>-80983.37000000002</v>
      </c>
      <c r="D20" s="420" t="n">
        <v>-6394.570000000002</v>
      </c>
      <c r="E20" s="420" t="n">
        <v>105520.3907142857</v>
      </c>
      <c r="F20" s="420" t="n">
        <v>26685.125</v>
      </c>
      <c r="G20" s="420" t="n">
        <v>-48388</v>
      </c>
      <c r="H20" s="420" t="n">
        <v>-250891.0225</v>
      </c>
      <c r="I20" s="420" t="n">
        <v>-321971.2</v>
      </c>
      <c r="J20" s="420" t="n">
        <v>1630377</v>
      </c>
      <c r="K20" s="298" t="n"/>
      <c r="L20" s="15" t="n"/>
    </row>
    <row r="21" ht="35.25" customHeight="1">
      <c r="A21" s="307" t="inlineStr">
        <is>
          <t>Average Profit Margin Ratio (Operations Only)</t>
        </is>
      </c>
      <c r="B21" s="291" t="n">
        <v>-1.88307894134128</v>
      </c>
      <c r="C21" s="289" t="n">
        <v>-0.2641930704661637</v>
      </c>
      <c r="D21" s="289" t="n">
        <v>-0.01761499479140449</v>
      </c>
      <c r="E21" s="289" t="n">
        <v>0.06232406360879129</v>
      </c>
      <c r="F21" s="289" t="n">
        <v>0.04320180135890184</v>
      </c>
      <c r="G21" s="289" t="n">
        <v>0.006454131412396185</v>
      </c>
      <c r="H21" s="289" t="n">
        <v>0.2222349510093283</v>
      </c>
      <c r="I21" s="289" t="n">
        <v>0.02920609119568362</v>
      </c>
      <c r="J21" s="289" t="n">
        <v>0.09126318497989307</v>
      </c>
      <c r="K21" s="298" t="n"/>
      <c r="L21" s="15" t="n"/>
    </row>
    <row r="22" ht="8.25" customHeight="1">
      <c r="A22" s="411" t="n"/>
      <c r="B22" s="412" t="n"/>
      <c r="C22" s="412" t="n"/>
      <c r="D22" s="412" t="n"/>
      <c r="E22" s="412" t="n"/>
      <c r="F22" s="412" t="n"/>
      <c r="G22" s="412" t="n"/>
      <c r="H22" s="412" t="n"/>
      <c r="I22" s="412" t="n"/>
      <c r="J22" s="412" t="n"/>
      <c r="K22" s="413" t="n"/>
    </row>
    <row r="23" ht="35.25" customHeight="1">
      <c r="A23" s="308" t="inlineStr">
        <is>
          <t>Average Leave Liability</t>
        </is>
      </c>
      <c r="B23" s="420" t="n">
        <v>9190.416666666666</v>
      </c>
      <c r="C23" s="420" t="n">
        <v>13996.72444444444</v>
      </c>
      <c r="D23" s="420" t="n">
        <v>22469.91571428571</v>
      </c>
      <c r="E23" s="420" t="n">
        <v>26236.6</v>
      </c>
      <c r="F23" s="420" t="n">
        <v>86492.75</v>
      </c>
      <c r="G23" s="420" t="n">
        <v>80790</v>
      </c>
      <c r="H23" s="420" t="n">
        <v>227936.25</v>
      </c>
      <c r="I23" s="420" t="n">
        <v>190657.6</v>
      </c>
      <c r="J23" s="420" t="n">
        <v>1088138</v>
      </c>
      <c r="K23" s="298" t="n"/>
      <c r="L23" s="15" t="n"/>
    </row>
    <row r="24" ht="8.25" customHeight="1">
      <c r="A24" s="411" t="n"/>
      <c r="B24" s="412" t="n"/>
      <c r="C24" s="412" t="n"/>
      <c r="D24" s="412" t="n"/>
      <c r="E24" s="412" t="n"/>
      <c r="F24" s="412" t="n"/>
      <c r="G24" s="412" t="n"/>
      <c r="H24" s="412" t="n"/>
      <c r="I24" s="412" t="n"/>
      <c r="J24" s="412" t="n"/>
      <c r="K24" s="413" t="n"/>
    </row>
    <row r="25" ht="30" customHeight="1">
      <c r="A25" s="308" t="inlineStr">
        <is>
          <t>Average Number of Permanent Positions *</t>
        </is>
      </c>
      <c r="B25" s="421" t="n">
        <v>1.916666666666667</v>
      </c>
      <c r="C25" s="421" t="n">
        <v>2</v>
      </c>
      <c r="D25" s="421" t="n">
        <v>2.642857142857143</v>
      </c>
      <c r="E25" s="421" t="n">
        <v>4.357142857142857</v>
      </c>
      <c r="F25" s="421" t="n">
        <v>7.75</v>
      </c>
      <c r="G25" s="421" t="n">
        <v>12.66666666666667</v>
      </c>
      <c r="H25" s="421" t="n">
        <v>25.25</v>
      </c>
      <c r="I25" s="421" t="n">
        <v>26</v>
      </c>
      <c r="J25" s="421" t="n">
        <v>376.2</v>
      </c>
      <c r="K25" s="298" t="n"/>
    </row>
    <row r="26" ht="8.25" customHeight="1">
      <c r="A26" s="411" t="n"/>
      <c r="B26" s="412" t="n"/>
      <c r="C26" s="412" t="n"/>
      <c r="D26" s="412" t="n"/>
      <c r="E26" s="412" t="n"/>
      <c r="F26" s="412" t="n"/>
      <c r="G26" s="412" t="n"/>
      <c r="H26" s="412" t="n"/>
      <c r="I26" s="412" t="n"/>
      <c r="J26" s="412" t="n"/>
      <c r="K26" s="413" t="n"/>
    </row>
    <row r="27" ht="30" customHeight="1">
      <c r="A27" s="308" t="inlineStr">
        <is>
          <t>Average Paid Fair Attendance</t>
        </is>
      </c>
      <c r="B27" s="422" t="n">
        <v>12859.875</v>
      </c>
      <c r="C27" s="422" t="n">
        <v>11912</v>
      </c>
      <c r="D27" s="422" t="n">
        <v>17105.28571428571</v>
      </c>
      <c r="E27" s="422" t="n">
        <v>32010.35714285714</v>
      </c>
      <c r="F27" s="422" t="n">
        <v>52574.75</v>
      </c>
      <c r="G27" s="422" t="n">
        <v>65485.6</v>
      </c>
      <c r="H27" s="422" t="n">
        <v>74633.25</v>
      </c>
      <c r="I27" s="422" t="n">
        <v>198613.4</v>
      </c>
      <c r="J27" s="422" t="n">
        <v>661477.6</v>
      </c>
      <c r="K27" s="298" t="n"/>
    </row>
    <row r="28" ht="30" customHeight="1">
      <c r="A28" s="308" t="inlineStr">
        <is>
          <t>Average Free Fair Attendance</t>
        </is>
      </c>
      <c r="B28" s="422" t="n">
        <v>9372.25</v>
      </c>
      <c r="C28" s="422" t="n">
        <v>3043.333333333333</v>
      </c>
      <c r="D28" s="422" t="n">
        <v>12103.35714285714</v>
      </c>
      <c r="E28" s="422" t="n">
        <v>17520.57142857143</v>
      </c>
      <c r="F28" s="422" t="n">
        <v>21427.875</v>
      </c>
      <c r="G28" s="422" t="n">
        <v>17815</v>
      </c>
      <c r="H28" s="422" t="n">
        <v>49213.5</v>
      </c>
      <c r="I28" s="422" t="n">
        <v>113330.4</v>
      </c>
      <c r="J28" s="422" t="n">
        <v>238129</v>
      </c>
      <c r="K28" s="298" t="n"/>
    </row>
    <row r="29" ht="30" customHeight="1" thickBot="1">
      <c r="A29" s="309" t="inlineStr">
        <is>
          <t>Average Total Fair Attendance</t>
        </is>
      </c>
      <c r="B29" s="423" t="n">
        <v>22232.125</v>
      </c>
      <c r="C29" s="423" t="n">
        <v>14955.33333333333</v>
      </c>
      <c r="D29" s="423" t="n">
        <v>29208.64285714286</v>
      </c>
      <c r="E29" s="423" t="n">
        <v>49530.92857142857</v>
      </c>
      <c r="F29" s="423" t="n">
        <v>74002.625</v>
      </c>
      <c r="G29" s="423" t="n">
        <v>83300.60000000001</v>
      </c>
      <c r="H29" s="423" t="n">
        <v>123846.75</v>
      </c>
      <c r="I29" s="423" t="n">
        <v>311943.8</v>
      </c>
      <c r="J29" s="423" t="n">
        <v>899606.6</v>
      </c>
      <c r="K29" s="299" t="n"/>
    </row>
    <row r="30" ht="30" customHeight="1">
      <c r="A30" s="18" t="n"/>
      <c r="B30" s="424" t="n">
        <v>0</v>
      </c>
      <c r="C30" s="424" t="n">
        <v>0</v>
      </c>
      <c r="D30" s="424" t="n">
        <v>0</v>
      </c>
      <c r="E30" s="424" t="n">
        <v>0</v>
      </c>
      <c r="F30" s="424" t="n">
        <v>0</v>
      </c>
      <c r="G30" s="424" t="n">
        <v>0</v>
      </c>
      <c r="H30" s="424" t="n">
        <v>0</v>
      </c>
      <c r="I30" s="424" t="n">
        <v>0</v>
      </c>
      <c r="J30" s="424" t="n">
        <v>0</v>
      </c>
      <c r="K30" s="424" t="n"/>
    </row>
    <row r="31" ht="19.5" customHeight="1">
      <c r="A31" s="382" t="inlineStr">
        <is>
          <t xml:space="preserve">Note:  Reserves refers to Unrestricted Net Resources Available for Operations. </t>
        </is>
      </c>
    </row>
    <row r="32" ht="19.5" customHeight="1">
      <c r="A32" s="382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0">
      <formula>0</formula>
    </cfRule>
  </conditionalFormatting>
  <conditionalFormatting sqref="B15:J21">
    <cfRule type="cellIs" priority="1" operator="lessThan" dxfId="0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5703125" customWidth="1" style="382" min="8" max="8"/>
    <col width="13.7109375" customWidth="1" style="382" min="9" max="9"/>
    <col width="9.7109375" bestFit="1" customWidth="1" style="382" min="10" max="10"/>
    <col width="11.7109375" bestFit="1" customWidth="1" style="382" min="11" max="11"/>
    <col width="9.140625" customWidth="1" style="382" min="12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</row>
    <row r="2" ht="12" customHeight="1">
      <c r="A2" s="427" t="n"/>
      <c r="B2" s="428" t="n"/>
      <c r="C2" s="390" t="inlineStr">
        <is>
          <t>22nd DAA, 
San Diego County Fair</t>
        </is>
      </c>
      <c r="D2" s="390" t="inlineStr">
        <is>
          <t>32nd DAA, Orange County Fair</t>
        </is>
      </c>
      <c r="E2" s="390" t="inlineStr">
        <is>
          <t>Alameda County Fair</t>
        </is>
      </c>
      <c r="F2" s="390" t="inlineStr">
        <is>
          <t>California Exposition and State Fair 
(Cal Expo)</t>
        </is>
      </c>
      <c r="G2" s="390" t="inlineStr">
        <is>
          <t>Los Angeles County Fair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30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3" t="n"/>
      <c r="D4" s="433" t="n"/>
      <c r="E4" s="433" t="n"/>
      <c r="F4" s="433" t="n"/>
      <c r="G4" s="433" t="n"/>
    </row>
    <row r="5" ht="13.5" customHeight="1">
      <c r="A5" s="51" t="n"/>
      <c r="B5" s="23" t="inlineStr">
        <is>
          <t>Unrestricted - Available for Operations</t>
        </is>
      </c>
      <c r="C5" s="433" t="n">
        <v>9839765</v>
      </c>
      <c r="D5" s="433" t="n">
        <v>27454514</v>
      </c>
      <c r="E5" s="433" t="n">
        <v>4147120</v>
      </c>
      <c r="F5" s="433" t="n">
        <v>-2403563</v>
      </c>
      <c r="G5" s="433" t="n">
        <v>4631109</v>
      </c>
    </row>
    <row r="6" ht="13.5" customHeight="1">
      <c r="A6" s="51" t="n"/>
      <c r="B6" s="31" t="inlineStr">
        <is>
          <t>Restricted Resources</t>
        </is>
      </c>
      <c r="C6" s="54" t="n">
        <v>252626</v>
      </c>
      <c r="D6" s="54" t="n">
        <v>0</v>
      </c>
      <c r="E6" s="54" t="n">
        <v>0</v>
      </c>
      <c r="F6" s="54" t="n">
        <v>300000</v>
      </c>
      <c r="G6" s="54" t="n">
        <v>0</v>
      </c>
    </row>
    <row r="7" ht="13.5" customHeight="1">
      <c r="A7" s="51" t="n"/>
      <c r="B7" s="23" t="inlineStr">
        <is>
          <t>Investment in Capital Assets</t>
        </is>
      </c>
      <c r="C7" s="54" t="n">
        <v>21810846</v>
      </c>
      <c r="D7" s="54" t="n">
        <v>45791648</v>
      </c>
      <c r="E7" s="54" t="n">
        <v>7574629</v>
      </c>
      <c r="F7" s="54" t="n">
        <v>15582987</v>
      </c>
      <c r="G7" s="54" t="n">
        <v>47306264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/>
      <c r="E8" s="53" t="n"/>
      <c r="F8" s="53" t="n"/>
      <c r="G8" s="53" t="n"/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31903237</v>
      </c>
      <c r="D9" s="435" t="n">
        <v>73246162</v>
      </c>
      <c r="E9" s="435" t="n">
        <v>11721749</v>
      </c>
      <c r="F9" s="435" t="n">
        <v>13479424</v>
      </c>
      <c r="G9" s="435" t="n">
        <v>51937373</v>
      </c>
      <c r="I9" s="459" t="n">
        <v>105149399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I11" s="459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I12" s="459" t="n">
        <v>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112500</v>
      </c>
      <c r="E13" s="60" t="n">
        <v>811744</v>
      </c>
      <c r="F13" s="60" t="n">
        <v>0</v>
      </c>
      <c r="G13" s="60" t="n">
        <v>0</v>
      </c>
      <c r="I13" s="459" t="n">
        <v>112500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</row>
    <row r="15" ht="13.5" customHeight="1">
      <c r="A15" s="51" t="n"/>
      <c r="B15" s="207" t="inlineStr">
        <is>
          <t>Admissions to Grounds</t>
        </is>
      </c>
      <c r="C15" s="53" t="n">
        <v>8141117</v>
      </c>
      <c r="D15" s="53" t="n">
        <v>9661056</v>
      </c>
      <c r="E15" s="53" t="n">
        <v>2678450</v>
      </c>
      <c r="F15" s="53" t="n">
        <v>5224298</v>
      </c>
      <c r="G15" s="53" t="n">
        <v>10019039</v>
      </c>
    </row>
    <row r="16" ht="13.5" customHeight="1">
      <c r="A16" s="51" t="n"/>
      <c r="B16" s="207" t="inlineStr">
        <is>
          <t>Industrial and Commercial Space</t>
        </is>
      </c>
      <c r="C16" s="53" t="n">
        <v>3407269</v>
      </c>
      <c r="D16" s="53" t="n">
        <v>1478345</v>
      </c>
      <c r="E16" s="53" t="n">
        <v>640950</v>
      </c>
      <c r="F16" s="53" t="n">
        <v>1409766</v>
      </c>
      <c r="G16" s="53" t="n">
        <v>3494216</v>
      </c>
    </row>
    <row r="17" ht="13.5" customHeight="1">
      <c r="A17" s="51" t="n"/>
      <c r="B17" s="207" t="inlineStr">
        <is>
          <t>Carnivals</t>
        </is>
      </c>
      <c r="C17" s="53" t="n">
        <v>11031532</v>
      </c>
      <c r="D17" s="53" t="n">
        <v>3464352</v>
      </c>
      <c r="E17" s="53" t="n">
        <v>1717448</v>
      </c>
      <c r="F17" s="53" t="n">
        <v>2066261</v>
      </c>
      <c r="G17" s="53" t="n">
        <v>0</v>
      </c>
    </row>
    <row r="18" ht="13.5" customHeight="1">
      <c r="A18" s="51" t="n"/>
      <c r="B18" s="207" t="inlineStr">
        <is>
          <t>Concessions</t>
        </is>
      </c>
      <c r="C18" s="53" t="n">
        <v>4402117</v>
      </c>
      <c r="D18" s="53" t="n">
        <v>6946442</v>
      </c>
      <c r="E18" s="53" t="n">
        <v>1594248</v>
      </c>
      <c r="F18" s="53" t="n">
        <v>2343666</v>
      </c>
      <c r="G18" s="53" t="n">
        <v>8473276</v>
      </c>
    </row>
    <row r="19" ht="13.5" customHeight="1">
      <c r="A19" s="51" t="n"/>
      <c r="B19" s="207" t="inlineStr">
        <is>
          <t>Exhibits</t>
        </is>
      </c>
      <c r="C19" s="53" t="n">
        <v>395710</v>
      </c>
      <c r="D19" s="53" t="n">
        <v>119031</v>
      </c>
      <c r="E19" s="53" t="n">
        <v>37927</v>
      </c>
      <c r="F19" s="53" t="n">
        <v>471776</v>
      </c>
      <c r="G19" s="53" t="n">
        <v>486905</v>
      </c>
    </row>
    <row r="20" ht="13.5" customHeight="1">
      <c r="A20" s="51" t="n"/>
      <c r="B20" s="207" t="inlineStr">
        <is>
          <t>Horse Show</t>
        </is>
      </c>
      <c r="C20" s="53" t="n">
        <v>1921284</v>
      </c>
      <c r="D20" s="53" t="n">
        <v>0</v>
      </c>
      <c r="E20" s="53" t="n">
        <v>1822905</v>
      </c>
      <c r="F20" s="53" t="n">
        <v>0</v>
      </c>
      <c r="G20" s="53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1967813</v>
      </c>
      <c r="F21" s="54" t="n">
        <v>1147886</v>
      </c>
      <c r="G21" s="54" t="n">
        <v>400000</v>
      </c>
    </row>
    <row r="22" ht="13.5" customHeight="1">
      <c r="A22" s="51" t="n"/>
      <c r="B22" s="207" t="inlineStr">
        <is>
          <t>Horse Racing (Satellite Wagering)</t>
        </is>
      </c>
      <c r="C22" s="53" t="n">
        <v>1802926</v>
      </c>
      <c r="D22" s="53" t="n">
        <v>0</v>
      </c>
      <c r="E22" s="53" t="n">
        <v>1570471</v>
      </c>
      <c r="F22" s="53" t="n">
        <v>950435</v>
      </c>
      <c r="G22" s="53" t="n">
        <v>2121672</v>
      </c>
    </row>
    <row r="23" ht="13.5" customHeight="1">
      <c r="A23" s="51" t="n"/>
      <c r="B23" s="207" t="inlineStr">
        <is>
          <t>Fair Attractions</t>
        </is>
      </c>
      <c r="C23" s="53" t="n">
        <v>1026530</v>
      </c>
      <c r="D23" s="53" t="n">
        <v>3282770</v>
      </c>
      <c r="E23" s="53" t="n">
        <v>0</v>
      </c>
      <c r="F23" s="53" t="n">
        <v>0</v>
      </c>
      <c r="G23" s="53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484611</v>
      </c>
      <c r="G25" s="53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5572988</v>
      </c>
      <c r="D26" s="53" t="n">
        <v>5427928</v>
      </c>
      <c r="E26" s="53" t="n">
        <v>2080196</v>
      </c>
      <c r="F26" s="53" t="n">
        <v>5082881</v>
      </c>
      <c r="G26" s="53" t="n">
        <v>6916427</v>
      </c>
    </row>
    <row r="27" ht="13.5" customHeight="1">
      <c r="A27" s="51" t="n"/>
      <c r="B27" s="207" t="inlineStr">
        <is>
          <t>Miscellaneous Non-Fair</t>
        </is>
      </c>
      <c r="C27" s="53" t="n">
        <v>1008156</v>
      </c>
      <c r="D27" s="53" t="n">
        <v>21574</v>
      </c>
      <c r="E27" s="53" t="n">
        <v>0</v>
      </c>
      <c r="F27" s="53" t="n">
        <v>0</v>
      </c>
      <c r="G27" s="53" t="n">
        <v>635982</v>
      </c>
    </row>
    <row r="28" ht="13.5" customHeight="1">
      <c r="A28" s="51" t="n"/>
      <c r="B28" s="207" t="inlineStr">
        <is>
          <t>Interim Revenue</t>
        </is>
      </c>
      <c r="C28" s="53" t="n">
        <v>35169498</v>
      </c>
      <c r="D28" s="53" t="n">
        <v>8909619</v>
      </c>
      <c r="E28" s="53" t="n">
        <v>6254487</v>
      </c>
      <c r="F28" s="53" t="n">
        <v>7318443</v>
      </c>
      <c r="G28" s="53" t="n">
        <v>12438904</v>
      </c>
      <c r="I28" s="148" t="n">
        <v>44079117</v>
      </c>
    </row>
    <row r="29" ht="13.5" customHeight="1">
      <c r="A29" s="51" t="n"/>
      <c r="B29" s="207" t="inlineStr">
        <is>
          <t>Prior Year Revenue Adjustment</t>
        </is>
      </c>
      <c r="C29" s="53" t="n">
        <v>-37970</v>
      </c>
      <c r="D29" s="53" t="n">
        <v>333</v>
      </c>
      <c r="E29" s="53" t="n">
        <v>0</v>
      </c>
      <c r="F29" s="53" t="n">
        <v>-37406</v>
      </c>
      <c r="G29" s="53" t="n">
        <v>0</v>
      </c>
      <c r="I29" s="148" t="n">
        <v>-37637</v>
      </c>
    </row>
    <row r="30" ht="13.5" customHeight="1">
      <c r="A30" s="51" t="n"/>
      <c r="B30" s="207" t="inlineStr">
        <is>
          <t>Other Operating Revenue</t>
        </is>
      </c>
      <c r="C30" s="54" t="n">
        <v>695721</v>
      </c>
      <c r="D30" s="54" t="n">
        <v>186912</v>
      </c>
      <c r="E30" s="54" t="n">
        <v>2875716</v>
      </c>
      <c r="F30" s="54" t="n">
        <v>542813</v>
      </c>
      <c r="G30" s="54" t="n">
        <v>29023608</v>
      </c>
      <c r="I30" s="148" t="n">
        <v>882633</v>
      </c>
      <c r="J30" s="148" t="n">
        <v>844996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74536878</v>
      </c>
      <c r="D31" s="60" t="n">
        <v>39498362</v>
      </c>
      <c r="E31" s="60" t="n">
        <v>23240611</v>
      </c>
      <c r="F31" s="60" t="n">
        <v>27005430</v>
      </c>
      <c r="G31" s="60" t="n">
        <v>74010029</v>
      </c>
      <c r="H31" s="503" t="n">
        <v>47658262</v>
      </c>
      <c r="I31" s="59" t="n">
        <v>114147740</v>
      </c>
      <c r="K31" s="59" t="n">
        <v>212650552.07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</row>
    <row r="33" ht="13.5" customHeight="1">
      <c r="A33" s="51" t="n"/>
      <c r="B33" s="207" t="inlineStr">
        <is>
          <t>Administration</t>
        </is>
      </c>
      <c r="C33" s="53" t="n">
        <v>25167055</v>
      </c>
      <c r="D33" s="53" t="n">
        <v>5833936</v>
      </c>
      <c r="E33" s="53" t="n">
        <v>1836855</v>
      </c>
      <c r="F33" s="53" t="n">
        <v>6159867</v>
      </c>
      <c r="G33" s="53" t="n">
        <v>43779989</v>
      </c>
      <c r="I33" s="148" t="n">
        <v>31000991</v>
      </c>
    </row>
    <row r="34" ht="13.5" customHeight="1">
      <c r="A34" s="51" t="n"/>
      <c r="B34" s="207" t="inlineStr">
        <is>
          <t>Maintenance &amp; General Operations</t>
        </is>
      </c>
      <c r="C34" s="53" t="n">
        <v>10140183</v>
      </c>
      <c r="D34" s="53" t="n">
        <v>10375260</v>
      </c>
      <c r="E34" s="53" t="n">
        <v>3088766</v>
      </c>
      <c r="F34" s="53" t="n">
        <v>9762272</v>
      </c>
      <c r="G34" s="53" t="n">
        <v>7366240</v>
      </c>
      <c r="I34" s="148" t="n">
        <v>20515443</v>
      </c>
    </row>
    <row r="35" ht="13.5" customHeight="1">
      <c r="A35" s="51" t="n"/>
      <c r="B35" s="207" t="inlineStr">
        <is>
          <t>Publicity</t>
        </is>
      </c>
      <c r="C35" s="53" t="n">
        <v>3159601</v>
      </c>
      <c r="D35" s="53" t="n">
        <v>2055854</v>
      </c>
      <c r="E35" s="53" t="n">
        <v>1038646</v>
      </c>
      <c r="F35" s="53" t="n">
        <v>2097625</v>
      </c>
      <c r="G35" s="53" t="n">
        <v>3262513</v>
      </c>
    </row>
    <row r="36" ht="13.5" customHeight="1">
      <c r="A36" s="51" t="n"/>
      <c r="B36" s="207" t="inlineStr">
        <is>
          <t>Attendance Operations</t>
        </is>
      </c>
      <c r="C36" s="53" t="n">
        <v>5083859</v>
      </c>
      <c r="D36" s="53" t="n">
        <v>3443974</v>
      </c>
      <c r="E36" s="53" t="n">
        <v>2581917</v>
      </c>
      <c r="F36" s="53" t="n">
        <v>1672093</v>
      </c>
      <c r="G36" s="53" t="n">
        <v>543350</v>
      </c>
    </row>
    <row r="37" ht="13.5" customHeight="1">
      <c r="A37" s="51" t="n"/>
      <c r="B37" s="207" t="inlineStr">
        <is>
          <t>Miscellaneous Fair</t>
        </is>
      </c>
      <c r="C37" s="53" t="n">
        <v>1133541</v>
      </c>
      <c r="D37" s="53" t="n">
        <v>504291</v>
      </c>
      <c r="E37" s="53" t="n">
        <v>0</v>
      </c>
      <c r="F37" s="53" t="n">
        <v>0</v>
      </c>
      <c r="G37" s="53" t="n">
        <v>3437195</v>
      </c>
    </row>
    <row r="38" ht="13.5" customHeight="1">
      <c r="A38" s="51" t="n"/>
      <c r="B38" s="207" t="inlineStr">
        <is>
          <t>Miscellaneous Non-Fair Programs</t>
        </is>
      </c>
      <c r="C38" s="53" t="n">
        <v>4458010</v>
      </c>
      <c r="D38" s="53" t="n">
        <v>427171</v>
      </c>
      <c r="E38" s="53" t="n">
        <v>0</v>
      </c>
      <c r="F38" s="53" t="n">
        <v>0</v>
      </c>
      <c r="G38" s="53" t="n">
        <v>4429281</v>
      </c>
    </row>
    <row r="39" ht="13.5" customHeight="1">
      <c r="A39" s="51" t="n"/>
      <c r="B39" s="207" t="inlineStr">
        <is>
          <t xml:space="preserve">Premiums </t>
        </is>
      </c>
      <c r="C39" s="53" t="n">
        <v>392156</v>
      </c>
      <c r="D39" s="53" t="n">
        <v>109971</v>
      </c>
      <c r="E39" s="53" t="n">
        <v>243353</v>
      </c>
      <c r="F39" s="53" t="n">
        <v>0</v>
      </c>
      <c r="G39" s="53" t="n">
        <v>11446</v>
      </c>
    </row>
    <row r="40" ht="13.5" customHeight="1">
      <c r="A40" s="51" t="n"/>
      <c r="B40" s="207" t="inlineStr">
        <is>
          <t>Exhibits</t>
        </is>
      </c>
      <c r="C40" s="53" t="n">
        <v>10037616</v>
      </c>
      <c r="D40" s="53" t="n">
        <v>1938600</v>
      </c>
      <c r="E40" s="53" t="n">
        <v>838580</v>
      </c>
      <c r="F40" s="53" t="n">
        <v>2551093</v>
      </c>
      <c r="G40" s="53" t="n">
        <v>2854976</v>
      </c>
    </row>
    <row r="41">
      <c r="A41" s="51" t="n"/>
      <c r="B41" s="207" t="inlineStr">
        <is>
          <t>Horse Show</t>
        </is>
      </c>
      <c r="C41" s="53" t="n">
        <v>1098102</v>
      </c>
      <c r="D41" s="53" t="n">
        <v>0</v>
      </c>
      <c r="E41" s="53" t="n">
        <v>2120034</v>
      </c>
      <c r="F41" s="53" t="n">
        <v>0</v>
      </c>
      <c r="G41" s="53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1501284</v>
      </c>
      <c r="F42" s="53" t="n">
        <v>1036885</v>
      </c>
      <c r="G42" s="53" t="n">
        <v>281307</v>
      </c>
    </row>
    <row r="43" ht="13.5" customHeight="1">
      <c r="A43" s="51" t="n"/>
      <c r="B43" s="207" t="inlineStr">
        <is>
          <t>Horse Racing (Satellite Wagering)</t>
        </is>
      </c>
      <c r="C43" s="53" t="n">
        <v>1516976</v>
      </c>
      <c r="D43" s="53" t="n">
        <v>0</v>
      </c>
      <c r="E43" s="53" t="n">
        <v>1181146</v>
      </c>
      <c r="F43" s="53" t="n">
        <v>478484</v>
      </c>
      <c r="G43" s="53" t="n">
        <v>795981</v>
      </c>
    </row>
    <row r="44" ht="13.5" customHeight="1">
      <c r="A44" s="51" t="n"/>
      <c r="B44" s="207" t="inlineStr">
        <is>
          <t>Fair Entertainment Expense</t>
        </is>
      </c>
      <c r="C44" s="53" t="n">
        <v>4633480</v>
      </c>
      <c r="D44" s="53" t="n">
        <v>6089215</v>
      </c>
      <c r="E44" s="53" t="n">
        <v>1659431</v>
      </c>
      <c r="F44" s="53" t="n">
        <v>1325819</v>
      </c>
      <c r="G44" s="53" t="n">
        <v>4620740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1395991</v>
      </c>
      <c r="D46" s="53" t="n">
        <v>125480</v>
      </c>
      <c r="E46" s="53" t="n">
        <v>3150699</v>
      </c>
      <c r="F46" s="53" t="n">
        <v>0</v>
      </c>
      <c r="G46" s="53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0</v>
      </c>
      <c r="F47" s="53" t="n">
        <v>168547</v>
      </c>
      <c r="G47" s="53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12880</v>
      </c>
      <c r="D48" s="53" t="n">
        <v>28807</v>
      </c>
      <c r="E48" s="53" t="n">
        <v>0</v>
      </c>
      <c r="F48" s="53" t="n">
        <v>-70852</v>
      </c>
      <c r="G48" s="53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1233</v>
      </c>
      <c r="D49" s="53" t="n">
        <v>11320</v>
      </c>
      <c r="E49" s="53" t="n">
        <v>0</v>
      </c>
      <c r="F49" s="53" t="n">
        <v>0</v>
      </c>
      <c r="G49" s="53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2788824</v>
      </c>
      <c r="F50" s="53" t="n">
        <v>0</v>
      </c>
      <c r="G50" s="53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68230683</v>
      </c>
      <c r="D51" s="60" t="n">
        <v>30943879</v>
      </c>
      <c r="E51" s="60" t="n">
        <v>22029535</v>
      </c>
      <c r="F51" s="60" t="n">
        <v>25181833</v>
      </c>
      <c r="G51" s="60" t="n">
        <v>71383018</v>
      </c>
      <c r="H51" s="468" t="n">
        <v>43553789.6</v>
      </c>
      <c r="I51" s="59" t="n">
        <v>107407356</v>
      </c>
      <c r="K51" s="59" t="n">
        <v>206940167</v>
      </c>
    </row>
    <row r="52" ht="13.5" customHeight="1">
      <c r="A52" s="120" t="inlineStr">
        <is>
          <t>Other Addition/(Reduction) in Resources</t>
        </is>
      </c>
      <c r="B52" s="121" t="n"/>
      <c r="C52" s="222" t="n">
        <v>-3866247</v>
      </c>
      <c r="D52" s="124" t="n"/>
      <c r="E52" s="124" t="n"/>
      <c r="F52" s="124" t="n"/>
      <c r="G52" s="124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1383778</v>
      </c>
      <c r="D53" s="43" t="n">
        <v>2982769</v>
      </c>
      <c r="E53" s="43" t="n">
        <v>975964</v>
      </c>
      <c r="F53" s="43" t="n">
        <v>1834227</v>
      </c>
      <c r="G53" s="43" t="n">
        <v>6117983</v>
      </c>
      <c r="H53" s="468" t="n"/>
      <c r="I53" s="148" t="n">
        <v>4366547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6306195</v>
      </c>
      <c r="D54" s="70" t="n">
        <v>8554483</v>
      </c>
      <c r="E54" s="70" t="n">
        <v>1211076</v>
      </c>
      <c r="F54" s="70" t="n">
        <v>1823597</v>
      </c>
      <c r="G54" s="70" t="n">
        <v>2627011</v>
      </c>
      <c r="H54" s="468" t="n">
        <v>4104472.4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4922417</v>
      </c>
      <c r="D55" s="70" t="n">
        <v>5571714</v>
      </c>
      <c r="E55" s="70" t="n">
        <v>235112</v>
      </c>
      <c r="F55" s="70" t="n">
        <v>-10630</v>
      </c>
      <c r="G55" s="70" t="n">
        <v>-3490972</v>
      </c>
      <c r="H55" s="468" t="n">
        <v>1445528.2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6306195</v>
      </c>
      <c r="D56" s="70" t="n">
        <v>8666983</v>
      </c>
      <c r="E56" s="70" t="n">
        <v>2022820</v>
      </c>
      <c r="F56" s="70" t="n">
        <v>1823597</v>
      </c>
      <c r="G56" s="70" t="n">
        <v>2627011</v>
      </c>
      <c r="H56" s="468" t="n">
        <v>4289321.2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4922417</v>
      </c>
      <c r="D57" s="70" t="n">
        <v>5684214</v>
      </c>
      <c r="E57" s="70" t="n">
        <v>1046856</v>
      </c>
      <c r="F57" s="70" t="n">
        <v>-10630</v>
      </c>
      <c r="G57" s="70" t="n">
        <v>-3490972</v>
      </c>
      <c r="H57" s="468" t="n">
        <v>1630377</v>
      </c>
      <c r="I57" s="59" t="n">
        <v>10606631</v>
      </c>
    </row>
    <row r="58" ht="13.5" customHeight="1">
      <c r="A58" s="45" t="inlineStr">
        <is>
          <t>Ending Net Resources 12/31/2015</t>
        </is>
      </c>
      <c r="B58" s="406" t="n"/>
      <c r="C58" s="438" t="n"/>
      <c r="D58" s="438" t="n"/>
      <c r="E58" s="438" t="n"/>
      <c r="F58" s="438" t="n"/>
      <c r="G58" s="438" t="n"/>
      <c r="H58" s="446" t="n"/>
    </row>
    <row r="59" ht="13.5" customHeight="1">
      <c r="A59" s="45" t="n"/>
      <c r="B59" s="46" t="inlineStr">
        <is>
          <t>Unrestricted - Available for Operations</t>
        </is>
      </c>
      <c r="C59" s="28" t="n">
        <v>11308993</v>
      </c>
      <c r="D59" s="54" t="n">
        <v>31412944</v>
      </c>
      <c r="E59" s="54" t="n">
        <v>4892848</v>
      </c>
      <c r="F59" s="54" t="n">
        <v>-1676508</v>
      </c>
      <c r="G59" s="54" t="n">
        <v>8931508</v>
      </c>
      <c r="H59" s="446" t="n">
        <v>10973957</v>
      </c>
    </row>
    <row r="60" ht="13.5" customHeight="1">
      <c r="A60" s="45" t="n"/>
      <c r="B60" s="46" t="inlineStr">
        <is>
          <t>Restricted Resources</t>
        </is>
      </c>
      <c r="C60" s="28" t="n">
        <v>170339</v>
      </c>
      <c r="D60" s="54" t="n">
        <v>112500</v>
      </c>
      <c r="E60" s="54" t="n">
        <v>0</v>
      </c>
      <c r="F60" s="54" t="n">
        <v>483139</v>
      </c>
      <c r="G60" s="54" t="n">
        <v>0</v>
      </c>
      <c r="H60" s="446" t="n">
        <v>31412944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21480075</v>
      </c>
      <c r="D61" s="54" t="n">
        <v>47404934</v>
      </c>
      <c r="E61" s="54" t="n">
        <v>7875757</v>
      </c>
      <c r="F61" s="54" t="n">
        <v>14662163</v>
      </c>
      <c r="G61" s="54" t="n">
        <v>39514893</v>
      </c>
      <c r="H61" s="504" t="n">
        <v>-1676508</v>
      </c>
    </row>
    <row r="62" ht="13.5" customFormat="1" customHeight="1" s="40">
      <c r="A62" s="62" t="n"/>
      <c r="B62" s="69" t="inlineStr">
        <is>
          <t>Total Net Resources</t>
        </is>
      </c>
      <c r="C62" s="441" t="n">
        <v>32959407</v>
      </c>
      <c r="D62" s="441" t="n">
        <v>78930378</v>
      </c>
      <c r="E62" s="441" t="n">
        <v>12768605</v>
      </c>
      <c r="F62" s="441" t="n">
        <v>13468794</v>
      </c>
      <c r="G62" s="441" t="n">
        <v>48446401</v>
      </c>
      <c r="H62" s="505" t="n">
        <v>111889785</v>
      </c>
    </row>
    <row r="63" ht="13.5" customFormat="1" customHeight="1" s="133" thickBot="1">
      <c r="A63" s="225" t="inlineStr">
        <is>
          <t xml:space="preserve">Reserve Percentage </t>
        </is>
      </c>
      <c r="B63" s="226" t="n"/>
      <c r="C63" s="470" t="n">
        <v>0.1568581769015685</v>
      </c>
      <c r="D63" s="470" t="n">
        <v>1.015158571425386</v>
      </c>
      <c r="E63" s="470" t="n">
        <v>0.2221040071885312</v>
      </c>
      <c r="F63" s="470" t="n">
        <v>-0.06657609078735452</v>
      </c>
      <c r="G63" s="470" t="n">
        <v>0.1251209076085855</v>
      </c>
      <c r="H63" s="205" t="n">
        <v>0.2905331144673433</v>
      </c>
    </row>
    <row r="64" hidden="1">
      <c r="A64" s="234" t="n"/>
      <c r="B64" s="382" t="inlineStr">
        <is>
          <t>Check Figure</t>
        </is>
      </c>
      <c r="C64" s="211" t="n">
        <v>0</v>
      </c>
      <c r="D64" s="211" t="n">
        <v>-2</v>
      </c>
      <c r="E64" s="211" t="n">
        <v>0</v>
      </c>
      <c r="F64" s="211" t="n">
        <v>0</v>
      </c>
      <c r="G64" s="211" t="n">
        <v>0</v>
      </c>
      <c r="H64" s="199" t="n">
        <v>1.015158571425386</v>
      </c>
    </row>
    <row r="65" hidden="1">
      <c r="A65" s="410" t="n"/>
      <c r="C65" s="211" t="n">
        <v>0</v>
      </c>
      <c r="D65" s="211" t="n">
        <v>-2</v>
      </c>
      <c r="E65" s="211" t="n">
        <v>0</v>
      </c>
      <c r="F65" s="211" t="n">
        <v>0</v>
      </c>
      <c r="G65" s="211" t="n">
        <v>0</v>
      </c>
      <c r="H65" s="199" t="n">
        <v>-0.06657609078735452</v>
      </c>
    </row>
    <row r="66" ht="13.5" customHeight="1">
      <c r="A66" s="410" t="n"/>
      <c r="B66" s="410" t="n"/>
      <c r="C66" s="211" t="n"/>
      <c r="D66" s="211" t="n"/>
      <c r="E66" s="211" t="n"/>
      <c r="F66" s="211" t="n"/>
      <c r="G66" s="211" t="n"/>
      <c r="H66" s="199" t="n"/>
    </row>
    <row r="67" ht="13.5" customHeight="1">
      <c r="A67" s="323" t="inlineStr">
        <is>
          <t xml:space="preserve">Net Operating Profit/(Loss) </t>
        </is>
      </c>
      <c r="B67" s="319" t="n"/>
      <c r="C67" s="339" t="n"/>
      <c r="D67" s="339" t="n"/>
      <c r="E67" s="211" t="n"/>
      <c r="F67" s="211" t="n"/>
      <c r="G67" s="211" t="n"/>
      <c r="H67" s="199" t="n"/>
    </row>
    <row r="68" ht="12.75" customHeight="1">
      <c r="A68" s="320" t="inlineStr">
        <is>
          <t xml:space="preserve">represents income or loss from operating actvities only </t>
        </is>
      </c>
      <c r="B68" s="31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18" t="n"/>
      <c r="C69" s="230" t="n"/>
      <c r="D69" s="230" t="n"/>
    </row>
    <row r="70">
      <c r="A70" s="322" t="n"/>
      <c r="B70" s="388" t="n"/>
      <c r="C70" s="388" t="n"/>
      <c r="D70" s="388" t="n"/>
    </row>
    <row r="71" ht="12.75" customHeight="1">
      <c r="A71" s="320" t="inlineStr">
        <is>
          <t>Net Profit/(Loss) includes all sources of revenues</t>
        </is>
      </c>
      <c r="B71" s="31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1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19" t="n"/>
      <c r="C73" s="341" t="n"/>
      <c r="D73" s="341" t="n"/>
    </row>
    <row r="74" ht="13.5" customHeight="1" thickBot="1"/>
    <row r="75">
      <c r="A75" s="475" t="n"/>
      <c r="B75" s="426" t="n"/>
      <c r="C75" s="310" t="n"/>
      <c r="D75" s="310" t="n"/>
      <c r="E75" s="310" t="n"/>
      <c r="F75" s="310" t="n"/>
      <c r="G75" s="310" t="n"/>
    </row>
    <row r="76" ht="70.5" customHeight="1">
      <c r="A76" s="454" t="n"/>
      <c r="B76" s="455" t="n"/>
      <c r="C76" s="390" t="inlineStr">
        <is>
          <t>22nd DAA, 
San Diego County Fair</t>
        </is>
      </c>
      <c r="D76" s="390" t="inlineStr">
        <is>
          <t>32nd DAA, Orange County Fair</t>
        </is>
      </c>
      <c r="E76" s="390" t="inlineStr">
        <is>
          <t>Alameda County Fair</t>
        </is>
      </c>
      <c r="F76" s="390" t="inlineStr">
        <is>
          <t>California Exposition and State Fair (Cal Expo)</t>
        </is>
      </c>
      <c r="G76" s="390" t="inlineStr">
        <is>
          <t xml:space="preserve">Los Angeles County Fair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</row>
    <row r="80" ht="13.5" customHeight="1">
      <c r="A80" s="51" t="n"/>
      <c r="B80" s="207" t="inlineStr">
        <is>
          <t xml:space="preserve">    Restricted Cash</t>
        </is>
      </c>
      <c r="C80" s="433" t="n">
        <v>1784004</v>
      </c>
      <c r="D80" s="433" t="n">
        <v>0</v>
      </c>
      <c r="E80" s="433" t="n">
        <v>0</v>
      </c>
      <c r="F80" s="433" t="n">
        <v>210586</v>
      </c>
      <c r="G80" s="433" t="n">
        <v>0</v>
      </c>
      <c r="I80" s="456" t="n">
        <v>1784004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13524130</v>
      </c>
      <c r="D81" s="53" t="n">
        <v>33577520</v>
      </c>
      <c r="E81" s="53" t="n">
        <v>4736334</v>
      </c>
      <c r="F81" s="53" t="n">
        <v>10015231</v>
      </c>
      <c r="G81" s="53" t="n">
        <v>11779095.93</v>
      </c>
      <c r="I81" s="456" t="n">
        <v>47101650</v>
      </c>
    </row>
    <row r="82" ht="13.5" customHeight="1">
      <c r="A82" s="51" t="n"/>
      <c r="B82" s="207" t="inlineStr">
        <is>
          <t>Accounts Receivable</t>
        </is>
      </c>
      <c r="C82" s="53" t="n">
        <v>965294</v>
      </c>
      <c r="D82" s="53" t="n">
        <v>280762</v>
      </c>
      <c r="E82" s="53" t="n">
        <v>549829</v>
      </c>
      <c r="F82" s="53" t="n">
        <v>1279178</v>
      </c>
      <c r="G82" s="53" t="n">
        <v>1077886.37</v>
      </c>
      <c r="I82" s="456" t="n">
        <v>1246056</v>
      </c>
    </row>
    <row r="83" ht="13.5" customHeight="1">
      <c r="A83" s="51" t="n"/>
      <c r="B83" s="207" t="inlineStr">
        <is>
          <t>Deferred Charges</t>
        </is>
      </c>
      <c r="C83" s="53" t="n">
        <v>383265</v>
      </c>
      <c r="D83" s="53" t="n">
        <v>19583</v>
      </c>
      <c r="E83" s="53" t="n">
        <v>62984</v>
      </c>
      <c r="F83" s="53" t="n">
        <v>143226</v>
      </c>
      <c r="G83" s="53" t="n">
        <v>0</v>
      </c>
      <c r="I83" s="456" t="n">
        <v>402848</v>
      </c>
    </row>
    <row r="84" ht="13.5" customHeight="1">
      <c r="A84" s="51" t="n"/>
      <c r="B84" s="207" t="inlineStr">
        <is>
          <t>Other Assets</t>
        </is>
      </c>
      <c r="C84" s="53" t="n">
        <v>34647</v>
      </c>
      <c r="D84" s="53" t="n">
        <v>253158</v>
      </c>
      <c r="E84" s="53" t="n">
        <v>810939</v>
      </c>
      <c r="F84" s="53" t="n">
        <v>0</v>
      </c>
      <c r="G84" s="53" t="n">
        <v>4394563.99</v>
      </c>
      <c r="I84" s="456" t="n">
        <v>287805</v>
      </c>
    </row>
    <row r="85" ht="13.5" customHeight="1">
      <c r="A85" s="51" t="n"/>
      <c r="B85" s="207" t="inlineStr">
        <is>
          <t>Construction in Progress</t>
        </is>
      </c>
      <c r="C85" s="53" t="n">
        <v>668589</v>
      </c>
      <c r="D85" s="53" t="n">
        <v>266877</v>
      </c>
      <c r="E85" s="53" t="n">
        <v>727945</v>
      </c>
      <c r="F85" s="53" t="n">
        <v>228438</v>
      </c>
      <c r="G85" s="53" t="n">
        <v>0</v>
      </c>
      <c r="I85" s="382" t="n">
        <v>935466</v>
      </c>
    </row>
    <row r="86" ht="13.5" customHeight="1">
      <c r="A86" s="51" t="n"/>
      <c r="B86" s="207" t="inlineStr">
        <is>
          <t>Land</t>
        </is>
      </c>
      <c r="C86" s="53" t="n">
        <v>5512697</v>
      </c>
      <c r="D86" s="53" t="n">
        <v>133553</v>
      </c>
      <c r="E86" s="53" t="n">
        <v>1375291</v>
      </c>
      <c r="F86" s="53" t="n">
        <v>1643577</v>
      </c>
      <c r="G86" s="53" t="n">
        <v>368808</v>
      </c>
      <c r="I86" s="382" t="n">
        <v>5646250</v>
      </c>
    </row>
    <row r="87" ht="13.5" customHeight="1">
      <c r="A87" s="51" t="n"/>
      <c r="B87" s="207" t="inlineStr">
        <is>
          <t>Buildings and Improvements</t>
        </is>
      </c>
      <c r="C87" s="53" t="n">
        <v>57386149</v>
      </c>
      <c r="D87" s="53" t="n">
        <v>84734489</v>
      </c>
      <c r="E87" s="53" t="n">
        <v>28368599</v>
      </c>
      <c r="F87" s="53" t="n">
        <v>75062498</v>
      </c>
      <c r="G87" s="53" t="n">
        <v>170992064.53</v>
      </c>
      <c r="I87" s="382" t="n">
        <v>142120638</v>
      </c>
    </row>
    <row r="88" ht="13.5" customHeight="1">
      <c r="A88" s="51" t="n"/>
      <c r="B88" s="207" t="inlineStr">
        <is>
          <t>Equipment</t>
        </is>
      </c>
      <c r="C88" s="53" t="n">
        <v>10813528</v>
      </c>
      <c r="D88" s="53" t="n">
        <v>6842700</v>
      </c>
      <c r="E88" s="53" t="n">
        <v>9164389</v>
      </c>
      <c r="F88" s="53" t="n">
        <v>5441104</v>
      </c>
      <c r="G88" s="53" t="n">
        <v>31527366</v>
      </c>
      <c r="I88" s="382" t="n">
        <v>17656228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-52900888</v>
      </c>
      <c r="D91" s="53" t="n">
        <v>-44572686</v>
      </c>
      <c r="E91" s="53" t="n">
        <v>-31065972</v>
      </c>
      <c r="F91" s="53" t="n">
        <v>-67713454</v>
      </c>
      <c r="G91" s="53" t="n">
        <v>-99379380.31</v>
      </c>
      <c r="I91" s="148" t="n">
        <v>68885008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-1</v>
      </c>
      <c r="F92" s="53" t="n">
        <v>0</v>
      </c>
      <c r="G92" s="53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38171415</v>
      </c>
      <c r="D93" s="208" t="n">
        <v>81535956</v>
      </c>
      <c r="E93" s="208" t="n">
        <v>14730337</v>
      </c>
      <c r="F93" s="208" t="n">
        <v>26310384</v>
      </c>
      <c r="G93" s="208" t="n">
        <v>120760404.51</v>
      </c>
      <c r="I93" s="459" t="n">
        <v>119707371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</row>
    <row r="95" ht="13.5" customHeight="1">
      <c r="A95" s="51" t="n"/>
      <c r="B95" s="207" t="inlineStr">
        <is>
          <t>Insurance Fees Payable</t>
        </is>
      </c>
      <c r="C95" s="53" t="n">
        <v>16498</v>
      </c>
      <c r="D95" s="53" t="n">
        <v>0</v>
      </c>
      <c r="E95" s="53" t="n">
        <v>1157</v>
      </c>
      <c r="F95" s="53" t="n">
        <v>0</v>
      </c>
      <c r="G95" s="53" t="n">
        <v>0</v>
      </c>
      <c r="I95" s="456" t="n">
        <v>16498</v>
      </c>
    </row>
    <row r="96" ht="13.5" customHeight="1">
      <c r="A96" s="51" t="n"/>
      <c r="B96" s="207" t="inlineStr">
        <is>
          <t>Accounts Payable</t>
        </is>
      </c>
      <c r="C96" s="53" t="n">
        <v>941060</v>
      </c>
      <c r="D96" s="53" t="n">
        <v>608565</v>
      </c>
      <c r="E96" s="53" t="n">
        <v>628355</v>
      </c>
      <c r="F96" s="53" t="n">
        <v>2607058</v>
      </c>
      <c r="G96" s="53" t="n">
        <v>4528904</v>
      </c>
      <c r="I96" s="456" t="n">
        <v>1549625</v>
      </c>
    </row>
    <row r="97" ht="13.5" customHeight="1">
      <c r="A97" s="51" t="n"/>
      <c r="B97" s="207" t="inlineStr">
        <is>
          <t>Payroll Liabilities</t>
        </is>
      </c>
      <c r="C97" s="53" t="n">
        <v>1068124</v>
      </c>
      <c r="D97" s="53" t="n">
        <v>368089</v>
      </c>
      <c r="E97" s="53" t="n">
        <v>53653</v>
      </c>
      <c r="F97" s="53" t="n">
        <v>0</v>
      </c>
      <c r="G97" s="53" t="n">
        <v>426887</v>
      </c>
      <c r="I97" s="456" t="n">
        <v>1436213</v>
      </c>
    </row>
    <row r="98" ht="13.5" customHeight="1">
      <c r="A98" s="51" t="n"/>
      <c r="B98" s="207" t="inlineStr">
        <is>
          <t>Deferred Revenue</t>
        </is>
      </c>
      <c r="C98" s="53" t="n">
        <v>202545</v>
      </c>
      <c r="D98" s="53" t="n">
        <v>212359</v>
      </c>
      <c r="E98" s="53" t="n">
        <v>5079</v>
      </c>
      <c r="F98" s="53" t="n">
        <v>181064</v>
      </c>
      <c r="G98" s="53" t="n">
        <v>817703</v>
      </c>
      <c r="I98" s="456" t="n">
        <v>414904</v>
      </c>
    </row>
    <row r="99" ht="13.5" customHeight="1">
      <c r="A99" s="51" t="n"/>
      <c r="B99" s="207" t="inlineStr">
        <is>
          <t>Other Liabilities</t>
        </is>
      </c>
      <c r="C99" s="53" t="n">
        <v>392258</v>
      </c>
      <c r="D99" s="53" t="n">
        <v>436674</v>
      </c>
      <c r="E99" s="53" t="n">
        <v>2016</v>
      </c>
      <c r="F99" s="53" t="n">
        <v>486576</v>
      </c>
      <c r="G99" s="53" t="n">
        <v>6471658</v>
      </c>
      <c r="I99" s="456" t="n">
        <v>828932</v>
      </c>
    </row>
    <row r="100" ht="13.5" customHeight="1">
      <c r="A100" s="51" t="n"/>
      <c r="B100" s="207" t="inlineStr">
        <is>
          <t>Guarantee Deposits</t>
        </is>
      </c>
      <c r="C100" s="53" t="n">
        <v>0</v>
      </c>
      <c r="D100" s="53" t="n">
        <v>30127</v>
      </c>
      <c r="E100" s="53" t="n">
        <v>165534</v>
      </c>
      <c r="F100" s="53" t="n">
        <v>0</v>
      </c>
      <c r="G100" s="53" t="n">
        <v>0</v>
      </c>
      <c r="I100" s="456" t="n">
        <v>30127</v>
      </c>
    </row>
    <row r="101" ht="13.5" customHeight="1">
      <c r="A101" s="51" t="n"/>
      <c r="B101" s="207" t="inlineStr">
        <is>
          <t>Compensated Absences Liability</t>
        </is>
      </c>
      <c r="C101" s="53" t="n">
        <v>2400459</v>
      </c>
      <c r="D101" s="53" t="n">
        <v>935843</v>
      </c>
      <c r="E101" s="53" t="n">
        <v>371439</v>
      </c>
      <c r="F101" s="53" t="n">
        <v>1102673</v>
      </c>
      <c r="G101" s="53" t="n">
        <v>630276</v>
      </c>
      <c r="I101" s="456" t="n">
        <v>3336302</v>
      </c>
    </row>
    <row r="102" ht="13.5" customHeight="1">
      <c r="A102" s="51" t="n"/>
      <c r="B102" s="207" t="inlineStr">
        <is>
          <t>Long Term Debt</t>
        </is>
      </c>
      <c r="C102" s="53" t="n">
        <v>20725</v>
      </c>
      <c r="D102" s="53" t="n">
        <v>0</v>
      </c>
      <c r="E102" s="53" t="n">
        <v>694494</v>
      </c>
      <c r="F102" s="53" t="n">
        <v>8464219</v>
      </c>
      <c r="G102" s="53" t="n">
        <v>59438581</v>
      </c>
      <c r="I102" s="456" t="n">
        <v>20725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5041669</v>
      </c>
      <c r="D103" s="43" t="n">
        <v>2591657</v>
      </c>
      <c r="E103" s="43" t="n">
        <v>1921727</v>
      </c>
      <c r="F103" s="43" t="n">
        <v>12841590</v>
      </c>
      <c r="G103" s="43" t="n">
        <v>72314009</v>
      </c>
      <c r="I103" s="459" t="n">
        <v>7633326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170339</v>
      </c>
      <c r="D105" s="53" t="n">
        <v>13921</v>
      </c>
      <c r="E105" s="53" t="n">
        <v>40004</v>
      </c>
      <c r="F105" s="53" t="n">
        <v>0</v>
      </c>
      <c r="G105" s="53" t="n">
        <v>0</v>
      </c>
      <c r="I105" s="456" t="n">
        <v>184260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11308993</v>
      </c>
      <c r="D106" s="53" t="n">
        <v>31412944</v>
      </c>
      <c r="E106" s="53" t="n">
        <v>4892848</v>
      </c>
      <c r="F106" s="53" t="n">
        <v>-1676508</v>
      </c>
      <c r="G106" s="53" t="n">
        <v>8931508.43</v>
      </c>
      <c r="I106" s="456" t="n">
        <v>42721937</v>
      </c>
    </row>
    <row r="107" ht="13.5" customHeight="1">
      <c r="A107" s="51" t="n"/>
      <c r="B107" s="207" t="inlineStr">
        <is>
          <t>Restricted Net Resources</t>
        </is>
      </c>
      <c r="C107" s="53" t="n">
        <v>170339</v>
      </c>
      <c r="D107" s="53" t="n">
        <v>112500</v>
      </c>
      <c r="E107" s="53" t="n">
        <v>0</v>
      </c>
      <c r="F107" s="53" t="n">
        <v>483139</v>
      </c>
      <c r="G107" s="53" t="n">
        <v>0</v>
      </c>
      <c r="I107" s="456" t="n">
        <v>282839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21480075</v>
      </c>
      <c r="D108" s="53" t="n">
        <v>47404934</v>
      </c>
      <c r="E108" s="53" t="n">
        <v>7875757</v>
      </c>
      <c r="F108" s="53" t="n">
        <v>14662163</v>
      </c>
      <c r="G108" s="53" t="n">
        <v>39514892.52</v>
      </c>
      <c r="I108" s="456" t="n">
        <v>68885009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1</v>
      </c>
      <c r="F109" s="105" t="n">
        <v>0</v>
      </c>
      <c r="G109" s="105" t="n">
        <v>-5</v>
      </c>
      <c r="I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33129746</v>
      </c>
      <c r="D110" s="107" t="n">
        <v>78944299</v>
      </c>
      <c r="E110" s="107" t="n">
        <v>12808610</v>
      </c>
      <c r="F110" s="107" t="n">
        <v>13468794</v>
      </c>
      <c r="G110" s="107" t="n">
        <v>48446395.95</v>
      </c>
      <c r="I110" s="459" t="n">
        <v>112074045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38171415</v>
      </c>
      <c r="D111" s="435" t="n">
        <v>81535956</v>
      </c>
      <c r="E111" s="435" t="n">
        <v>14730337</v>
      </c>
      <c r="F111" s="435" t="n">
        <v>26310384</v>
      </c>
      <c r="G111" s="435" t="n">
        <v>120760404.95</v>
      </c>
      <c r="I111" s="459" t="n">
        <v>119707371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165" t="n">
        <v>0</v>
      </c>
      <c r="F112" s="211" t="n">
        <v>0</v>
      </c>
      <c r="G112" s="211" t="n"/>
      <c r="H112" s="382" t="n"/>
    </row>
    <row r="113" ht="13.5" customHeight="1">
      <c r="A113" s="382" t="n"/>
      <c r="B113" s="142" t="n"/>
      <c r="C113" s="354" t="n"/>
      <c r="D113" s="354" t="n"/>
      <c r="E113" s="354" t="n"/>
      <c r="F113" s="354" t="n"/>
      <c r="G113" s="354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0.08460503269267597</v>
      </c>
      <c r="D114" s="400" t="n">
        <v>0.2165781710137752</v>
      </c>
      <c r="E114" s="400" t="n">
        <v>0.05211033393227054</v>
      </c>
      <c r="F114" s="400" t="n">
        <v>0.06752704918973702</v>
      </c>
      <c r="G114" s="400" t="n">
        <v>0.03549533807100656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5.52929095186578</v>
      </c>
      <c r="D116" s="462" t="n">
        <v>20.44811917280564</v>
      </c>
      <c r="E116" s="462" t="n">
        <v>6.176910564925671</v>
      </c>
      <c r="F116" s="462" t="n">
        <v>3.448992548320486</v>
      </c>
      <c r="G116" s="462" t="n">
        <v>1.049965104557298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2.885796774471095</v>
      </c>
      <c r="D118" s="462" t="n">
        <v>13.0643376033171</v>
      </c>
      <c r="E118" s="462" t="n">
        <v>4.307383357520536</v>
      </c>
      <c r="F118" s="462" t="n">
        <v>2.580180889396855</v>
      </c>
      <c r="G118" s="462" t="n">
        <v>0.9985673718962974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0.1320796989055816</v>
      </c>
      <c r="D121" s="399" t="n">
        <v>0.0317854493543928</v>
      </c>
      <c r="E121" s="399" t="n">
        <v>0.130460491161879</v>
      </c>
      <c r="F121" s="399" t="n">
        <v>0.4880806756754291</v>
      </c>
      <c r="G121" s="399" t="n">
        <v>0.5988221825972087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0.8679203010944184</v>
      </c>
      <c r="D123" s="399" t="n">
        <v>0.9682145506456072</v>
      </c>
      <c r="E123" s="399" t="n">
        <v>0.8695395088381209</v>
      </c>
      <c r="F123" s="399" t="n">
        <v>0.5119193243245709</v>
      </c>
      <c r="G123" s="399" t="n">
        <v>0.4011778210463698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0.1521795247087014</v>
      </c>
      <c r="D125" s="399" t="n">
        <v>0.03282893170031188</v>
      </c>
      <c r="E125" s="399" t="n">
        <v>0.1500340005668062</v>
      </c>
      <c r="F125" s="399" t="n">
        <v>0.9534328017786893</v>
      </c>
      <c r="G125" s="399" t="n">
        <v>1.492660239879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84" t="n"/>
      <c r="D127" s="284" t="n"/>
      <c r="E127" s="284" t="n"/>
      <c r="F127" s="284" t="n"/>
      <c r="G127" s="284" t="n"/>
    </row>
    <row r="128">
      <c r="A128" s="277" t="inlineStr">
        <is>
          <t># of Permanent Positions</t>
        </is>
      </c>
      <c r="B128" s="278" t="n"/>
      <c r="C128" s="467" t="n">
        <v>182</v>
      </c>
      <c r="D128" s="467" t="n">
        <v>89</v>
      </c>
      <c r="E128" s="467" t="n">
        <v>146</v>
      </c>
      <c r="F128" s="467" t="n">
        <v>166</v>
      </c>
      <c r="G128" s="467" t="n">
        <v>1298</v>
      </c>
      <c r="H128" s="506" t="n">
        <v>376.2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</row>
    <row r="130">
      <c r="A130" s="283" t="inlineStr">
        <is>
          <t>Paid Fair Admissions</t>
        </is>
      </c>
      <c r="B130" s="283" t="n"/>
      <c r="C130" s="288" t="n">
        <v>743789</v>
      </c>
      <c r="D130" s="288" t="n">
        <v>1013154</v>
      </c>
      <c r="E130" s="288" t="n">
        <v>289031</v>
      </c>
      <c r="F130" s="467" t="n">
        <v>577646</v>
      </c>
      <c r="G130" s="467" t="n">
        <v>683768</v>
      </c>
      <c r="H130" s="468" t="n">
        <v>661477.6</v>
      </c>
    </row>
    <row r="131">
      <c r="A131" s="275" t="inlineStr">
        <is>
          <t>Free Fair Admissions</t>
        </is>
      </c>
      <c r="B131" s="275" t="n"/>
      <c r="C131" s="288" t="n">
        <v>70523</v>
      </c>
      <c r="D131" s="288" t="n">
        <v>307587</v>
      </c>
      <c r="E131" s="288" t="n">
        <v>10991</v>
      </c>
      <c r="F131" s="467" t="n">
        <v>208495</v>
      </c>
      <c r="G131" s="467" t="n">
        <v>593049</v>
      </c>
      <c r="H131" s="468" t="n">
        <v>238129</v>
      </c>
    </row>
    <row r="132">
      <c r="A132" s="275" t="inlineStr">
        <is>
          <t xml:space="preserve">Total Admissions </t>
        </is>
      </c>
      <c r="B132" s="275" t="n"/>
      <c r="C132" s="288" t="n">
        <v>814312</v>
      </c>
      <c r="D132" s="288" t="n">
        <v>1320741</v>
      </c>
      <c r="E132" s="288" t="n">
        <v>300022</v>
      </c>
      <c r="F132" s="467" t="n">
        <v>786141</v>
      </c>
      <c r="G132" s="467" t="n">
        <v>1276817</v>
      </c>
      <c r="H132" s="468" t="n">
        <v>899606.6</v>
      </c>
    </row>
    <row r="133">
      <c r="A133" s="382" t="inlineStr">
        <is>
          <t>(May include permanent intermittents)</t>
        </is>
      </c>
      <c r="C133" s="146" t="n"/>
      <c r="D133" s="146" t="n"/>
      <c r="E133" s="146" t="n"/>
      <c r="F133" s="446" t="n"/>
      <c r="G133" s="446" t="n"/>
      <c r="H133" s="468" t="n"/>
    </row>
    <row r="134"/>
    <row r="135">
      <c r="A135" s="382" t="n"/>
      <c r="B135" s="339" t="n"/>
    </row>
    <row r="136">
      <c r="A136" s="382" t="n"/>
      <c r="B136" s="339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0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D114:D115"/>
    <mergeCell ref="E114:E115"/>
    <mergeCell ref="F114:F115"/>
    <mergeCell ref="G114:G115"/>
    <mergeCell ref="D116:D117"/>
    <mergeCell ref="E116:E117"/>
    <mergeCell ref="F116:F117"/>
    <mergeCell ref="G116:G117"/>
    <mergeCell ref="F2:F3"/>
    <mergeCell ref="G2:G3"/>
    <mergeCell ref="A125:B125"/>
    <mergeCell ref="A65:B65"/>
    <mergeCell ref="A1:B3"/>
    <mergeCell ref="C2:C3"/>
    <mergeCell ref="D2:D3"/>
    <mergeCell ref="E2:E3"/>
    <mergeCell ref="A114:B114"/>
    <mergeCell ref="A75:B76"/>
    <mergeCell ref="C114:C115"/>
    <mergeCell ref="C116:C117"/>
    <mergeCell ref="C118:C119"/>
    <mergeCell ref="C121:C122"/>
    <mergeCell ref="C123:C124"/>
    <mergeCell ref="C125:C126"/>
  </mergeCells>
  <conditionalFormatting sqref="C114:F115">
    <cfRule type="cellIs" priority="6" operator="lessThan" dxfId="0">
      <formula>0</formula>
    </cfRule>
  </conditionalFormatting>
  <conditionalFormatting sqref="C63:F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5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U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Junior Livestock Auction Reserve</t>
        </is>
      </c>
      <c r="CE1" t="inlineStr">
        <is>
          <t>Unrestricted - Available for Operations</t>
        </is>
      </c>
      <c r="CF1" t="inlineStr">
        <is>
          <t>Restricted Resources</t>
        </is>
      </c>
      <c r="CG1" t="inlineStr">
        <is>
          <t xml:space="preserve">Investment in Capital Assets </t>
        </is>
      </c>
      <c r="CH1" t="inlineStr">
        <is>
          <t>Adjustment for rounding</t>
        </is>
      </c>
      <c r="CI1" t="inlineStr">
        <is>
          <t>Total Net Resources</t>
        </is>
      </c>
      <c r="CJ1" t="inlineStr">
        <is>
          <t>Total Obligations &amp; Net Resources</t>
        </is>
      </c>
      <c r="CK1" t="inlineStr">
        <is>
          <t>Check Figure</t>
        </is>
      </c>
      <c r="CL1" t="inlineStr">
        <is>
          <t>Profit margin ratio (operating profit/(loss) BEFORE depreciation)/total operating revenues)</t>
        </is>
      </c>
      <c r="CM1" t="inlineStr">
        <is>
          <t>Quick Ratio [(current assets - inventories) / current liabilities]</t>
        </is>
      </c>
      <c r="CN1" t="inlineStr">
        <is>
          <t>Quick Ratio* (with compensated absences liability)</t>
        </is>
      </c>
      <c r="CO1" t="inlineStr">
        <is>
          <t>Debt ratio (total obligations/total assets)</t>
        </is>
      </c>
      <c r="CP1" t="inlineStr">
        <is>
          <t>Equity ratio (total net resources/total assets)</t>
        </is>
      </c>
      <c r="CQ1" t="inlineStr">
        <is>
          <t>Debt to equity ratio (total obligations/total net resources)</t>
        </is>
      </c>
      <c r="CR1" t="inlineStr">
        <is>
          <t># of Permanent Positions</t>
        </is>
      </c>
      <c r="CS1" t="inlineStr">
        <is>
          <t>Paid Fair Admissions</t>
        </is>
      </c>
      <c r="CT1" t="inlineStr">
        <is>
          <t>Free Fair Admissions</t>
        </is>
      </c>
      <c r="CU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170635</v>
      </c>
      <c r="C2" t="n">
        <v>0</v>
      </c>
      <c r="D2" t="n">
        <v>885452</v>
      </c>
      <c r="E2" t="n">
        <v>17068</v>
      </c>
      <c r="F2" t="n">
        <v>1073155</v>
      </c>
      <c r="G2" t="n">
        <v>40000</v>
      </c>
      <c r="H2" t="n">
        <v>0</v>
      </c>
      <c r="I2" t="n">
        <v>0</v>
      </c>
      <c r="J2" t="n">
        <v>0</v>
      </c>
      <c r="K2" t="n">
        <v>25538</v>
      </c>
      <c r="L2" t="n">
        <v>83354</v>
      </c>
      <c r="M2" t="n">
        <v>67471</v>
      </c>
      <c r="N2" t="n">
        <v>10709</v>
      </c>
      <c r="O2" t="n">
        <v>0</v>
      </c>
      <c r="P2" t="n">
        <v>0</v>
      </c>
      <c r="Q2" t="n">
        <v>0</v>
      </c>
      <c r="R2" t="n">
        <v>20325</v>
      </c>
      <c r="S2" t="n">
        <v>0</v>
      </c>
      <c r="T2" t="n">
        <v>0</v>
      </c>
      <c r="U2" t="n">
        <v>49229</v>
      </c>
      <c r="V2" t="n">
        <v>35963</v>
      </c>
      <c r="W2" t="n">
        <v>187843</v>
      </c>
      <c r="X2" t="n">
        <v>3986</v>
      </c>
      <c r="Y2" t="n">
        <v>20768</v>
      </c>
      <c r="Z2" t="n">
        <v>505186</v>
      </c>
      <c r="AA2" t="n">
        <v>175816</v>
      </c>
      <c r="AB2" t="n">
        <v>250901</v>
      </c>
      <c r="AC2" t="n">
        <v>16901</v>
      </c>
      <c r="AD2" t="n">
        <v>21381</v>
      </c>
      <c r="AE2" t="n">
        <v>11867</v>
      </c>
      <c r="AF2" t="n">
        <v>24014</v>
      </c>
      <c r="AG2" t="n">
        <v>22665</v>
      </c>
      <c r="AH2" t="n">
        <v>21950</v>
      </c>
      <c r="AI2" t="n">
        <v>557</v>
      </c>
      <c r="AJ2" t="n">
        <v>0</v>
      </c>
      <c r="AK2" t="n">
        <v>0</v>
      </c>
      <c r="AL2" t="n">
        <v>68164</v>
      </c>
      <c r="AM2" t="n">
        <v>0</v>
      </c>
      <c r="AN2" t="n">
        <v>0</v>
      </c>
      <c r="AO2" t="n">
        <v>1169</v>
      </c>
      <c r="AP2" t="n">
        <v>11090</v>
      </c>
      <c r="AQ2" t="n">
        <v>-5</v>
      </c>
      <c r="AR2" t="n">
        <v>0</v>
      </c>
      <c r="AS2" t="n">
        <v>626470</v>
      </c>
      <c r="AT2" t="n">
        <v>0</v>
      </c>
      <c r="AU2" t="n">
        <v>53531</v>
      </c>
      <c r="AV2" t="n">
        <v>-121284</v>
      </c>
      <c r="AW2" t="n">
        <v>-174815</v>
      </c>
      <c r="AX2" t="n">
        <v>-81284</v>
      </c>
      <c r="AY2" t="n">
        <v>-134815</v>
      </c>
      <c r="AZ2" t="n">
        <v>98948</v>
      </c>
      <c r="BA2" t="n">
        <v>0</v>
      </c>
      <c r="BB2" t="n">
        <v>839392</v>
      </c>
      <c r="BC2" t="n">
        <v>938340</v>
      </c>
      <c r="BD2" t="n">
        <v>0.1579453126247067</v>
      </c>
      <c r="BE2" t="n">
        <v>0</v>
      </c>
      <c r="BF2" t="n">
        <v>0</v>
      </c>
      <c r="BG2" t="n">
        <v>0</v>
      </c>
      <c r="BH2" t="n">
        <v>129856</v>
      </c>
      <c r="BI2" t="n">
        <v>8283</v>
      </c>
      <c r="BJ2" t="n">
        <v>0</v>
      </c>
      <c r="BK2" t="n">
        <v>0</v>
      </c>
      <c r="BL2" t="n">
        <v>0</v>
      </c>
      <c r="BM2" t="n">
        <v>52888</v>
      </c>
      <c r="BN2" t="n">
        <v>2366592</v>
      </c>
      <c r="BO2" t="n">
        <v>200332</v>
      </c>
      <c r="BP2" t="n">
        <v>0</v>
      </c>
      <c r="BQ2" t="n">
        <v>0</v>
      </c>
      <c r="BR2" t="n">
        <v>-1780421</v>
      </c>
      <c r="BS2" t="n">
        <v>0</v>
      </c>
      <c r="BT2" t="n">
        <v>977530</v>
      </c>
      <c r="BU2" t="n">
        <v>0</v>
      </c>
      <c r="BV2" t="n">
        <v>16229</v>
      </c>
      <c r="BW2" t="n">
        <v>0</v>
      </c>
      <c r="BX2" t="n">
        <v>0</v>
      </c>
      <c r="BY2" t="n">
        <v>807</v>
      </c>
      <c r="BZ2" t="n">
        <v>125</v>
      </c>
      <c r="CA2" t="n">
        <v>22030</v>
      </c>
      <c r="CB2" t="n">
        <v>0</v>
      </c>
      <c r="CC2" t="n">
        <v>39191</v>
      </c>
      <c r="CD2" t="n">
        <v>0</v>
      </c>
      <c r="CE2" t="n">
        <v>98948</v>
      </c>
      <c r="CF2" t="n">
        <v>0</v>
      </c>
      <c r="CG2" t="n">
        <v>839392</v>
      </c>
      <c r="CH2" t="n">
        <v>-1</v>
      </c>
      <c r="CI2" t="n">
        <v>938339</v>
      </c>
      <c r="CJ2" t="n">
        <v>977530</v>
      </c>
      <c r="CK2" t="n">
        <v>0</v>
      </c>
      <c r="CL2" t="n">
        <v>-0.2400779118977961</v>
      </c>
      <c r="CM2" t="n">
        <v>8.049589184779443</v>
      </c>
      <c r="CN2" t="n">
        <v>3.524763338521599</v>
      </c>
      <c r="CO2" t="n">
        <v>0.04009186418831136</v>
      </c>
      <c r="CP2" t="n">
        <v>0.9599081358116887</v>
      </c>
      <c r="CQ2" t="n">
        <v>0.04176635522982632</v>
      </c>
      <c r="CR2" t="n">
        <v>3</v>
      </c>
      <c r="CS2" t="inlineStr">
        <is>
          <t>Free Gate</t>
        </is>
      </c>
      <c r="CT2" t="inlineStr">
        <is>
          <t>Free Gate</t>
        </is>
      </c>
      <c r="CU2" t="inlineStr">
        <is>
          <t>Free Gate</t>
        </is>
      </c>
    </row>
    <row r="3">
      <c r="A3" t="inlineStr">
        <is>
          <t>33rd DAA,      San Benito County Fair</t>
        </is>
      </c>
      <c r="B3" t="n">
        <v>188634</v>
      </c>
      <c r="C3" t="n">
        <v>0</v>
      </c>
      <c r="D3" t="n">
        <v>1529715</v>
      </c>
      <c r="E3" t="n">
        <v>0</v>
      </c>
      <c r="F3" t="n">
        <v>1718349</v>
      </c>
      <c r="G3" t="n">
        <v>40000</v>
      </c>
      <c r="H3" t="n">
        <v>63063</v>
      </c>
      <c r="I3" t="n">
        <v>23105</v>
      </c>
      <c r="J3" t="n">
        <v>86703</v>
      </c>
      <c r="K3" t="n">
        <v>22672</v>
      </c>
      <c r="L3" t="n">
        <v>0</v>
      </c>
      <c r="M3" t="n">
        <v>46541</v>
      </c>
      <c r="N3" t="n">
        <v>23059</v>
      </c>
      <c r="O3" t="n">
        <v>62890</v>
      </c>
      <c r="P3" t="n">
        <v>0</v>
      </c>
      <c r="Q3" t="n">
        <v>0</v>
      </c>
      <c r="R3" t="n">
        <v>20361</v>
      </c>
      <c r="S3" t="n">
        <v>0</v>
      </c>
      <c r="T3" t="n">
        <v>0</v>
      </c>
      <c r="U3" t="n">
        <v>165439</v>
      </c>
      <c r="V3" t="n">
        <v>0</v>
      </c>
      <c r="W3" t="n">
        <v>236764</v>
      </c>
      <c r="X3" t="n">
        <v>360</v>
      </c>
      <c r="Y3" t="n">
        <v>57695</v>
      </c>
      <c r="Z3" t="n">
        <v>722484</v>
      </c>
      <c r="AA3" t="n">
        <v>265107</v>
      </c>
      <c r="AB3" t="n">
        <v>238854</v>
      </c>
      <c r="AC3" t="n">
        <v>30033</v>
      </c>
      <c r="AD3" t="n">
        <v>33066</v>
      </c>
      <c r="AE3" t="n">
        <v>15208</v>
      </c>
      <c r="AF3" t="n">
        <v>0</v>
      </c>
      <c r="AG3" t="n">
        <v>7781</v>
      </c>
      <c r="AH3" t="n">
        <v>24650</v>
      </c>
      <c r="AI3" t="n">
        <v>54281</v>
      </c>
      <c r="AJ3" t="n">
        <v>0</v>
      </c>
      <c r="AK3" t="n">
        <v>0</v>
      </c>
      <c r="AL3" t="n">
        <v>47569</v>
      </c>
      <c r="AM3" t="n">
        <v>0</v>
      </c>
      <c r="AN3" t="n">
        <v>11850</v>
      </c>
      <c r="AO3" t="n">
        <v>19493</v>
      </c>
      <c r="AP3" t="n">
        <v>3842</v>
      </c>
      <c r="AQ3" t="n">
        <v>37</v>
      </c>
      <c r="AR3" t="n">
        <v>4829</v>
      </c>
      <c r="AS3" t="n">
        <v>756600</v>
      </c>
      <c r="AT3" t="n">
        <v>0</v>
      </c>
      <c r="AU3" t="n">
        <v>75791</v>
      </c>
      <c r="AV3" t="n">
        <v>-34116</v>
      </c>
      <c r="AW3" t="n">
        <v>-109907</v>
      </c>
      <c r="AX3" t="n">
        <v>92052</v>
      </c>
      <c r="AY3" t="n">
        <v>16261</v>
      </c>
      <c r="AZ3" t="n">
        <v>217615</v>
      </c>
      <c r="BA3" t="n">
        <v>0</v>
      </c>
      <c r="BB3" t="n">
        <v>1516993</v>
      </c>
      <c r="BC3" t="n">
        <v>1734608</v>
      </c>
      <c r="BD3" t="n">
        <v>0.2876222574676183</v>
      </c>
      <c r="BE3" t="n">
        <v>2</v>
      </c>
      <c r="BF3" t="n">
        <v>2</v>
      </c>
      <c r="BG3" t="n">
        <v>104207</v>
      </c>
      <c r="BH3" t="n">
        <v>236964</v>
      </c>
      <c r="BI3" t="n">
        <v>21113</v>
      </c>
      <c r="BJ3" t="n">
        <v>9948</v>
      </c>
      <c r="BK3" t="n">
        <v>0</v>
      </c>
      <c r="BL3" t="n">
        <v>101040</v>
      </c>
      <c r="BM3" t="n">
        <v>61442</v>
      </c>
      <c r="BN3" t="n">
        <v>3368020</v>
      </c>
      <c r="BO3" t="n">
        <v>73099</v>
      </c>
      <c r="BP3" t="n">
        <v>0</v>
      </c>
      <c r="BQ3" t="n">
        <v>0</v>
      </c>
      <c r="BR3" t="n">
        <v>-2086607</v>
      </c>
      <c r="BS3" t="n">
        <v>-2</v>
      </c>
      <c r="BT3" t="n">
        <v>1889224</v>
      </c>
      <c r="BU3" t="n">
        <v>0</v>
      </c>
      <c r="BV3" t="n">
        <v>9000</v>
      </c>
      <c r="BW3" t="n">
        <v>5343</v>
      </c>
      <c r="BX3" t="n">
        <v>9207</v>
      </c>
      <c r="BY3" t="n">
        <v>0</v>
      </c>
      <c r="BZ3" t="n">
        <v>15350</v>
      </c>
      <c r="CA3" t="n">
        <v>11909</v>
      </c>
      <c r="CB3" t="n">
        <v>0</v>
      </c>
      <c r="CC3" t="n">
        <v>50809</v>
      </c>
      <c r="CD3" t="n">
        <v>103809</v>
      </c>
      <c r="CE3" t="n">
        <v>217615</v>
      </c>
      <c r="CF3" t="n">
        <v>0</v>
      </c>
      <c r="CG3" t="n">
        <v>1516993</v>
      </c>
      <c r="CH3" t="n">
        <v>0</v>
      </c>
      <c r="CI3" t="n">
        <v>1838417</v>
      </c>
      <c r="CJ3" t="n">
        <v>1889226</v>
      </c>
      <c r="CK3" t="n">
        <v>-2</v>
      </c>
      <c r="CL3" t="n">
        <v>-0.04722042287441659</v>
      </c>
      <c r="CM3" t="n">
        <v>6.634370179948586</v>
      </c>
      <c r="CN3" t="n">
        <v>5.079356019602827</v>
      </c>
      <c r="CO3" t="n">
        <v>0.0268941110212447</v>
      </c>
      <c r="CP3" t="n">
        <v>0.9731069476144703</v>
      </c>
      <c r="CQ3" t="n">
        <v>0.02763736410183326</v>
      </c>
      <c r="CR3" t="n">
        <v>3</v>
      </c>
      <c r="CS3" t="n">
        <v>11261</v>
      </c>
      <c r="CT3" t="n">
        <v>3855</v>
      </c>
      <c r="CU3" t="n">
        <v>15116</v>
      </c>
    </row>
    <row r="4">
      <c r="A4" t="inlineStr">
        <is>
          <t>34th DAA, Modoc-Last Frontier Fair</t>
        </is>
      </c>
      <c r="B4" t="n">
        <v>135594</v>
      </c>
      <c r="C4" t="n">
        <v>0</v>
      </c>
      <c r="D4" t="n">
        <v>550146</v>
      </c>
      <c r="E4" t="n">
        <v>0</v>
      </c>
      <c r="F4" t="n">
        <v>685740</v>
      </c>
      <c r="G4" t="n">
        <v>90920</v>
      </c>
      <c r="H4" t="n">
        <v>0</v>
      </c>
      <c r="I4" t="n">
        <v>0</v>
      </c>
      <c r="J4" t="n">
        <v>16032</v>
      </c>
      <c r="K4" t="n">
        <v>1750</v>
      </c>
      <c r="L4" t="n">
        <v>5925</v>
      </c>
      <c r="M4" t="n">
        <v>12804</v>
      </c>
      <c r="N4" t="n">
        <v>27367</v>
      </c>
      <c r="O4" t="n">
        <v>38058</v>
      </c>
      <c r="P4" t="n">
        <v>0</v>
      </c>
      <c r="Q4" t="n">
        <v>0</v>
      </c>
      <c r="R4" t="n">
        <v>17625</v>
      </c>
      <c r="S4" t="n">
        <v>0</v>
      </c>
      <c r="T4" t="n">
        <v>0</v>
      </c>
      <c r="U4" t="n">
        <v>7074</v>
      </c>
      <c r="V4" t="n">
        <v>15399</v>
      </c>
      <c r="W4" t="n">
        <v>0</v>
      </c>
      <c r="X4" t="n">
        <v>0</v>
      </c>
      <c r="Y4" t="n">
        <v>5891</v>
      </c>
      <c r="Z4" t="n">
        <v>147925</v>
      </c>
      <c r="AA4" t="n">
        <v>161321</v>
      </c>
      <c r="AB4" t="n">
        <v>125794</v>
      </c>
      <c r="AC4" t="n">
        <v>2757</v>
      </c>
      <c r="AD4" t="n">
        <v>6752</v>
      </c>
      <c r="AE4" t="n">
        <v>18644</v>
      </c>
      <c r="AF4" t="n">
        <v>0</v>
      </c>
      <c r="AG4" t="n">
        <v>8565</v>
      </c>
      <c r="AH4" t="n">
        <v>12391</v>
      </c>
      <c r="AI4" t="n">
        <v>34858</v>
      </c>
      <c r="AJ4" t="n">
        <v>0</v>
      </c>
      <c r="AK4" t="n">
        <v>0</v>
      </c>
      <c r="AL4" t="n">
        <v>21846</v>
      </c>
      <c r="AM4" t="n">
        <v>0</v>
      </c>
      <c r="AN4" t="n">
        <v>0</v>
      </c>
      <c r="AO4" t="n">
        <v>0</v>
      </c>
      <c r="AP4" t="n">
        <v>799</v>
      </c>
      <c r="AQ4" t="n">
        <v>0</v>
      </c>
      <c r="AR4" t="n">
        <v>1640</v>
      </c>
      <c r="AS4" t="n">
        <v>395367</v>
      </c>
      <c r="AT4" t="n">
        <v>0</v>
      </c>
      <c r="AU4" t="n">
        <v>32108</v>
      </c>
      <c r="AV4" t="n">
        <v>-247442</v>
      </c>
      <c r="AW4" t="n">
        <v>-279550</v>
      </c>
      <c r="AX4" t="n">
        <v>-156522</v>
      </c>
      <c r="AY4" t="n">
        <v>-188630</v>
      </c>
      <c r="AZ4" t="n">
        <v>-20930</v>
      </c>
      <c r="BA4" t="n">
        <v>0</v>
      </c>
      <c r="BB4" t="n">
        <v>518040</v>
      </c>
      <c r="BC4" t="n">
        <v>497110</v>
      </c>
      <c r="BD4" t="n">
        <v>-0.05293815619411837</v>
      </c>
      <c r="BE4" t="n">
        <v>0</v>
      </c>
      <c r="BF4" t="n">
        <v>0</v>
      </c>
      <c r="BG4" t="n">
        <v>0</v>
      </c>
      <c r="BH4" t="n">
        <v>22854</v>
      </c>
      <c r="BI4" t="n">
        <v>718</v>
      </c>
      <c r="BJ4" t="n">
        <v>0</v>
      </c>
      <c r="BK4" t="n">
        <v>0</v>
      </c>
      <c r="BL4" t="n">
        <v>0</v>
      </c>
      <c r="BM4" t="n">
        <v>600</v>
      </c>
      <c r="BN4" t="n">
        <v>1827040</v>
      </c>
      <c r="BO4" t="n">
        <v>107768</v>
      </c>
      <c r="BP4" t="n">
        <v>0</v>
      </c>
      <c r="BQ4" t="n">
        <v>0</v>
      </c>
      <c r="BR4" t="n">
        <v>-1417368</v>
      </c>
      <c r="BS4" t="n">
        <v>0</v>
      </c>
      <c r="BT4" t="n">
        <v>541612</v>
      </c>
      <c r="BU4" t="n">
        <v>0</v>
      </c>
      <c r="BV4" t="n">
        <v>500</v>
      </c>
      <c r="BW4" t="n">
        <v>2519</v>
      </c>
      <c r="BX4" t="n">
        <v>0</v>
      </c>
      <c r="BY4" t="n">
        <v>0</v>
      </c>
      <c r="BZ4" t="n">
        <v>400</v>
      </c>
      <c r="CA4" t="n">
        <v>41083</v>
      </c>
      <c r="CC4" t="n">
        <v>44502</v>
      </c>
      <c r="CD4" t="n">
        <v>0</v>
      </c>
      <c r="CE4" t="n">
        <v>-20930</v>
      </c>
      <c r="CF4" t="n">
        <v>0</v>
      </c>
      <c r="CG4" t="n">
        <v>518040</v>
      </c>
      <c r="CH4" t="n">
        <v>0</v>
      </c>
      <c r="CI4" t="n">
        <v>497110</v>
      </c>
      <c r="CJ4" t="n">
        <v>541612</v>
      </c>
      <c r="CK4" t="n">
        <v>0</v>
      </c>
      <c r="CL4" t="n">
        <v>-1.672753084333277</v>
      </c>
      <c r="CM4" t="n">
        <v>6.894413571219655</v>
      </c>
      <c r="CN4" t="n">
        <v>0.5296840591434093</v>
      </c>
      <c r="CO4" t="n">
        <v>0.08216583089000982</v>
      </c>
      <c r="CP4" t="n">
        <v>0.9178341691099902</v>
      </c>
      <c r="CQ4" t="n">
        <v>0.0895214338878719</v>
      </c>
      <c r="CR4" t="n">
        <v>2</v>
      </c>
      <c r="CS4" t="n">
        <v>3231</v>
      </c>
      <c r="CT4" t="n">
        <v>120</v>
      </c>
      <c r="CU4" t="n">
        <v>3351</v>
      </c>
    </row>
    <row r="5">
      <c r="A5" t="inlineStr">
        <is>
          <t>48th DAA, Schools Involvement Fair</t>
        </is>
      </c>
      <c r="B5" t="n">
        <v>-491011</v>
      </c>
      <c r="C5" t="n">
        <v>2971485</v>
      </c>
      <c r="D5" t="n">
        <v>290665</v>
      </c>
      <c r="E5" t="n">
        <v>0</v>
      </c>
      <c r="F5" t="n">
        <v>2771139</v>
      </c>
      <c r="G5" t="n">
        <v>33000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2500</v>
      </c>
      <c r="V5" t="n">
        <v>0</v>
      </c>
      <c r="W5" t="n">
        <v>2</v>
      </c>
      <c r="X5" t="n">
        <v>7914</v>
      </c>
      <c r="Y5" t="n">
        <v>9537</v>
      </c>
      <c r="Z5" t="n">
        <v>19953</v>
      </c>
      <c r="AA5" t="n">
        <v>216724</v>
      </c>
      <c r="AB5" t="n">
        <v>9406</v>
      </c>
      <c r="AC5" t="n">
        <v>4186</v>
      </c>
      <c r="AD5" t="n">
        <v>0</v>
      </c>
      <c r="AE5" t="n">
        <v>3477</v>
      </c>
      <c r="AF5" t="n">
        <v>569</v>
      </c>
      <c r="AG5" t="n">
        <v>20316</v>
      </c>
      <c r="AH5" t="n">
        <v>47311</v>
      </c>
      <c r="AI5" t="n">
        <v>0</v>
      </c>
      <c r="AJ5" t="n">
        <v>0</v>
      </c>
      <c r="AK5" t="n">
        <v>0</v>
      </c>
      <c r="AL5" t="n">
        <v>11404</v>
      </c>
      <c r="AM5" t="n">
        <v>0</v>
      </c>
      <c r="AN5" t="n">
        <v>0</v>
      </c>
      <c r="AO5" t="n">
        <v>0</v>
      </c>
      <c r="AP5" t="n">
        <v>445</v>
      </c>
      <c r="AQ5" t="n">
        <v>0</v>
      </c>
      <c r="AR5" t="n">
        <v>0</v>
      </c>
      <c r="AS5" t="n">
        <v>313838</v>
      </c>
      <c r="AT5" t="n">
        <v>0</v>
      </c>
      <c r="AU5" t="n">
        <v>16148</v>
      </c>
      <c r="AV5" t="n">
        <v>-293885</v>
      </c>
      <c r="AW5" t="n">
        <v>-310033</v>
      </c>
      <c r="AX5" t="n">
        <v>-260885</v>
      </c>
      <c r="AY5" t="n">
        <v>-277033</v>
      </c>
      <c r="AZ5" t="n">
        <v>-751898</v>
      </c>
      <c r="BA5" t="n">
        <v>2971485</v>
      </c>
      <c r="BB5" t="n">
        <v>274517</v>
      </c>
      <c r="BC5" t="n">
        <v>2494104</v>
      </c>
      <c r="BD5" t="n">
        <v>-2.395815675603337</v>
      </c>
      <c r="BE5" t="n">
        <v>2</v>
      </c>
      <c r="BF5" t="n">
        <v>2</v>
      </c>
      <c r="BG5" t="n">
        <v>0</v>
      </c>
      <c r="BH5" t="n">
        <v>2210519</v>
      </c>
      <c r="BI5" t="n">
        <v>9161</v>
      </c>
      <c r="BJ5" t="n">
        <v>22641</v>
      </c>
      <c r="BK5" t="n">
        <v>0</v>
      </c>
      <c r="BL5" t="n">
        <v>0</v>
      </c>
      <c r="BM5" t="n">
        <v>0</v>
      </c>
      <c r="BN5" t="n">
        <v>0</v>
      </c>
      <c r="BO5" t="n">
        <v>18698</v>
      </c>
      <c r="BP5" t="n">
        <v>484442</v>
      </c>
      <c r="BQ5" t="n">
        <v>0</v>
      </c>
      <c r="BR5" t="n">
        <v>-228623</v>
      </c>
      <c r="BS5" t="n">
        <v>1</v>
      </c>
      <c r="BT5" t="n">
        <v>2516839</v>
      </c>
      <c r="BU5" t="n">
        <v>0</v>
      </c>
      <c r="BV5" t="n">
        <v>13507</v>
      </c>
      <c r="BW5" t="n">
        <v>2329</v>
      </c>
      <c r="BX5" t="n">
        <v>0</v>
      </c>
      <c r="BY5" t="n">
        <v>0</v>
      </c>
      <c r="BZ5" t="n">
        <v>0</v>
      </c>
      <c r="CA5" t="n">
        <v>6903</v>
      </c>
      <c r="CB5" t="n">
        <v>0</v>
      </c>
      <c r="CC5" t="n">
        <v>22739</v>
      </c>
      <c r="CD5" t="n">
        <v>0</v>
      </c>
      <c r="CE5" t="n">
        <v>-751898</v>
      </c>
      <c r="CF5" t="n">
        <v>2971485</v>
      </c>
      <c r="CG5" t="n">
        <v>274517</v>
      </c>
      <c r="CH5" t="n">
        <v>0</v>
      </c>
      <c r="CI5" t="n">
        <v>2494104</v>
      </c>
      <c r="CJ5" t="n">
        <v>2516843</v>
      </c>
      <c r="CK5" t="n">
        <v>-4</v>
      </c>
      <c r="CL5" t="n">
        <v>-14.72886282764497</v>
      </c>
      <c r="CM5" t="n">
        <v>140.1667087648396</v>
      </c>
      <c r="CN5" t="n">
        <v>97.61555037600598</v>
      </c>
      <c r="CO5" t="n">
        <v>0.009034745567753837</v>
      </c>
      <c r="CP5" t="n">
        <v>0.9909668437273897</v>
      </c>
      <c r="CQ5" t="n">
        <v>0.009117101772821021</v>
      </c>
      <c r="CR5" t="n">
        <v>2</v>
      </c>
      <c r="CS5" t="inlineStr">
        <is>
          <t>Free Gate</t>
        </is>
      </c>
      <c r="CT5" t="inlineStr">
        <is>
          <t>Free Gate</t>
        </is>
      </c>
      <c r="CU5" t="inlineStr">
        <is>
          <t>Free Gate</t>
        </is>
      </c>
    </row>
    <row r="6">
      <c r="A6" t="inlineStr">
        <is>
          <t>51st DAA,       The Valley Fair</t>
        </is>
      </c>
      <c r="B6" t="n">
        <v>-236712</v>
      </c>
      <c r="C6" t="n">
        <v>3000000</v>
      </c>
      <c r="D6" t="n">
        <v>0</v>
      </c>
      <c r="E6" t="n">
        <v>0</v>
      </c>
      <c r="F6" t="n">
        <v>2763288</v>
      </c>
      <c r="G6" t="n">
        <v>39600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5950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9174</v>
      </c>
      <c r="Z6" t="n">
        <v>15124</v>
      </c>
      <c r="AA6" t="n">
        <v>84733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8000</v>
      </c>
      <c r="AH6" t="n">
        <v>3988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85</v>
      </c>
      <c r="AQ6" t="n">
        <v>0</v>
      </c>
      <c r="AR6" t="n">
        <v>0</v>
      </c>
      <c r="AS6" t="n">
        <v>96806</v>
      </c>
      <c r="AT6" t="n">
        <v>0</v>
      </c>
      <c r="AU6" t="n">
        <v>0</v>
      </c>
      <c r="AV6" t="n">
        <v>-81682</v>
      </c>
      <c r="AW6" t="n">
        <v>-81682</v>
      </c>
      <c r="AX6" t="n">
        <v>-42082</v>
      </c>
      <c r="AY6" t="n">
        <v>-42082</v>
      </c>
      <c r="AZ6" t="n">
        <v>-278794</v>
      </c>
      <c r="BA6" t="n">
        <v>3000000</v>
      </c>
      <c r="BC6" t="n">
        <v>2721206</v>
      </c>
      <c r="BD6" t="n">
        <v>-2.879924798049708</v>
      </c>
      <c r="BE6" t="n">
        <v>0</v>
      </c>
      <c r="BF6" t="n">
        <v>0</v>
      </c>
      <c r="BG6" t="n">
        <v>2697337</v>
      </c>
      <c r="BH6" t="n">
        <v>18473</v>
      </c>
      <c r="BI6" t="n">
        <v>2496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2718306</v>
      </c>
      <c r="BU6" t="n">
        <v>0</v>
      </c>
      <c r="BV6" t="n">
        <v>17179</v>
      </c>
      <c r="BW6" t="n">
        <v>0</v>
      </c>
      <c r="BX6" t="n">
        <v>0</v>
      </c>
      <c r="BY6" t="n">
        <v>721</v>
      </c>
      <c r="BZ6" t="n">
        <v>0</v>
      </c>
      <c r="CA6" t="n">
        <v>0</v>
      </c>
      <c r="CB6" t="n">
        <v>0</v>
      </c>
      <c r="CC6" t="n">
        <v>17900</v>
      </c>
      <c r="CD6" t="n">
        <v>-20800</v>
      </c>
      <c r="CE6" t="n">
        <v>-278794</v>
      </c>
      <c r="CF6" t="n">
        <v>3000000</v>
      </c>
      <c r="CG6" t="n">
        <v>0</v>
      </c>
      <c r="CH6" t="n">
        <v>0</v>
      </c>
      <c r="CI6" t="n">
        <v>2700406</v>
      </c>
      <c r="CJ6" t="n">
        <v>2718306</v>
      </c>
      <c r="CK6" t="n">
        <v>0</v>
      </c>
      <c r="CL6" t="n">
        <v>-5.400819888918275</v>
      </c>
      <c r="CM6" t="n">
        <v>1.17145251396648</v>
      </c>
      <c r="CN6" t="n">
        <v>1.17145251396648</v>
      </c>
      <c r="CO6" t="n">
        <v>0.006584983441893591</v>
      </c>
      <c r="CP6" t="n">
        <v>0.9934150165581064</v>
      </c>
      <c r="CQ6" t="n">
        <v>0.006628632879648468</v>
      </c>
      <c r="CR6" t="n">
        <v>0</v>
      </c>
      <c r="CS6" t="inlineStr">
        <is>
          <t>N/A</t>
        </is>
      </c>
      <c r="CT6" t="inlineStr">
        <is>
          <t>N/A</t>
        </is>
      </c>
      <c r="CU6" t="inlineStr">
        <is>
          <t>N/A</t>
        </is>
      </c>
    </row>
    <row r="7">
      <c r="A7" t="inlineStr">
        <is>
          <t>52nd DAA, Sacramento County Fair</t>
        </is>
      </c>
      <c r="B7" t="n">
        <v>111674</v>
      </c>
      <c r="C7" t="n">
        <v>0</v>
      </c>
      <c r="D7" t="n">
        <v>9402</v>
      </c>
      <c r="E7" t="n">
        <v>3</v>
      </c>
      <c r="F7" t="n">
        <v>121079</v>
      </c>
      <c r="G7" t="n">
        <v>0</v>
      </c>
      <c r="H7" t="n">
        <v>0</v>
      </c>
      <c r="I7" t="n">
        <v>0</v>
      </c>
      <c r="J7" t="n">
        <v>190221</v>
      </c>
      <c r="K7" t="n">
        <v>93926</v>
      </c>
      <c r="L7" t="n">
        <v>115862</v>
      </c>
      <c r="M7" t="n">
        <v>108317</v>
      </c>
      <c r="N7" t="n">
        <v>63833</v>
      </c>
      <c r="O7" t="n">
        <v>7957</v>
      </c>
      <c r="R7" t="n">
        <v>42597</v>
      </c>
      <c r="S7" t="n">
        <v>0</v>
      </c>
      <c r="T7" t="n">
        <v>0</v>
      </c>
      <c r="U7" t="n">
        <v>99774</v>
      </c>
      <c r="V7" t="n">
        <v>20</v>
      </c>
      <c r="W7" t="n">
        <v>6949</v>
      </c>
      <c r="X7" t="n">
        <v>-1286</v>
      </c>
      <c r="Y7" t="n">
        <v>182</v>
      </c>
      <c r="Z7" t="n">
        <v>728352</v>
      </c>
      <c r="AA7" t="n">
        <v>248731</v>
      </c>
      <c r="AB7" t="n">
        <v>5437</v>
      </c>
      <c r="AC7" t="n">
        <v>76666</v>
      </c>
      <c r="AD7" t="n">
        <v>0</v>
      </c>
      <c r="AE7" t="n">
        <v>22025</v>
      </c>
      <c r="AF7" t="n">
        <v>0</v>
      </c>
      <c r="AG7" t="n">
        <v>1162</v>
      </c>
      <c r="AH7" t="n">
        <v>51311</v>
      </c>
      <c r="AI7" t="n">
        <v>275</v>
      </c>
      <c r="AJ7" t="n">
        <v>0</v>
      </c>
      <c r="AK7" t="n">
        <v>0</v>
      </c>
      <c r="AL7" t="n">
        <v>224783</v>
      </c>
      <c r="AM7" t="n">
        <v>0</v>
      </c>
      <c r="AN7" t="n">
        <v>0</v>
      </c>
      <c r="AO7" t="n">
        <v>111627</v>
      </c>
      <c r="AP7" t="n">
        <v>-14600</v>
      </c>
      <c r="AQ7" t="n">
        <v>0</v>
      </c>
      <c r="AR7" t="n">
        <v>0</v>
      </c>
      <c r="AS7" t="n">
        <v>727417</v>
      </c>
      <c r="AT7" t="n">
        <v>0</v>
      </c>
      <c r="AU7" t="n">
        <v>324</v>
      </c>
      <c r="AV7" t="n">
        <v>935</v>
      </c>
      <c r="AW7" t="n">
        <v>611</v>
      </c>
      <c r="AX7" t="n">
        <v>935</v>
      </c>
      <c r="AY7" t="n">
        <v>611</v>
      </c>
      <c r="AZ7" t="n">
        <v>112612</v>
      </c>
      <c r="BA7" t="n">
        <v>0</v>
      </c>
      <c r="BB7" t="n">
        <v>9078</v>
      </c>
      <c r="BC7" t="n">
        <v>121690</v>
      </c>
      <c r="BD7" t="n">
        <v>0.1548107894096509</v>
      </c>
      <c r="BF7" t="n">
        <v>0</v>
      </c>
      <c r="BG7" t="n">
        <v>393311</v>
      </c>
      <c r="BH7" t="n">
        <v>409966</v>
      </c>
      <c r="BI7" t="n">
        <v>16572</v>
      </c>
      <c r="BJ7" t="n">
        <v>2697</v>
      </c>
      <c r="BK7" t="n">
        <v>0</v>
      </c>
      <c r="BL7" t="n">
        <v>0</v>
      </c>
      <c r="BM7" t="n">
        <v>0</v>
      </c>
      <c r="BN7" t="n">
        <v>76731</v>
      </c>
      <c r="BO7" t="n">
        <v>9726</v>
      </c>
      <c r="BP7" t="n">
        <v>0</v>
      </c>
      <c r="BQ7" t="n">
        <v>0</v>
      </c>
      <c r="BR7" t="n">
        <v>-77379</v>
      </c>
      <c r="BS7" t="n">
        <v>0</v>
      </c>
      <c r="BT7" t="n">
        <v>831624</v>
      </c>
      <c r="BU7" t="n">
        <v>0</v>
      </c>
      <c r="BV7" t="n">
        <v>184222</v>
      </c>
      <c r="BW7" t="n">
        <v>4373</v>
      </c>
      <c r="BX7" t="n">
        <v>0</v>
      </c>
      <c r="BY7" t="n">
        <v>393311</v>
      </c>
      <c r="BZ7" t="n">
        <v>0</v>
      </c>
      <c r="CA7" t="n">
        <v>0</v>
      </c>
      <c r="CB7" t="n">
        <v>0</v>
      </c>
      <c r="CC7" t="n">
        <v>581906</v>
      </c>
      <c r="CD7" t="n">
        <v>128028</v>
      </c>
      <c r="CE7" t="n">
        <v>112612</v>
      </c>
      <c r="CF7" t="n">
        <v>0</v>
      </c>
      <c r="CG7" t="n">
        <v>9078</v>
      </c>
      <c r="CH7" t="n">
        <v>0</v>
      </c>
      <c r="CI7" t="n">
        <v>249718</v>
      </c>
      <c r="CJ7" t="n">
        <v>831624</v>
      </c>
      <c r="CL7" t="n">
        <v>0.001283719959579983</v>
      </c>
      <c r="CM7" t="n">
        <v>0.7330015500785351</v>
      </c>
      <c r="CN7" t="n">
        <v>0.7330015500785351</v>
      </c>
      <c r="CO7" t="n">
        <v>0.6997224707319654</v>
      </c>
      <c r="CP7" t="n">
        <v>0.3002775292680346</v>
      </c>
      <c r="CQ7" t="n">
        <v>2.330252524848028</v>
      </c>
      <c r="CR7" t="n">
        <v>0</v>
      </c>
      <c r="CS7" t="n">
        <v>38044</v>
      </c>
      <c r="CT7" t="n">
        <v>54974</v>
      </c>
      <c r="CU7" t="n">
        <v>93018</v>
      </c>
    </row>
    <row r="8">
      <c r="A8" t="inlineStr">
        <is>
          <t>53rd DAA, Desert Empire Fair</t>
        </is>
      </c>
      <c r="B8" t="n">
        <v>-14301</v>
      </c>
      <c r="C8" t="n">
        <v>0</v>
      </c>
      <c r="D8" t="n">
        <v>1154853</v>
      </c>
      <c r="E8" t="n">
        <v>0</v>
      </c>
      <c r="F8" t="n">
        <v>1140552</v>
      </c>
      <c r="G8" t="n">
        <v>40000</v>
      </c>
      <c r="H8" t="n">
        <v>0</v>
      </c>
      <c r="I8" t="n">
        <v>17341</v>
      </c>
      <c r="J8" t="n">
        <v>38906</v>
      </c>
      <c r="K8" t="n">
        <v>12369</v>
      </c>
      <c r="L8" t="n">
        <v>39845</v>
      </c>
      <c r="N8" t="n">
        <v>4028</v>
      </c>
      <c r="O8" t="n">
        <v>0</v>
      </c>
      <c r="P8" t="n">
        <v>0</v>
      </c>
      <c r="Q8" t="n">
        <v>0</v>
      </c>
      <c r="R8" t="n">
        <v>1854</v>
      </c>
      <c r="S8" t="n">
        <v>0</v>
      </c>
      <c r="T8" t="n">
        <v>0</v>
      </c>
      <c r="U8" t="n">
        <v>22390</v>
      </c>
      <c r="V8" t="n">
        <v>11118</v>
      </c>
      <c r="W8" t="n">
        <v>74119</v>
      </c>
      <c r="X8" t="n">
        <v>791</v>
      </c>
      <c r="Y8" t="n">
        <v>160142</v>
      </c>
      <c r="Z8" t="n">
        <v>365562</v>
      </c>
      <c r="AA8" t="n">
        <v>145065</v>
      </c>
      <c r="AB8" t="n">
        <v>114307</v>
      </c>
      <c r="AC8" t="n">
        <v>7549</v>
      </c>
      <c r="AD8" t="n">
        <v>17152</v>
      </c>
      <c r="AE8" t="n">
        <v>2842</v>
      </c>
      <c r="AF8" t="n">
        <v>13523</v>
      </c>
      <c r="AG8" t="n">
        <v>884</v>
      </c>
      <c r="AH8" t="n">
        <v>1225</v>
      </c>
      <c r="AI8" t="n">
        <v>0</v>
      </c>
      <c r="AJ8" t="n">
        <v>0</v>
      </c>
      <c r="AK8" t="n">
        <v>0</v>
      </c>
      <c r="AL8" t="n">
        <v>46357</v>
      </c>
      <c r="AM8" t="n">
        <v>0</v>
      </c>
      <c r="AN8" t="n">
        <v>0</v>
      </c>
      <c r="AO8" t="n">
        <v>10317</v>
      </c>
      <c r="AP8" t="n">
        <v>284</v>
      </c>
      <c r="AQ8" t="n">
        <v>-639</v>
      </c>
      <c r="AR8" t="n">
        <v>49762</v>
      </c>
      <c r="AS8" t="n">
        <v>408628</v>
      </c>
      <c r="AT8" t="n">
        <v>0</v>
      </c>
      <c r="AU8" t="n">
        <v>83240</v>
      </c>
      <c r="AV8" t="n">
        <v>-43066</v>
      </c>
      <c r="AW8" t="n">
        <v>-126306</v>
      </c>
      <c r="AX8" t="n">
        <v>14275</v>
      </c>
      <c r="AY8" t="n">
        <v>-68965</v>
      </c>
      <c r="AZ8" t="n">
        <v>-20027</v>
      </c>
      <c r="BA8" t="n">
        <v>0</v>
      </c>
      <c r="BB8" t="n">
        <v>1091613</v>
      </c>
      <c r="BC8" t="n">
        <v>1071586</v>
      </c>
      <c r="BD8" t="n">
        <v>-0.04901034681911176</v>
      </c>
      <c r="BE8" t="n">
        <v>1</v>
      </c>
      <c r="BF8" t="n">
        <v>1</v>
      </c>
      <c r="BG8" t="n">
        <v>0</v>
      </c>
      <c r="BH8" t="n">
        <v>23817</v>
      </c>
      <c r="BI8" t="n">
        <v>11181</v>
      </c>
      <c r="BJ8" t="n">
        <v>2007</v>
      </c>
      <c r="BK8" t="n">
        <v>0</v>
      </c>
      <c r="BL8" t="n">
        <v>0</v>
      </c>
      <c r="BM8" t="n">
        <v>71375</v>
      </c>
      <c r="BN8" t="n">
        <v>2214554</v>
      </c>
      <c r="BO8" t="n">
        <v>123355</v>
      </c>
      <c r="BP8" t="n">
        <v>686437</v>
      </c>
      <c r="BQ8" t="n">
        <v>0</v>
      </c>
      <c r="BR8" t="n">
        <v>-1914130</v>
      </c>
      <c r="BS8" t="n">
        <v>0</v>
      </c>
      <c r="BT8" t="n">
        <v>1218596</v>
      </c>
      <c r="BU8" t="n">
        <v>0</v>
      </c>
      <c r="BV8" t="n">
        <v>43346</v>
      </c>
      <c r="BW8" t="n">
        <v>0</v>
      </c>
      <c r="BX8" t="n">
        <v>6465</v>
      </c>
      <c r="BY8" t="n">
        <v>2582</v>
      </c>
      <c r="BZ8" t="n">
        <v>2320</v>
      </c>
      <c r="CA8" t="n">
        <v>0</v>
      </c>
      <c r="CB8" t="n">
        <v>89978</v>
      </c>
      <c r="CC8" t="n">
        <v>144691</v>
      </c>
      <c r="CD8" t="n">
        <v>2318</v>
      </c>
      <c r="CE8" t="n">
        <v>-20027</v>
      </c>
      <c r="CF8" t="n">
        <v>0</v>
      </c>
      <c r="CG8" t="n">
        <v>1091613</v>
      </c>
      <c r="CH8" t="n">
        <v>1</v>
      </c>
      <c r="CI8" t="n">
        <v>1073905</v>
      </c>
      <c r="CJ8" t="n">
        <v>1218596</v>
      </c>
      <c r="CK8" t="n">
        <v>0</v>
      </c>
      <c r="CL8" t="n">
        <v>-0.1178076495915878</v>
      </c>
      <c r="CM8" t="n">
        <v>0.6396651618445343</v>
      </c>
      <c r="CN8" t="n">
        <v>0.6396651618445343</v>
      </c>
      <c r="CO8" t="n">
        <v>0.1187358238497418</v>
      </c>
      <c r="CP8" t="n">
        <v>0.8812641761502582</v>
      </c>
      <c r="CQ8" t="n">
        <v>0.1347335192591523</v>
      </c>
      <c r="CR8" t="n">
        <v>0</v>
      </c>
      <c r="CS8" t="n">
        <v>6663</v>
      </c>
      <c r="CT8" t="n">
        <v>2614</v>
      </c>
      <c r="CU8" t="n">
        <v>9277</v>
      </c>
    </row>
    <row r="9">
      <c r="A9" t="inlineStr">
        <is>
          <t>54th DAA, Colorado River Country Fair</t>
        </is>
      </c>
      <c r="B9" t="n">
        <v>42342</v>
      </c>
      <c r="C9" t="n">
        <v>0</v>
      </c>
      <c r="D9" t="n">
        <v>419971</v>
      </c>
      <c r="E9" t="n">
        <v>55411</v>
      </c>
      <c r="F9" t="n">
        <v>517724</v>
      </c>
      <c r="G9" t="n">
        <v>90920</v>
      </c>
      <c r="H9" t="n">
        <v>0</v>
      </c>
      <c r="I9" t="n">
        <v>0</v>
      </c>
      <c r="J9" t="n">
        <v>63548</v>
      </c>
      <c r="K9" t="n">
        <v>7395</v>
      </c>
      <c r="L9" t="n">
        <v>37485</v>
      </c>
      <c r="M9" t="n">
        <v>25287</v>
      </c>
      <c r="N9" t="n">
        <v>25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71777</v>
      </c>
      <c r="V9" t="n">
        <v>0</v>
      </c>
      <c r="W9" t="n">
        <v>71436</v>
      </c>
      <c r="X9" t="n">
        <v>0</v>
      </c>
      <c r="Y9" t="n">
        <v>25049</v>
      </c>
      <c r="Z9" t="n">
        <v>302002</v>
      </c>
      <c r="AA9" t="n">
        <v>170286</v>
      </c>
      <c r="AB9" t="n">
        <v>131686</v>
      </c>
      <c r="AC9" t="n">
        <v>7352</v>
      </c>
      <c r="AD9" t="n">
        <v>11954</v>
      </c>
      <c r="AE9" t="n">
        <v>12990</v>
      </c>
      <c r="AF9" t="n">
        <v>6580</v>
      </c>
      <c r="AG9" t="n">
        <v>3615</v>
      </c>
      <c r="AH9" t="n">
        <v>11062</v>
      </c>
      <c r="AI9" t="n">
        <v>0</v>
      </c>
      <c r="AJ9" t="n">
        <v>0</v>
      </c>
      <c r="AK9" t="n">
        <v>0</v>
      </c>
      <c r="AL9" t="n">
        <v>30800</v>
      </c>
      <c r="AM9" t="n">
        <v>0</v>
      </c>
      <c r="AN9" t="n">
        <v>0</v>
      </c>
      <c r="AO9" t="n">
        <v>0</v>
      </c>
      <c r="AP9" t="n">
        <v>0</v>
      </c>
      <c r="AQ9" t="n">
        <v>77</v>
      </c>
      <c r="AR9" t="n">
        <v>0</v>
      </c>
      <c r="AS9" t="n">
        <v>386402</v>
      </c>
      <c r="AU9" t="n">
        <v>55190</v>
      </c>
      <c r="AV9" t="n">
        <v>-84400</v>
      </c>
      <c r="AW9" t="n">
        <v>-139590</v>
      </c>
      <c r="AX9" t="n">
        <v>6520</v>
      </c>
      <c r="AY9" t="n">
        <v>-48670</v>
      </c>
      <c r="AZ9" t="n">
        <v>39576</v>
      </c>
      <c r="BA9" t="n">
        <v>0</v>
      </c>
      <c r="BB9" t="n">
        <v>429482</v>
      </c>
      <c r="BC9" t="n">
        <v>469058</v>
      </c>
      <c r="BD9" t="n">
        <v>0.102421830114751</v>
      </c>
      <c r="BE9" t="n">
        <v>-4</v>
      </c>
      <c r="BF9" t="n">
        <v>-4</v>
      </c>
      <c r="BG9" t="n">
        <v>0</v>
      </c>
      <c r="BH9" t="n">
        <v>51318</v>
      </c>
      <c r="BI9" t="n">
        <v>3086</v>
      </c>
      <c r="BJ9" t="n">
        <v>0</v>
      </c>
      <c r="BK9" t="n">
        <v>0</v>
      </c>
      <c r="BL9" t="n">
        <v>0</v>
      </c>
      <c r="BM9" t="n">
        <v>71241</v>
      </c>
      <c r="BN9" t="n">
        <v>2250102</v>
      </c>
      <c r="BO9" t="n">
        <v>71644</v>
      </c>
      <c r="BP9" t="n">
        <v>0</v>
      </c>
      <c r="BQ9" t="n">
        <v>0</v>
      </c>
      <c r="BR9" t="n">
        <v>-1963505</v>
      </c>
      <c r="BS9" t="n">
        <v>0</v>
      </c>
      <c r="BT9" t="n">
        <v>483886</v>
      </c>
      <c r="BU9" t="n">
        <v>0</v>
      </c>
      <c r="BV9" t="n">
        <v>-734</v>
      </c>
      <c r="BW9" t="n">
        <v>15563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14829</v>
      </c>
      <c r="CD9" t="n">
        <v>0</v>
      </c>
      <c r="CE9" t="n">
        <v>39576</v>
      </c>
      <c r="CF9" t="n">
        <v>0</v>
      </c>
      <c r="CG9" t="n">
        <v>429482</v>
      </c>
      <c r="CH9" t="n">
        <v>0</v>
      </c>
      <c r="CI9" t="n">
        <v>469058</v>
      </c>
      <c r="CJ9" t="n">
        <v>483887</v>
      </c>
      <c r="CL9" t="n">
        <v>-0.2794683478917358</v>
      </c>
      <c r="CM9" t="n">
        <v>3.668757165014499</v>
      </c>
      <c r="CN9" t="n">
        <v>3.668757165014499</v>
      </c>
      <c r="CO9" t="n">
        <v>0.03064564794187061</v>
      </c>
      <c r="CP9" t="n">
        <v>0.9693564186605936</v>
      </c>
      <c r="CQ9" t="n">
        <v>0.03161442721369212</v>
      </c>
      <c r="CR9" t="n">
        <v>1</v>
      </c>
      <c r="CS9" t="n">
        <v>7850</v>
      </c>
      <c r="CT9" t="n">
        <v>8661</v>
      </c>
      <c r="CU9" t="n">
        <v>16511</v>
      </c>
    </row>
    <row r="10">
      <c r="A10" t="inlineStr">
        <is>
          <t>Chowchilla- Madera County Fair</t>
        </is>
      </c>
      <c r="B10" t="n">
        <v>200017</v>
      </c>
      <c r="C10" t="n">
        <v>0</v>
      </c>
      <c r="D10" t="n">
        <v>2599059</v>
      </c>
      <c r="E10" t="n">
        <v>0</v>
      </c>
      <c r="F10" t="n">
        <v>2799076</v>
      </c>
      <c r="G10" t="n">
        <v>40000</v>
      </c>
      <c r="H10" t="n">
        <v>0</v>
      </c>
      <c r="I10" t="n">
        <v>0</v>
      </c>
      <c r="J10" t="n">
        <v>82232</v>
      </c>
      <c r="K10" t="n">
        <v>13260</v>
      </c>
      <c r="L10" t="n">
        <v>0</v>
      </c>
      <c r="M10" t="n">
        <v>73252</v>
      </c>
      <c r="N10" t="n">
        <v>28320</v>
      </c>
      <c r="O10" t="n">
        <v>0</v>
      </c>
      <c r="P10" t="n">
        <v>0</v>
      </c>
      <c r="Q10" t="n">
        <v>0</v>
      </c>
      <c r="R10" t="n">
        <v>13580</v>
      </c>
      <c r="S10" t="n">
        <v>0</v>
      </c>
      <c r="T10" t="n">
        <v>26898</v>
      </c>
      <c r="U10" t="n">
        <v>71369</v>
      </c>
      <c r="V10" t="n">
        <v>83595</v>
      </c>
      <c r="W10" t="n">
        <v>86013</v>
      </c>
      <c r="X10" t="n">
        <v>0</v>
      </c>
      <c r="Y10" t="n">
        <v>3518</v>
      </c>
      <c r="Z10" t="n">
        <v>482037</v>
      </c>
      <c r="AA10" t="n">
        <v>239676</v>
      </c>
      <c r="AB10" t="n">
        <v>82986</v>
      </c>
      <c r="AC10" t="n">
        <v>16843</v>
      </c>
      <c r="AD10" t="n">
        <v>18321</v>
      </c>
      <c r="AE10" t="n">
        <v>16016</v>
      </c>
      <c r="AF10" t="n">
        <v>27723</v>
      </c>
      <c r="AG10" t="n">
        <v>13985</v>
      </c>
      <c r="AH10" t="n">
        <v>7977</v>
      </c>
      <c r="AI10" t="n">
        <v>0</v>
      </c>
      <c r="AJ10" t="n">
        <v>0</v>
      </c>
      <c r="AK10" t="n">
        <v>0</v>
      </c>
      <c r="AL10" t="n">
        <v>82855</v>
      </c>
      <c r="AM10" t="n">
        <v>0</v>
      </c>
      <c r="AN10" t="n">
        <v>0</v>
      </c>
      <c r="AO10" t="n">
        <v>0</v>
      </c>
      <c r="AP10" t="n">
        <v>60</v>
      </c>
      <c r="AQ10" t="n">
        <v>180</v>
      </c>
      <c r="AR10" t="n">
        <v>0</v>
      </c>
      <c r="AS10" t="n">
        <v>506622</v>
      </c>
      <c r="AT10" t="n">
        <v>0</v>
      </c>
      <c r="AU10" t="n">
        <v>158825</v>
      </c>
      <c r="AV10" t="n">
        <v>-24585</v>
      </c>
      <c r="AW10" t="n">
        <v>-183410</v>
      </c>
      <c r="AX10" t="n">
        <v>15415</v>
      </c>
      <c r="AY10" t="n">
        <v>-143410</v>
      </c>
      <c r="AZ10" t="n">
        <v>185929</v>
      </c>
      <c r="BA10" t="n">
        <v>0</v>
      </c>
      <c r="BB10" t="n">
        <v>2469734</v>
      </c>
      <c r="BC10" t="n">
        <v>2655663</v>
      </c>
      <c r="BD10" t="n">
        <v>0.3669974853046256</v>
      </c>
      <c r="BE10" t="n">
        <v>3</v>
      </c>
      <c r="BF10" t="n">
        <v>3</v>
      </c>
      <c r="BG10" t="n">
        <v>0</v>
      </c>
      <c r="BH10" t="n">
        <v>343103</v>
      </c>
      <c r="BI10" t="n">
        <v>12865</v>
      </c>
      <c r="BJ10" t="n">
        <v>0</v>
      </c>
      <c r="BK10" t="n">
        <v>0</v>
      </c>
      <c r="BL10" t="n">
        <v>0</v>
      </c>
      <c r="BM10" t="n">
        <v>33347</v>
      </c>
      <c r="BN10" t="n">
        <v>4434724</v>
      </c>
      <c r="BO10" t="n">
        <v>74867</v>
      </c>
      <c r="BP10" t="n">
        <v>633251</v>
      </c>
      <c r="BQ10" t="n">
        <v>0</v>
      </c>
      <c r="BR10" t="n">
        <v>-2498386</v>
      </c>
      <c r="BS10" t="n">
        <v>0</v>
      </c>
      <c r="BT10" t="n">
        <v>3033771</v>
      </c>
      <c r="BU10" t="n">
        <v>-445</v>
      </c>
      <c r="BV10" t="n">
        <v>16315</v>
      </c>
      <c r="BW10" t="n">
        <v>573</v>
      </c>
      <c r="BX10" t="n">
        <v>5274</v>
      </c>
      <c r="BY10" t="n">
        <v>0</v>
      </c>
      <c r="BZ10" t="n">
        <v>2000</v>
      </c>
      <c r="CA10" t="n">
        <v>22775</v>
      </c>
      <c r="CB10" t="n">
        <v>208067</v>
      </c>
      <c r="CC10" t="n">
        <v>254559</v>
      </c>
      <c r="CD10" t="n">
        <v>123549</v>
      </c>
      <c r="CE10" t="n">
        <v>185929</v>
      </c>
      <c r="CF10" t="n">
        <v>0</v>
      </c>
      <c r="CG10" t="n">
        <v>2469734</v>
      </c>
      <c r="CH10" t="n">
        <v>0</v>
      </c>
      <c r="CI10" t="n">
        <v>2779212</v>
      </c>
      <c r="CJ10" t="n">
        <v>3033771</v>
      </c>
      <c r="CK10" t="n">
        <v>0</v>
      </c>
      <c r="CL10" t="n">
        <v>-0.05100230895138755</v>
      </c>
      <c r="CM10" t="n">
        <v>15.00898089977653</v>
      </c>
      <c r="CN10" t="n">
        <v>7.656543061171814</v>
      </c>
      <c r="CO10" t="n">
        <v>0.08390844266096552</v>
      </c>
      <c r="CP10" t="n">
        <v>0.9160915573390345</v>
      </c>
      <c r="CQ10" t="n">
        <v>0.09159394821265884</v>
      </c>
      <c r="CR10" t="n">
        <v>2</v>
      </c>
      <c r="CS10" t="n">
        <v>15475</v>
      </c>
      <c r="CT10" t="n">
        <v>4123</v>
      </c>
      <c r="CU10" t="n">
        <v>19598</v>
      </c>
    </row>
    <row r="11">
      <c r="A11" t="inlineStr">
        <is>
          <t>Mendocino County Fair</t>
        </is>
      </c>
      <c r="B11" t="n">
        <v>669338</v>
      </c>
      <c r="C11" t="n">
        <v>0</v>
      </c>
      <c r="D11" t="n">
        <v>768199</v>
      </c>
      <c r="E11" t="n">
        <v>-1791</v>
      </c>
      <c r="F11" t="n">
        <v>1435746</v>
      </c>
      <c r="G11" t="n">
        <v>40000</v>
      </c>
      <c r="H11" t="n">
        <v>0</v>
      </c>
      <c r="I11" t="n">
        <v>0</v>
      </c>
      <c r="J11" t="n">
        <v>86956</v>
      </c>
      <c r="K11" t="n">
        <v>14567</v>
      </c>
      <c r="L11" t="n">
        <v>35020</v>
      </c>
      <c r="M11" t="n">
        <v>43362</v>
      </c>
      <c r="N11" t="n">
        <v>19798</v>
      </c>
      <c r="O11" t="n">
        <v>-25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49905</v>
      </c>
      <c r="V11" t="n">
        <v>55300</v>
      </c>
      <c r="W11" t="n">
        <v>104807</v>
      </c>
      <c r="X11" t="n">
        <v>653</v>
      </c>
      <c r="Y11" t="n">
        <v>3001</v>
      </c>
      <c r="Z11" t="n">
        <v>413344</v>
      </c>
      <c r="AA11" t="n">
        <v>140111</v>
      </c>
      <c r="AB11" t="n">
        <v>149846</v>
      </c>
      <c r="AC11" t="n">
        <v>18902</v>
      </c>
      <c r="AD11" t="n">
        <v>13820</v>
      </c>
      <c r="AE11" t="n">
        <v>40784</v>
      </c>
      <c r="AF11" t="n">
        <v>8484</v>
      </c>
      <c r="AG11" t="n">
        <v>39502</v>
      </c>
      <c r="AH11" t="n">
        <v>30653</v>
      </c>
      <c r="AI11" t="n">
        <v>766</v>
      </c>
      <c r="AJ11" t="n">
        <v>0</v>
      </c>
      <c r="AK11" t="n">
        <v>0</v>
      </c>
      <c r="AL11" t="n">
        <v>29425</v>
      </c>
      <c r="AM11" t="n">
        <v>0</v>
      </c>
      <c r="AN11" t="n">
        <v>-65</v>
      </c>
      <c r="AO11" t="n">
        <v>798</v>
      </c>
      <c r="AP11" t="n">
        <v>0</v>
      </c>
      <c r="AQ11" t="n">
        <v>-1</v>
      </c>
      <c r="AR11" t="n">
        <v>-891</v>
      </c>
      <c r="AS11" t="n">
        <v>472134</v>
      </c>
      <c r="AU11" t="n">
        <v>48705</v>
      </c>
      <c r="AV11" t="n">
        <v>-58790</v>
      </c>
      <c r="AW11" t="n">
        <v>-107495</v>
      </c>
      <c r="AX11" t="n">
        <v>-18790</v>
      </c>
      <c r="AY11" t="n">
        <v>-67495</v>
      </c>
      <c r="AZ11" t="n">
        <v>650877</v>
      </c>
      <c r="BA11" t="n">
        <v>0</v>
      </c>
      <c r="BB11" t="n">
        <v>717375</v>
      </c>
      <c r="BC11" t="n">
        <v>1368252</v>
      </c>
      <c r="BD11" t="n">
        <v>1.378585316880377</v>
      </c>
      <c r="BE11" t="n">
        <v>-1</v>
      </c>
      <c r="BF11" t="n">
        <v>-1</v>
      </c>
      <c r="BG11" t="n">
        <v>0</v>
      </c>
      <c r="BH11" t="n">
        <v>674552</v>
      </c>
      <c r="BI11" t="n">
        <v>24308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121459</v>
      </c>
      <c r="BP11" t="n">
        <v>2602544</v>
      </c>
      <c r="BQ11" t="n">
        <v>0</v>
      </c>
      <c r="BR11" t="n">
        <v>-2006628</v>
      </c>
      <c r="BS11" t="n">
        <v>0</v>
      </c>
      <c r="BT11" t="n">
        <v>1416235</v>
      </c>
      <c r="BU11" t="n">
        <v>1120</v>
      </c>
      <c r="BV11" t="n">
        <v>0</v>
      </c>
      <c r="BW11" t="n">
        <v>528</v>
      </c>
      <c r="BX11" t="n">
        <v>40000</v>
      </c>
      <c r="BY11" t="n">
        <v>0</v>
      </c>
      <c r="BZ11" t="n">
        <v>750</v>
      </c>
      <c r="CA11" t="n">
        <v>5585</v>
      </c>
      <c r="CB11" t="n">
        <v>0</v>
      </c>
      <c r="CC11" t="n">
        <v>47983</v>
      </c>
      <c r="CD11" t="n">
        <v>0</v>
      </c>
      <c r="CE11" t="n">
        <v>650877</v>
      </c>
      <c r="CF11" t="n">
        <v>0</v>
      </c>
      <c r="CG11" t="n">
        <v>717375</v>
      </c>
      <c r="CH11" t="n">
        <v>0</v>
      </c>
      <c r="CI11" t="n">
        <v>1368252</v>
      </c>
      <c r="CJ11" t="n">
        <v>1416235</v>
      </c>
      <c r="CK11" t="n">
        <v>0</v>
      </c>
      <c r="CL11" t="n">
        <v>-0.1422302005109546</v>
      </c>
      <c r="CM11" t="n">
        <v>16.48332468512666</v>
      </c>
      <c r="CN11" t="n">
        <v>14.56474167934477</v>
      </c>
      <c r="CO11" t="n">
        <v>0.0338806765826293</v>
      </c>
      <c r="CP11" t="n">
        <v>0.9661193234173707</v>
      </c>
      <c r="CQ11" t="n">
        <v>0.03506883234959642</v>
      </c>
      <c r="CR11" t="n">
        <v>1</v>
      </c>
      <c r="CS11" t="n">
        <v>10531</v>
      </c>
      <c r="CT11" t="n">
        <v>631</v>
      </c>
      <c r="CU11" t="n">
        <v>11162</v>
      </c>
    </row>
    <row r="12">
      <c r="A12" t="inlineStr">
        <is>
          <t>Inter-Mountain Fair of Shasta County</t>
        </is>
      </c>
      <c r="B12" t="n">
        <v>398664</v>
      </c>
      <c r="C12" t="n">
        <v>0</v>
      </c>
      <c r="D12" t="n">
        <v>129966</v>
      </c>
      <c r="E12" t="n">
        <v>0</v>
      </c>
      <c r="F12" t="n">
        <v>528630</v>
      </c>
      <c r="G12" t="n">
        <v>0</v>
      </c>
      <c r="H12" t="n">
        <v>0</v>
      </c>
      <c r="I12" t="n">
        <v>0</v>
      </c>
      <c r="J12" t="n">
        <v>60434</v>
      </c>
      <c r="K12" t="n">
        <v>9825</v>
      </c>
      <c r="L12" t="n">
        <v>54860</v>
      </c>
      <c r="M12" t="n">
        <v>58614</v>
      </c>
      <c r="N12" t="n">
        <v>4338</v>
      </c>
      <c r="O12" t="n">
        <v>0</v>
      </c>
      <c r="P12" t="n">
        <v>0</v>
      </c>
      <c r="Q12" t="n">
        <v>0</v>
      </c>
      <c r="R12" t="n">
        <v>65470</v>
      </c>
      <c r="S12" t="n">
        <v>56306</v>
      </c>
      <c r="T12" t="n">
        <v>0</v>
      </c>
      <c r="U12" t="n">
        <v>26705</v>
      </c>
      <c r="V12" t="n">
        <v>0</v>
      </c>
      <c r="W12" t="n">
        <v>90874</v>
      </c>
      <c r="X12" t="n">
        <v>926</v>
      </c>
      <c r="Y12" t="n">
        <v>575</v>
      </c>
      <c r="Z12" t="n">
        <v>428927</v>
      </c>
      <c r="AA12" t="n">
        <v>165540</v>
      </c>
      <c r="AB12" t="n">
        <v>123800</v>
      </c>
      <c r="AC12" t="n">
        <v>9276</v>
      </c>
      <c r="AD12" t="n">
        <v>0</v>
      </c>
      <c r="AE12" t="n">
        <v>26898</v>
      </c>
      <c r="AF12" t="n">
        <v>0</v>
      </c>
      <c r="AG12" t="n">
        <v>13433</v>
      </c>
      <c r="AH12" t="n">
        <v>9174</v>
      </c>
      <c r="AI12" t="n">
        <v>0</v>
      </c>
      <c r="AJ12" t="n">
        <v>0</v>
      </c>
      <c r="AK12" t="n">
        <v>0</v>
      </c>
      <c r="AL12" t="n">
        <v>87808</v>
      </c>
      <c r="AM12" t="n">
        <v>25752</v>
      </c>
      <c r="AN12" t="n">
        <v>8354</v>
      </c>
      <c r="AO12" t="n">
        <v>0</v>
      </c>
      <c r="AP12" t="n">
        <v>0</v>
      </c>
      <c r="AQ12" t="n">
        <v>0</v>
      </c>
      <c r="AR12" t="n">
        <v>0</v>
      </c>
      <c r="AS12" t="n">
        <v>470035</v>
      </c>
      <c r="AU12" t="n">
        <v>4990</v>
      </c>
      <c r="AV12" t="n">
        <v>-41108</v>
      </c>
      <c r="AW12" t="n">
        <v>-46098</v>
      </c>
      <c r="AX12" t="n">
        <v>-41108</v>
      </c>
      <c r="AY12" t="n">
        <v>-46098</v>
      </c>
      <c r="AZ12" t="n">
        <v>357556</v>
      </c>
      <c r="BA12" t="n">
        <v>0</v>
      </c>
      <c r="BB12" t="n">
        <v>124976</v>
      </c>
      <c r="BC12" t="n">
        <v>482532</v>
      </c>
      <c r="BD12" t="n">
        <v>0.7607007988766794</v>
      </c>
      <c r="BE12" t="n">
        <v>0</v>
      </c>
      <c r="BF12" t="n">
        <v>0</v>
      </c>
      <c r="BG12" t="n">
        <v>0</v>
      </c>
      <c r="BH12" t="n">
        <v>410288</v>
      </c>
      <c r="BI12" t="n">
        <v>16088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296268</v>
      </c>
      <c r="BQ12" t="n">
        <v>0</v>
      </c>
      <c r="BR12" t="n">
        <v>-171292</v>
      </c>
      <c r="BS12" t="n">
        <v>0</v>
      </c>
      <c r="BT12" t="n">
        <v>551352</v>
      </c>
      <c r="BU12" t="n">
        <v>0</v>
      </c>
      <c r="BV12" t="n">
        <v>10655</v>
      </c>
      <c r="BW12" t="n">
        <v>707</v>
      </c>
      <c r="BX12" t="n">
        <v>0</v>
      </c>
      <c r="BY12" t="n">
        <v>3603</v>
      </c>
      <c r="BZ12" t="n">
        <v>400</v>
      </c>
      <c r="CA12" t="n">
        <v>0</v>
      </c>
      <c r="CB12" t="n">
        <v>0</v>
      </c>
      <c r="CC12" t="n">
        <v>15365</v>
      </c>
      <c r="CD12" t="n">
        <v>53455</v>
      </c>
      <c r="CE12" t="n">
        <v>357556</v>
      </c>
      <c r="CF12" t="n">
        <v>0</v>
      </c>
      <c r="CG12" t="n">
        <v>124976</v>
      </c>
      <c r="CH12" t="n">
        <v>0</v>
      </c>
      <c r="CI12" t="n">
        <v>535987</v>
      </c>
      <c r="CJ12" t="n">
        <v>551352</v>
      </c>
      <c r="CL12" t="n">
        <v>-0.09583915211679377</v>
      </c>
      <c r="CM12" t="n">
        <v>27.7498210218028</v>
      </c>
      <c r="CN12" t="n">
        <v>27.7498210218028</v>
      </c>
      <c r="CO12" t="n">
        <v>0.02786785937114584</v>
      </c>
      <c r="CP12" t="n">
        <v>0.9721321406288541</v>
      </c>
      <c r="CQ12" t="n">
        <v>0.0286667400515311</v>
      </c>
      <c r="CR12" t="n">
        <v>6</v>
      </c>
      <c r="CS12" t="n">
        <v>9824</v>
      </c>
      <c r="CT12" t="n">
        <v>0</v>
      </c>
      <c r="CU12" t="n">
        <v>9824</v>
      </c>
    </row>
    <row r="13">
      <c r="A13" t="inlineStr">
        <is>
          <t>Trinity County Fair</t>
        </is>
      </c>
      <c r="B13" t="n">
        <v>310445</v>
      </c>
      <c r="C13" t="n">
        <v>0</v>
      </c>
      <c r="D13" t="n">
        <v>988988</v>
      </c>
      <c r="E13" t="n">
        <v>0</v>
      </c>
      <c r="F13" t="n">
        <v>1299433</v>
      </c>
      <c r="G13" t="n">
        <v>40000</v>
      </c>
      <c r="H13" t="n">
        <v>0</v>
      </c>
      <c r="I13" t="n">
        <v>25000</v>
      </c>
      <c r="J13" t="n">
        <v>0</v>
      </c>
      <c r="K13" t="n">
        <v>0</v>
      </c>
      <c r="L13" t="n">
        <v>0</v>
      </c>
      <c r="M13" t="n">
        <v>0</v>
      </c>
      <c r="N13" t="n">
        <v>8280</v>
      </c>
      <c r="O13" t="n">
        <v>0</v>
      </c>
      <c r="P13" t="n">
        <v>0</v>
      </c>
      <c r="Q13" t="n">
        <v>0</v>
      </c>
      <c r="R13" t="n">
        <v>1280</v>
      </c>
      <c r="S13" t="n">
        <v>5057</v>
      </c>
      <c r="T13" t="n">
        <v>0</v>
      </c>
      <c r="U13" t="n">
        <v>3906</v>
      </c>
      <c r="V13" t="n">
        <v>0</v>
      </c>
      <c r="W13" t="n">
        <v>408313</v>
      </c>
      <c r="X13" t="n">
        <v>0</v>
      </c>
      <c r="Y13" t="n">
        <v>556</v>
      </c>
      <c r="Z13" t="n">
        <v>427392</v>
      </c>
      <c r="AA13" t="n">
        <v>146291</v>
      </c>
      <c r="AB13" t="n">
        <v>167981</v>
      </c>
      <c r="AC13" t="n">
        <v>6749</v>
      </c>
      <c r="AD13" t="n">
        <v>4516</v>
      </c>
      <c r="AE13" t="n">
        <v>2986</v>
      </c>
      <c r="AF13" t="n">
        <v>0</v>
      </c>
      <c r="AG13" t="n">
        <v>2650</v>
      </c>
      <c r="AH13" t="n">
        <v>7128</v>
      </c>
      <c r="AI13" t="n">
        <v>120</v>
      </c>
      <c r="AJ13" t="n">
        <v>0</v>
      </c>
      <c r="AK13" t="n">
        <v>0</v>
      </c>
      <c r="AL13" t="n">
        <v>1136</v>
      </c>
      <c r="AM13" t="n">
        <v>0</v>
      </c>
      <c r="AN13" t="n">
        <v>0</v>
      </c>
      <c r="AO13" t="n">
        <v>0</v>
      </c>
      <c r="AP13" t="n">
        <v>11823</v>
      </c>
      <c r="AQ13" t="n">
        <v>0</v>
      </c>
      <c r="AR13" t="n">
        <v>0</v>
      </c>
      <c r="AS13" t="n">
        <v>351380</v>
      </c>
      <c r="AT13" t="n">
        <v>0</v>
      </c>
      <c r="AU13" t="n">
        <v>88109</v>
      </c>
      <c r="AV13" t="n">
        <v>76012</v>
      </c>
      <c r="AW13" t="n">
        <v>-12097</v>
      </c>
      <c r="AX13" t="n">
        <v>141012</v>
      </c>
      <c r="AY13" t="n">
        <v>52903</v>
      </c>
      <c r="AZ13" t="n">
        <v>441098</v>
      </c>
      <c r="BA13" t="n">
        <v>0</v>
      </c>
      <c r="BB13" t="n">
        <v>911237</v>
      </c>
      <c r="BC13" t="n">
        <v>1352335</v>
      </c>
      <c r="BD13" t="n">
        <v>1.255330411520291</v>
      </c>
      <c r="BE13" t="n">
        <v>1</v>
      </c>
      <c r="BF13" t="n">
        <v>1</v>
      </c>
      <c r="BG13" t="n">
        <v>24076</v>
      </c>
      <c r="BH13" t="n">
        <v>421433</v>
      </c>
      <c r="BI13" t="n">
        <v>48975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115725</v>
      </c>
      <c r="BP13" t="n">
        <v>1994810</v>
      </c>
      <c r="BQ13" t="n">
        <v>0</v>
      </c>
      <c r="BR13" t="n">
        <v>-1199297</v>
      </c>
      <c r="BS13" t="n">
        <v>-1</v>
      </c>
      <c r="BT13" t="n">
        <v>1405721</v>
      </c>
      <c r="BU13" t="n">
        <v>0</v>
      </c>
      <c r="BV13" t="n">
        <v>8460</v>
      </c>
      <c r="BW13" t="n">
        <v>3510</v>
      </c>
      <c r="BX13" t="n">
        <v>13372</v>
      </c>
      <c r="BY13" t="n">
        <v>529</v>
      </c>
      <c r="BZ13" t="n">
        <v>0</v>
      </c>
      <c r="CA13" t="n">
        <v>0</v>
      </c>
      <c r="CB13" t="n">
        <v>0</v>
      </c>
      <c r="CC13" t="n">
        <v>25871</v>
      </c>
      <c r="CD13" t="n">
        <v>27515</v>
      </c>
      <c r="CE13" t="n">
        <v>441098</v>
      </c>
      <c r="CF13" t="n">
        <v>0</v>
      </c>
      <c r="CG13" t="n">
        <v>911237</v>
      </c>
      <c r="CH13" t="n">
        <v>0</v>
      </c>
      <c r="CI13" t="n">
        <v>1379850</v>
      </c>
      <c r="CJ13" t="n">
        <v>1405721</v>
      </c>
      <c r="CK13" t="n">
        <v>0</v>
      </c>
      <c r="CL13" t="n">
        <v>0.1778507786762504</v>
      </c>
      <c r="CM13" t="n">
        <v>18.18283019597233</v>
      </c>
      <c r="CN13" t="n">
        <v>18.18283019597233</v>
      </c>
      <c r="CO13" t="n">
        <v>0.01840407876100592</v>
      </c>
      <c r="CP13" t="n">
        <v>0.9815959212389941</v>
      </c>
      <c r="CQ13" t="n">
        <v>0.01874913939921006</v>
      </c>
      <c r="CR13" t="n">
        <v>3</v>
      </c>
      <c r="CS13" t="inlineStr">
        <is>
          <t>Cancelled</t>
        </is>
      </c>
      <c r="CT13" t="inlineStr">
        <is>
          <t>Cancelled</t>
        </is>
      </c>
      <c r="CU13" t="inlineStr">
        <is>
          <t>Cancelled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T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144649</v>
      </c>
      <c r="C2" t="n">
        <v>0</v>
      </c>
      <c r="D2" t="n">
        <v>1101727</v>
      </c>
      <c r="E2" t="n">
        <v>11139</v>
      </c>
      <c r="F2" t="n">
        <v>1257515</v>
      </c>
      <c r="G2" t="n">
        <v>36000</v>
      </c>
      <c r="H2" t="n">
        <v>1543</v>
      </c>
      <c r="I2" t="n">
        <v>7500</v>
      </c>
      <c r="J2" t="n">
        <v>85746</v>
      </c>
      <c r="K2" t="n">
        <v>9100</v>
      </c>
      <c r="L2" t="n">
        <v>21705</v>
      </c>
      <c r="M2" t="n">
        <v>26880</v>
      </c>
      <c r="N2" t="n">
        <v>0</v>
      </c>
      <c r="O2" t="n">
        <v>0</v>
      </c>
      <c r="P2" t="n">
        <v>0</v>
      </c>
      <c r="Q2" t="n">
        <v>0</v>
      </c>
      <c r="R2" t="n">
        <v>18572</v>
      </c>
      <c r="S2" t="n">
        <v>0</v>
      </c>
      <c r="T2" t="n">
        <v>0</v>
      </c>
      <c r="U2" t="n">
        <v>47497</v>
      </c>
      <c r="V2" t="n">
        <v>17301</v>
      </c>
      <c r="W2" t="n">
        <v>189087</v>
      </c>
      <c r="X2" t="n">
        <v>-354</v>
      </c>
      <c r="Y2" t="n">
        <v>3956</v>
      </c>
      <c r="Z2" t="n">
        <v>419490</v>
      </c>
      <c r="AA2" t="n">
        <v>166516</v>
      </c>
      <c r="AB2" t="n">
        <v>207534</v>
      </c>
      <c r="AC2" t="n">
        <v>20532</v>
      </c>
      <c r="AD2" t="n">
        <v>8743</v>
      </c>
      <c r="AE2" t="n">
        <v>3541</v>
      </c>
      <c r="AF2" t="n">
        <v>0</v>
      </c>
      <c r="AG2" t="n">
        <v>2176</v>
      </c>
      <c r="AH2" t="n">
        <v>23428</v>
      </c>
      <c r="AI2" t="n">
        <v>0</v>
      </c>
      <c r="AJ2" t="n">
        <v>0</v>
      </c>
      <c r="AK2" t="n">
        <v>0</v>
      </c>
      <c r="AL2" t="n">
        <v>52026</v>
      </c>
      <c r="AM2" t="n">
        <v>0</v>
      </c>
      <c r="AN2" t="n">
        <v>11476</v>
      </c>
      <c r="AO2" t="n">
        <v>0</v>
      </c>
      <c r="AP2" t="n">
        <v>575</v>
      </c>
      <c r="AQ2" t="n">
        <v>-895</v>
      </c>
      <c r="AR2" t="n">
        <v>0</v>
      </c>
      <c r="AS2" t="n">
        <v>495652</v>
      </c>
      <c r="AT2" t="n">
        <v>51446</v>
      </c>
      <c r="AU2" t="n">
        <v>-76162</v>
      </c>
      <c r="AV2" t="n">
        <v>-127608</v>
      </c>
      <c r="AW2" t="n">
        <v>-31119</v>
      </c>
      <c r="AX2" t="n">
        <v>-82565</v>
      </c>
      <c r="AY2" t="n">
        <v>111985</v>
      </c>
      <c r="BA2" t="n">
        <v>1062964</v>
      </c>
      <c r="BB2" t="n">
        <v>1174949</v>
      </c>
      <c r="BC2" t="n">
        <v>0.2259347283981503</v>
      </c>
      <c r="BD2" t="n">
        <v>1</v>
      </c>
      <c r="BE2" t="n">
        <v>1</v>
      </c>
      <c r="BF2" t="n">
        <v>0</v>
      </c>
      <c r="BG2" t="n">
        <v>195075</v>
      </c>
      <c r="BH2" t="n">
        <v>2504</v>
      </c>
      <c r="BI2" t="n">
        <v>200</v>
      </c>
      <c r="BJ2" t="n">
        <v>0</v>
      </c>
      <c r="BK2" t="n">
        <v>1543</v>
      </c>
      <c r="BL2" t="n">
        <v>239127</v>
      </c>
      <c r="BM2" t="n">
        <v>2494168</v>
      </c>
      <c r="BN2" t="n">
        <v>250168</v>
      </c>
      <c r="BO2" t="n">
        <v>0</v>
      </c>
      <c r="BP2" t="n">
        <v>0</v>
      </c>
      <c r="BQ2" t="n">
        <v>-1922042</v>
      </c>
      <c r="BR2" t="n">
        <v>0</v>
      </c>
      <c r="BS2" t="n">
        <v>1260743</v>
      </c>
      <c r="BT2" t="n">
        <v>795</v>
      </c>
      <c r="BU2" t="n">
        <v>874</v>
      </c>
      <c r="BV2" t="n">
        <v>2647</v>
      </c>
      <c r="BW2" t="n">
        <v>16187</v>
      </c>
      <c r="BX2" t="n">
        <v>0</v>
      </c>
      <c r="BY2" t="n">
        <v>7760</v>
      </c>
      <c r="BZ2" t="n">
        <v>23371</v>
      </c>
      <c r="CA2" t="n">
        <v>0</v>
      </c>
      <c r="CB2" t="n">
        <v>51634</v>
      </c>
      <c r="CC2" t="n">
        <v>34160</v>
      </c>
      <c r="CD2" t="n">
        <v>111985</v>
      </c>
      <c r="CE2" t="n">
        <v>0</v>
      </c>
      <c r="CF2" t="n">
        <v>1062964</v>
      </c>
      <c r="CG2" t="n">
        <v>0</v>
      </c>
      <c r="CH2" t="n">
        <v>1209109</v>
      </c>
      <c r="CI2" t="n">
        <v>1260743</v>
      </c>
      <c r="CJ2" t="n">
        <v>0</v>
      </c>
      <c r="CK2" t="n">
        <v>-0.1815585592028416</v>
      </c>
      <c r="CL2" t="n">
        <v>6.990729929589923</v>
      </c>
      <c r="CM2" t="n">
        <v>3.826529031258473</v>
      </c>
      <c r="CN2" t="n">
        <v>0.04095521450446284</v>
      </c>
      <c r="CO2" t="n">
        <v>0.9590447854955372</v>
      </c>
      <c r="CP2" t="n">
        <v>0.04270417307289914</v>
      </c>
      <c r="CQ2" t="n">
        <v>1</v>
      </c>
      <c r="CR2" t="n">
        <v>10378</v>
      </c>
      <c r="CS2" t="n">
        <v>2750</v>
      </c>
      <c r="CT2" t="n">
        <v>13128</v>
      </c>
    </row>
    <row r="3">
      <c r="A3" t="inlineStr">
        <is>
          <t>35-A DAA, Mariposa County Fair</t>
        </is>
      </c>
      <c r="B3" t="n">
        <v>362494</v>
      </c>
      <c r="C3" t="n">
        <v>0</v>
      </c>
      <c r="D3" t="n">
        <v>1161826</v>
      </c>
      <c r="E3" t="n">
        <v>0</v>
      </c>
      <c r="F3" t="n">
        <v>1524320</v>
      </c>
      <c r="G3" t="n">
        <v>36000</v>
      </c>
      <c r="H3" t="n">
        <v>0</v>
      </c>
      <c r="I3" t="n">
        <v>0</v>
      </c>
      <c r="J3" t="n">
        <v>133228</v>
      </c>
      <c r="K3" t="n">
        <v>5400</v>
      </c>
      <c r="L3" t="n">
        <v>0</v>
      </c>
      <c r="M3" t="n">
        <v>87083</v>
      </c>
      <c r="N3" t="n">
        <v>6630</v>
      </c>
      <c r="O3" t="n">
        <v>21171</v>
      </c>
      <c r="P3" t="n">
        <v>0</v>
      </c>
      <c r="Q3" t="n">
        <v>0</v>
      </c>
      <c r="R3" t="n">
        <v>41302</v>
      </c>
      <c r="S3" t="n">
        <v>0</v>
      </c>
      <c r="T3" t="n">
        <v>0</v>
      </c>
      <c r="U3" t="n">
        <v>25910</v>
      </c>
      <c r="V3" t="n">
        <v>0</v>
      </c>
      <c r="W3" t="n">
        <v>262750</v>
      </c>
      <c r="X3" t="n">
        <v>-2553</v>
      </c>
      <c r="Y3" t="n">
        <v>270</v>
      </c>
      <c r="Z3" t="n">
        <v>581191</v>
      </c>
      <c r="AA3" t="n">
        <v>368200</v>
      </c>
      <c r="AB3" t="n">
        <v>182265</v>
      </c>
      <c r="AC3" t="n">
        <v>7026</v>
      </c>
      <c r="AD3" t="n">
        <v>43916</v>
      </c>
      <c r="AE3" t="n">
        <v>14267</v>
      </c>
      <c r="AF3" t="n">
        <v>0</v>
      </c>
      <c r="AG3" t="n">
        <v>19388</v>
      </c>
      <c r="AH3" t="n">
        <v>20673</v>
      </c>
      <c r="AI3" t="n">
        <v>21381</v>
      </c>
      <c r="AJ3" t="n">
        <v>0</v>
      </c>
      <c r="AK3" t="n">
        <v>0</v>
      </c>
      <c r="AL3" t="n">
        <v>43032</v>
      </c>
      <c r="AM3" t="n">
        <v>0</v>
      </c>
      <c r="AN3" t="n">
        <v>2431</v>
      </c>
      <c r="AO3" t="n">
        <v>0</v>
      </c>
      <c r="AP3" t="n">
        <v>-1400</v>
      </c>
      <c r="AQ3" t="n">
        <v>-18</v>
      </c>
      <c r="AR3" t="n">
        <v>0</v>
      </c>
      <c r="AS3" t="n">
        <v>721161</v>
      </c>
      <c r="AT3" t="n">
        <v>91492</v>
      </c>
      <c r="AU3" t="n">
        <v>-139970</v>
      </c>
      <c r="AV3" t="n">
        <v>-231462</v>
      </c>
      <c r="AW3" t="n">
        <v>-103970</v>
      </c>
      <c r="AX3" t="n">
        <v>-195462</v>
      </c>
      <c r="AY3" t="n">
        <v>258522</v>
      </c>
      <c r="AZ3" t="n">
        <v>0</v>
      </c>
      <c r="BA3" t="n">
        <v>1070335</v>
      </c>
      <c r="BB3" t="n">
        <v>1328857</v>
      </c>
      <c r="BC3" t="n">
        <v>0.3584802838755839</v>
      </c>
      <c r="BD3" t="n">
        <v>1</v>
      </c>
      <c r="BE3" t="n">
        <v>1</v>
      </c>
      <c r="BF3" t="n">
        <v>0</v>
      </c>
      <c r="BG3" t="n">
        <v>331250</v>
      </c>
      <c r="BH3" t="n">
        <v>1347</v>
      </c>
      <c r="BI3" t="n">
        <v>3069</v>
      </c>
      <c r="BJ3" t="n">
        <v>0</v>
      </c>
      <c r="BK3" t="n">
        <v>0</v>
      </c>
      <c r="BL3" t="n">
        <v>5243</v>
      </c>
      <c r="BM3" t="n">
        <v>3814692</v>
      </c>
      <c r="BN3" t="n">
        <v>153428</v>
      </c>
      <c r="BO3" t="n">
        <v>0</v>
      </c>
      <c r="BP3" t="n">
        <v>0</v>
      </c>
      <c r="BQ3" t="n">
        <v>-2888207</v>
      </c>
      <c r="BR3" t="n">
        <v>0</v>
      </c>
      <c r="BS3" t="n">
        <v>1420822</v>
      </c>
      <c r="BT3" t="n">
        <v>0</v>
      </c>
      <c r="BU3" t="n">
        <v>19753</v>
      </c>
      <c r="BV3" t="n">
        <v>5549</v>
      </c>
      <c r="BW3" t="n">
        <v>0</v>
      </c>
      <c r="BX3" t="n">
        <v>0</v>
      </c>
      <c r="BY3" t="n">
        <v>1000</v>
      </c>
      <c r="BZ3" t="n">
        <v>53456</v>
      </c>
      <c r="CA3" t="n">
        <v>12207</v>
      </c>
      <c r="CB3" t="n">
        <v>91965</v>
      </c>
      <c r="CC3" t="n">
        <v>0</v>
      </c>
      <c r="CD3" t="n">
        <v>258522</v>
      </c>
      <c r="CE3" t="n">
        <v>0</v>
      </c>
      <c r="CF3" t="n">
        <v>1070335</v>
      </c>
      <c r="CG3" t="n">
        <v>0</v>
      </c>
      <c r="CH3" t="n">
        <v>1328857</v>
      </c>
      <c r="CI3" t="n">
        <v>1420822</v>
      </c>
      <c r="CJ3" t="n">
        <v>0</v>
      </c>
      <c r="CK3" t="n">
        <v>-0.2408330479997109</v>
      </c>
      <c r="CL3" t="n">
        <v>12.64531214356323</v>
      </c>
      <c r="CM3" t="n">
        <v>4.170076982873192</v>
      </c>
      <c r="CN3" t="n">
        <v>0.06472661600115989</v>
      </c>
      <c r="CO3" t="n">
        <v>0.9352733839988401</v>
      </c>
      <c r="CP3" t="n">
        <v>0.06920609215288026</v>
      </c>
      <c r="CQ3" t="n">
        <v>3</v>
      </c>
      <c r="CR3" t="n">
        <v>13081</v>
      </c>
      <c r="CS3" t="n">
        <v>6708</v>
      </c>
      <c r="CT3" t="n">
        <v>19789</v>
      </c>
    </row>
    <row r="4">
      <c r="A4" t="inlineStr">
        <is>
          <t>41st DAA, 
Del Norte County Fair</t>
        </is>
      </c>
      <c r="B4" t="n">
        <v>141319</v>
      </c>
      <c r="C4" t="n">
        <v>48966</v>
      </c>
      <c r="D4" t="n">
        <v>951951</v>
      </c>
      <c r="E4" t="n">
        <v>0</v>
      </c>
      <c r="F4" t="n">
        <v>1142236</v>
      </c>
      <c r="G4" t="n">
        <v>36000</v>
      </c>
      <c r="H4" t="n">
        <v>0</v>
      </c>
      <c r="I4" t="n">
        <v>63551</v>
      </c>
      <c r="J4" t="n">
        <v>76564</v>
      </c>
      <c r="K4" t="n">
        <v>16571.6</v>
      </c>
      <c r="L4" t="n">
        <v>0</v>
      </c>
      <c r="M4" t="n">
        <v>95445.48</v>
      </c>
      <c r="N4" t="n">
        <v>1582.5</v>
      </c>
      <c r="O4" t="n">
        <v>1185</v>
      </c>
      <c r="P4" t="n">
        <v>0</v>
      </c>
      <c r="Q4" t="n">
        <v>0</v>
      </c>
      <c r="R4" t="n">
        <v>39151</v>
      </c>
      <c r="S4" t="n">
        <v>0</v>
      </c>
      <c r="T4" t="n">
        <v>0</v>
      </c>
      <c r="U4" t="n">
        <v>20155</v>
      </c>
      <c r="V4" t="n">
        <v>0</v>
      </c>
      <c r="W4" t="n">
        <v>221940.43</v>
      </c>
      <c r="X4" t="n">
        <v>2340</v>
      </c>
      <c r="Y4" t="n">
        <v>5816.92</v>
      </c>
      <c r="Z4" t="n">
        <v>480751.93</v>
      </c>
      <c r="AA4" t="n">
        <v>313448.45</v>
      </c>
      <c r="AB4" t="n">
        <v>225478.11</v>
      </c>
      <c r="AC4" t="n">
        <v>5887.4</v>
      </c>
      <c r="AD4" t="n">
        <v>23398.24</v>
      </c>
      <c r="AE4" t="n">
        <v>4904.78</v>
      </c>
      <c r="AF4" t="n">
        <v>0</v>
      </c>
      <c r="AG4" t="n">
        <v>3684.03</v>
      </c>
      <c r="AH4" t="n">
        <v>20140.22</v>
      </c>
      <c r="AI4" t="n">
        <v>1660</v>
      </c>
      <c r="AJ4" t="n">
        <v>0</v>
      </c>
      <c r="AK4" t="n">
        <v>0</v>
      </c>
      <c r="AL4" t="n">
        <v>109492.85</v>
      </c>
      <c r="AM4" t="n">
        <v>0</v>
      </c>
      <c r="AN4" t="n">
        <v>22549.76</v>
      </c>
      <c r="AO4" t="n">
        <v>1995</v>
      </c>
      <c r="AP4" t="n">
        <v>0</v>
      </c>
      <c r="AQ4" t="n">
        <v>250.55</v>
      </c>
      <c r="AR4" t="n">
        <v>0</v>
      </c>
      <c r="AS4" t="n">
        <v>732889.3900000001</v>
      </c>
      <c r="AT4" t="n">
        <v>51729.87</v>
      </c>
      <c r="AU4" t="n">
        <v>-252137.4600000001</v>
      </c>
      <c r="AV4" t="n">
        <v>-303867.3300000001</v>
      </c>
      <c r="AW4" t="n">
        <v>-152586.4600000002</v>
      </c>
      <c r="AX4" t="n">
        <v>-204316.3300000002</v>
      </c>
      <c r="AY4" t="n">
        <v>37698</v>
      </c>
      <c r="AZ4" t="n">
        <v>0</v>
      </c>
      <c r="BA4" t="n">
        <v>900221</v>
      </c>
      <c r="BB4" t="n">
        <v>937919</v>
      </c>
      <c r="BC4" t="n">
        <v>0.05143750273148311</v>
      </c>
      <c r="BD4" t="n">
        <v>0.6699999998090789</v>
      </c>
      <c r="BE4" t="n">
        <v>0.6699999998090789</v>
      </c>
      <c r="BF4" t="n">
        <v>0</v>
      </c>
      <c r="BG4" t="n">
        <v>65660.14999999999</v>
      </c>
      <c r="BH4" t="n">
        <v>17261.5</v>
      </c>
      <c r="BI4" t="n">
        <v>9112.24</v>
      </c>
      <c r="BJ4" t="n">
        <v>0</v>
      </c>
      <c r="BK4" t="n">
        <v>0</v>
      </c>
      <c r="BL4" t="n">
        <v>30352.53</v>
      </c>
      <c r="BM4" t="n">
        <v>2702646.12</v>
      </c>
      <c r="BN4" t="n">
        <v>148307.29</v>
      </c>
      <c r="BO4" t="n">
        <v>0</v>
      </c>
      <c r="BP4" t="n">
        <v>0</v>
      </c>
      <c r="BQ4" t="n">
        <v>-1981084.71</v>
      </c>
      <c r="BR4" t="n">
        <v>0</v>
      </c>
      <c r="BS4" t="n">
        <v>992255.1200000001</v>
      </c>
      <c r="BT4" t="n">
        <v>0</v>
      </c>
      <c r="BU4" t="n">
        <v>14576.14</v>
      </c>
      <c r="BV4" t="n">
        <v>3866.13</v>
      </c>
      <c r="BW4" t="n">
        <v>2396.67</v>
      </c>
      <c r="BX4" t="n">
        <v>1090.3</v>
      </c>
      <c r="BY4" t="n">
        <v>5380</v>
      </c>
      <c r="BZ4" t="n">
        <v>9564.52</v>
      </c>
      <c r="CA4" t="n">
        <v>0</v>
      </c>
      <c r="CB4" t="n">
        <v>36873.76</v>
      </c>
      <c r="CC4" t="n">
        <v>17464</v>
      </c>
      <c r="CD4" t="n">
        <v>37698</v>
      </c>
      <c r="CE4" t="n">
        <v>0</v>
      </c>
      <c r="CF4" t="n">
        <v>900221</v>
      </c>
      <c r="CG4" t="n">
        <v>-2</v>
      </c>
      <c r="CH4" t="n">
        <v>955381</v>
      </c>
      <c r="CI4" t="n">
        <v>992254.76</v>
      </c>
      <c r="CJ4" t="n">
        <v>0.3600000001024455</v>
      </c>
      <c r="CK4" t="n">
        <v>-0.5244647899801466</v>
      </c>
      <c r="CL4" t="n">
        <v>3.036395373873458</v>
      </c>
      <c r="CM4" t="n">
        <v>2.248798332472739</v>
      </c>
      <c r="CN4" t="n">
        <v>0.03716157191509377</v>
      </c>
      <c r="CO4" t="n">
        <v>0.9628380652749868</v>
      </c>
      <c r="CP4" t="n">
        <v>0.03859586908259637</v>
      </c>
      <c r="CQ4" t="n">
        <v>3</v>
      </c>
      <c r="CR4" t="n">
        <v>9679</v>
      </c>
      <c r="CS4" t="n">
        <v>7400</v>
      </c>
      <c r="CT4" t="n">
        <v>17079</v>
      </c>
    </row>
    <row r="5">
      <c r="A5" t="inlineStr">
        <is>
          <t xml:space="preserve">42nd DAA, Glenn County Fair </t>
        </is>
      </c>
      <c r="B5" t="n">
        <v>89330</v>
      </c>
      <c r="C5" t="n">
        <v>0</v>
      </c>
      <c r="D5" t="n">
        <v>720003</v>
      </c>
      <c r="E5" t="n">
        <v>57361</v>
      </c>
      <c r="F5" t="n">
        <v>866694</v>
      </c>
      <c r="G5" t="n">
        <v>108000</v>
      </c>
      <c r="H5" t="n">
        <v>0</v>
      </c>
      <c r="I5" t="n">
        <v>30341</v>
      </c>
      <c r="J5" t="n">
        <v>111434</v>
      </c>
      <c r="K5" t="n">
        <v>18293</v>
      </c>
      <c r="L5" t="n">
        <v>45063</v>
      </c>
      <c r="M5" t="n">
        <v>50290</v>
      </c>
      <c r="N5" t="n">
        <v>28231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2613</v>
      </c>
      <c r="U5" t="n">
        <v>44049</v>
      </c>
      <c r="V5" t="n">
        <v>0</v>
      </c>
      <c r="W5" t="n">
        <v>178453</v>
      </c>
      <c r="X5" t="n">
        <v>13463</v>
      </c>
      <c r="Y5" t="n">
        <v>1557</v>
      </c>
      <c r="Z5" t="n">
        <v>493446</v>
      </c>
      <c r="AA5" t="n">
        <v>177191</v>
      </c>
      <c r="AB5" t="n">
        <v>256169</v>
      </c>
      <c r="AC5" t="n">
        <v>17209</v>
      </c>
      <c r="AD5" t="n">
        <v>6481</v>
      </c>
      <c r="AE5" t="n">
        <v>64076</v>
      </c>
      <c r="AF5" t="n">
        <v>0</v>
      </c>
      <c r="AG5" t="n">
        <v>14158</v>
      </c>
      <c r="AH5" t="n">
        <v>19601</v>
      </c>
      <c r="AI5" t="n">
        <v>0</v>
      </c>
      <c r="AJ5" t="n">
        <v>0</v>
      </c>
      <c r="AK5" t="n">
        <v>0</v>
      </c>
      <c r="AL5" t="n">
        <v>32444</v>
      </c>
      <c r="AM5" t="n">
        <v>0</v>
      </c>
      <c r="AN5" t="n">
        <v>482</v>
      </c>
      <c r="AO5" t="n">
        <v>7284</v>
      </c>
      <c r="AP5" t="n">
        <v>68486</v>
      </c>
      <c r="AQ5" t="n">
        <v>0</v>
      </c>
      <c r="AR5" t="n">
        <v>0</v>
      </c>
      <c r="AS5" t="n">
        <v>663581</v>
      </c>
      <c r="AT5" t="n">
        <v>52754</v>
      </c>
      <c r="AU5" t="n">
        <v>-170135</v>
      </c>
      <c r="AV5" t="n">
        <v>-222889</v>
      </c>
      <c r="AW5" t="n">
        <v>-31794</v>
      </c>
      <c r="AX5" t="n">
        <v>-84548</v>
      </c>
      <c r="AY5" t="n">
        <v>106258</v>
      </c>
      <c r="AZ5" t="n">
        <v>0</v>
      </c>
      <c r="BA5" t="n">
        <v>675888</v>
      </c>
      <c r="BB5" t="n">
        <v>782146</v>
      </c>
      <c r="BC5" t="n">
        <v>0.1601281531568866</v>
      </c>
      <c r="BD5" t="n">
        <v>0</v>
      </c>
      <c r="BE5" t="n">
        <v>0</v>
      </c>
      <c r="BF5" t="n">
        <v>0</v>
      </c>
      <c r="BG5" t="n">
        <v>180854</v>
      </c>
      <c r="BH5" t="n">
        <v>2208</v>
      </c>
      <c r="BI5" t="n">
        <v>0</v>
      </c>
      <c r="BJ5" t="n">
        <v>0</v>
      </c>
      <c r="BK5" t="n">
        <v>0</v>
      </c>
      <c r="BL5" t="n">
        <v>2900</v>
      </c>
      <c r="BM5" t="n">
        <v>2683914</v>
      </c>
      <c r="BN5" t="n">
        <v>67419</v>
      </c>
      <c r="BO5" t="n">
        <v>0</v>
      </c>
      <c r="BP5" t="n">
        <v>0</v>
      </c>
      <c r="BQ5" t="n">
        <v>-2078345</v>
      </c>
      <c r="BR5" t="n">
        <v>0</v>
      </c>
      <c r="BS5" t="n">
        <v>858950</v>
      </c>
      <c r="BT5" t="n">
        <v>0</v>
      </c>
      <c r="BU5" t="n">
        <v>13334</v>
      </c>
      <c r="BV5" t="n">
        <v>3419</v>
      </c>
      <c r="BW5" t="n">
        <v>1050</v>
      </c>
      <c r="BX5" t="n">
        <v>1392</v>
      </c>
      <c r="BY5" t="n">
        <v>350</v>
      </c>
      <c r="BZ5" t="n">
        <v>9824</v>
      </c>
      <c r="CA5" t="n">
        <v>0</v>
      </c>
      <c r="CB5" t="n">
        <v>29369</v>
      </c>
      <c r="CC5" t="n">
        <v>47434</v>
      </c>
      <c r="CD5" t="n">
        <v>106258</v>
      </c>
      <c r="CE5" t="n">
        <v>0</v>
      </c>
      <c r="CF5" t="n">
        <v>675888</v>
      </c>
      <c r="CG5" t="n">
        <v>1</v>
      </c>
      <c r="CH5" t="n">
        <v>829581</v>
      </c>
      <c r="CI5" t="n">
        <v>858950</v>
      </c>
      <c r="CJ5" t="n">
        <v>0</v>
      </c>
      <c r="CK5" t="n">
        <v>-0.3447895007761741</v>
      </c>
      <c r="CL5" t="n">
        <v>9.366180608851369</v>
      </c>
      <c r="CM5" t="n">
        <v>6.233171030678607</v>
      </c>
      <c r="CN5" t="n">
        <v>0.03419174573607311</v>
      </c>
      <c r="CO5" t="n">
        <v>0.9658082542639269</v>
      </c>
      <c r="CP5" t="n">
        <v>0.03540220906698683</v>
      </c>
      <c r="CQ5" t="n">
        <v>1</v>
      </c>
      <c r="CR5" t="n">
        <v>11910</v>
      </c>
      <c r="CS5" t="n">
        <v>840</v>
      </c>
      <c r="CT5" t="n">
        <v>12750</v>
      </c>
    </row>
    <row r="6">
      <c r="A6" t="inlineStr">
        <is>
          <t>44th DAA, Colusa County Fair</t>
        </is>
      </c>
      <c r="B6" t="n">
        <v>364933</v>
      </c>
      <c r="C6" t="n">
        <v>0</v>
      </c>
      <c r="D6" t="n">
        <v>1359400</v>
      </c>
      <c r="E6" t="n">
        <v>0</v>
      </c>
      <c r="F6" t="n">
        <v>1724333</v>
      </c>
      <c r="G6" t="n">
        <v>36000</v>
      </c>
      <c r="H6" t="n">
        <v>0</v>
      </c>
      <c r="I6" t="n">
        <v>0</v>
      </c>
      <c r="J6" t="n">
        <v>70572</v>
      </c>
      <c r="K6" t="n">
        <v>17300</v>
      </c>
      <c r="L6" t="n">
        <v>60721</v>
      </c>
      <c r="M6" t="n">
        <v>37392</v>
      </c>
      <c r="N6" t="n">
        <v>25751</v>
      </c>
      <c r="O6" t="n">
        <v>0</v>
      </c>
      <c r="P6" t="n">
        <v>0</v>
      </c>
      <c r="Q6" t="n">
        <v>0</v>
      </c>
      <c r="R6" t="n">
        <v>51601</v>
      </c>
      <c r="S6" t="n">
        <v>0</v>
      </c>
      <c r="T6" t="n">
        <v>0</v>
      </c>
      <c r="U6" t="n">
        <v>76343</v>
      </c>
      <c r="V6" t="n">
        <v>238393</v>
      </c>
      <c r="W6" t="n">
        <v>152301</v>
      </c>
      <c r="X6" t="n">
        <v>1003</v>
      </c>
      <c r="Y6" t="n">
        <v>22952</v>
      </c>
      <c r="Z6" t="n">
        <v>754329</v>
      </c>
      <c r="AA6" t="n">
        <v>293569</v>
      </c>
      <c r="AB6" t="n">
        <v>254603</v>
      </c>
      <c r="AC6" t="n">
        <v>12893</v>
      </c>
      <c r="AD6" t="n">
        <v>25334</v>
      </c>
      <c r="AE6" t="n">
        <v>15243</v>
      </c>
      <c r="AF6" t="n">
        <v>115135</v>
      </c>
      <c r="AG6" t="n">
        <v>20677</v>
      </c>
      <c r="AH6" t="n">
        <v>26294</v>
      </c>
      <c r="AI6" t="n">
        <v>0</v>
      </c>
      <c r="AJ6" t="n">
        <v>0</v>
      </c>
      <c r="AK6" t="n">
        <v>0</v>
      </c>
      <c r="AL6" t="n">
        <v>79607</v>
      </c>
      <c r="AM6" t="n">
        <v>0</v>
      </c>
      <c r="AN6" t="n">
        <v>0</v>
      </c>
      <c r="AO6" t="n">
        <v>13786</v>
      </c>
      <c r="AP6" t="n">
        <v>7615</v>
      </c>
      <c r="AQ6" t="n">
        <v>61</v>
      </c>
      <c r="AR6" t="n">
        <v>188</v>
      </c>
      <c r="AS6" t="n">
        <v>865005</v>
      </c>
      <c r="AT6" t="n">
        <v>77717</v>
      </c>
      <c r="AU6" t="n">
        <v>-110676</v>
      </c>
      <c r="AV6" t="n">
        <v>-188393</v>
      </c>
      <c r="AW6" t="n">
        <v>-74676</v>
      </c>
      <c r="AX6" t="n">
        <v>-152393</v>
      </c>
      <c r="AY6" t="n">
        <v>262497</v>
      </c>
      <c r="AZ6" t="n">
        <v>0</v>
      </c>
      <c r="BA6" t="n">
        <v>1309445</v>
      </c>
      <c r="BB6" t="n">
        <v>1571942</v>
      </c>
      <c r="BC6" t="n">
        <v>0.3034629857630881</v>
      </c>
      <c r="BD6" t="n">
        <v>-2</v>
      </c>
      <c r="BE6" t="n">
        <v>-2</v>
      </c>
      <c r="BF6" t="n">
        <v>0</v>
      </c>
      <c r="BG6" t="n">
        <v>695451</v>
      </c>
      <c r="BH6" t="n">
        <v>2389</v>
      </c>
      <c r="BI6" t="n">
        <v>13466</v>
      </c>
      <c r="BJ6" t="n">
        <v>0</v>
      </c>
      <c r="BK6" t="n">
        <v>0</v>
      </c>
      <c r="BL6" t="n">
        <v>3298</v>
      </c>
      <c r="BM6" t="n">
        <v>3124425</v>
      </c>
      <c r="BN6" t="n">
        <v>143765</v>
      </c>
      <c r="BO6" t="n">
        <v>0</v>
      </c>
      <c r="BP6" t="n">
        <v>0</v>
      </c>
      <c r="BQ6" t="n">
        <v>-1962043</v>
      </c>
      <c r="BR6" t="n">
        <v>0</v>
      </c>
      <c r="BS6" t="n">
        <v>2020751</v>
      </c>
      <c r="BT6" t="n">
        <v>0</v>
      </c>
      <c r="BU6" t="n">
        <v>29649</v>
      </c>
      <c r="BV6" t="n">
        <v>691</v>
      </c>
      <c r="BW6" t="n">
        <v>211386</v>
      </c>
      <c r="BX6" t="n">
        <v>6160</v>
      </c>
      <c r="BY6" t="n">
        <v>77028</v>
      </c>
      <c r="BZ6" t="n">
        <v>285</v>
      </c>
      <c r="CA6" t="n">
        <v>0</v>
      </c>
      <c r="CB6" t="n">
        <v>325199</v>
      </c>
      <c r="CC6" t="n">
        <v>123611</v>
      </c>
      <c r="CD6" t="n">
        <v>262497</v>
      </c>
      <c r="CE6" t="n">
        <v>0</v>
      </c>
      <c r="CF6" t="n">
        <v>1309445</v>
      </c>
      <c r="CG6" t="n">
        <v>0</v>
      </c>
      <c r="CH6" t="n">
        <v>1695553</v>
      </c>
      <c r="CI6" t="n">
        <v>2020752</v>
      </c>
      <c r="CJ6" t="n">
        <v>-1</v>
      </c>
      <c r="CK6" t="n">
        <v>-0.146721125662675</v>
      </c>
      <c r="CL6" t="n">
        <v>2.147768332543381</v>
      </c>
      <c r="CM6" t="n">
        <v>2.145886057460201</v>
      </c>
      <c r="CN6" t="n">
        <v>0.1609297731387984</v>
      </c>
      <c r="CO6" t="n">
        <v>0.8390707217267244</v>
      </c>
      <c r="CP6" t="n">
        <v>0.1917952432038397</v>
      </c>
      <c r="CQ6" t="n">
        <v>2</v>
      </c>
      <c r="CR6" t="n">
        <v>9200</v>
      </c>
      <c r="CS6" t="n">
        <v>2023</v>
      </c>
      <c r="CT6" t="n">
        <v>11223</v>
      </c>
    </row>
    <row r="7">
      <c r="A7" t="inlineStr">
        <is>
          <t>49th DAA, Lake County Fair</t>
        </is>
      </c>
      <c r="B7" t="n">
        <v>95902</v>
      </c>
      <c r="C7" t="n">
        <v>0</v>
      </c>
      <c r="D7" t="n">
        <v>1770552</v>
      </c>
      <c r="E7" t="n">
        <v>-95</v>
      </c>
      <c r="F7" t="n">
        <v>1866359</v>
      </c>
      <c r="G7" t="n">
        <v>36000</v>
      </c>
      <c r="H7" t="n">
        <v>0</v>
      </c>
      <c r="I7" t="n">
        <v>319002</v>
      </c>
      <c r="J7" t="n">
        <v>170687</v>
      </c>
      <c r="K7" t="n">
        <v>30850</v>
      </c>
      <c r="L7" t="n">
        <v>84628</v>
      </c>
      <c r="M7" t="n">
        <v>62971</v>
      </c>
      <c r="N7" t="n">
        <v>10150</v>
      </c>
      <c r="O7" t="n">
        <v>1997</v>
      </c>
      <c r="P7" t="n">
        <v>52410</v>
      </c>
      <c r="Q7" t="n">
        <v>0</v>
      </c>
      <c r="R7" t="n">
        <v>0</v>
      </c>
      <c r="S7" t="n">
        <v>20181</v>
      </c>
      <c r="T7" t="n">
        <v>0</v>
      </c>
      <c r="U7" t="n">
        <v>58690</v>
      </c>
      <c r="V7" t="n">
        <v>0</v>
      </c>
      <c r="W7" t="n">
        <v>90738</v>
      </c>
      <c r="X7" t="n">
        <v>0</v>
      </c>
      <c r="Y7" t="n">
        <v>4391</v>
      </c>
      <c r="Z7" t="n">
        <v>587693</v>
      </c>
      <c r="AA7" t="n">
        <v>207546</v>
      </c>
      <c r="AB7" t="n">
        <v>158840</v>
      </c>
      <c r="AC7" t="n">
        <v>19386</v>
      </c>
      <c r="AD7" t="n">
        <v>48851</v>
      </c>
      <c r="AE7" t="n">
        <v>8224</v>
      </c>
      <c r="AF7" t="n">
        <v>0</v>
      </c>
      <c r="AG7" t="n">
        <v>17529</v>
      </c>
      <c r="AH7" t="n">
        <v>36308</v>
      </c>
      <c r="AI7" t="n">
        <v>2371</v>
      </c>
      <c r="AJ7" t="n">
        <v>47517</v>
      </c>
      <c r="AK7" t="n">
        <v>0</v>
      </c>
      <c r="AL7" t="n">
        <v>60471</v>
      </c>
      <c r="AM7" t="n">
        <v>0</v>
      </c>
      <c r="AN7" t="n">
        <v>580</v>
      </c>
      <c r="AO7" t="n">
        <v>0</v>
      </c>
      <c r="AP7" t="n">
        <v>4362</v>
      </c>
      <c r="AQ7" t="n">
        <v>250</v>
      </c>
      <c r="AR7" t="n">
        <v>0</v>
      </c>
      <c r="AS7" t="n">
        <v>612235</v>
      </c>
      <c r="AT7" t="n">
        <v>111839</v>
      </c>
      <c r="AU7" t="n">
        <v>-24542</v>
      </c>
      <c r="AV7" t="n">
        <v>-136381</v>
      </c>
      <c r="AW7" t="n">
        <v>330460</v>
      </c>
      <c r="AX7" t="n">
        <v>218621</v>
      </c>
      <c r="AY7" t="n">
        <v>425969</v>
      </c>
      <c r="AZ7" t="n">
        <v>0</v>
      </c>
      <c r="BA7" t="n">
        <v>1659011</v>
      </c>
      <c r="BB7" t="n">
        <v>2084980</v>
      </c>
      <c r="BC7" t="n">
        <v>0.6957606147966059</v>
      </c>
      <c r="BD7" t="n">
        <v>0</v>
      </c>
      <c r="BE7" t="n">
        <v>0</v>
      </c>
      <c r="BF7" t="n">
        <v>0</v>
      </c>
      <c r="BG7" t="n">
        <v>519280</v>
      </c>
      <c r="BH7" t="n">
        <v>125</v>
      </c>
      <c r="BI7" t="n">
        <v>108</v>
      </c>
      <c r="BJ7" t="n">
        <v>0</v>
      </c>
      <c r="BK7" t="n">
        <v>0</v>
      </c>
      <c r="BL7" t="n">
        <v>240662</v>
      </c>
      <c r="BM7" t="n">
        <v>4018661</v>
      </c>
      <c r="BN7" t="n">
        <v>97201</v>
      </c>
      <c r="BO7" t="n">
        <v>0</v>
      </c>
      <c r="BP7" t="n">
        <v>0</v>
      </c>
      <c r="BQ7" t="n">
        <v>-2697512</v>
      </c>
      <c r="BR7" t="n">
        <v>-1</v>
      </c>
      <c r="BS7" t="n">
        <v>2178524</v>
      </c>
      <c r="BT7" t="n">
        <v>1524</v>
      </c>
      <c r="BU7" t="n">
        <v>11935</v>
      </c>
      <c r="BV7" t="n">
        <v>593</v>
      </c>
      <c r="BW7" t="n">
        <v>650</v>
      </c>
      <c r="BX7" t="n">
        <v>-437</v>
      </c>
      <c r="BY7" t="n">
        <v>3172</v>
      </c>
      <c r="BZ7" t="n">
        <v>18990</v>
      </c>
      <c r="CA7" t="n">
        <v>0</v>
      </c>
      <c r="CB7" t="n">
        <v>36427</v>
      </c>
      <c r="CC7" t="n">
        <v>57117</v>
      </c>
      <c r="CD7" t="n">
        <v>425969</v>
      </c>
      <c r="CE7" t="n">
        <v>0</v>
      </c>
      <c r="CF7" t="n">
        <v>1659011</v>
      </c>
      <c r="CH7" t="n">
        <v>2142097</v>
      </c>
      <c r="CI7" t="n">
        <v>2178524</v>
      </c>
      <c r="CJ7" t="n">
        <v>0</v>
      </c>
      <c r="CK7" t="n">
        <v>-0.04175989845038141</v>
      </c>
      <c r="CL7" t="n">
        <v>29.78752078912657</v>
      </c>
      <c r="CM7" t="n">
        <v>14.25879155571417</v>
      </c>
      <c r="CN7" t="n">
        <v>0.0167209541873305</v>
      </c>
      <c r="CO7" t="n">
        <v>0.9832790458126694</v>
      </c>
      <c r="CP7" t="n">
        <v>0.0170052990130699</v>
      </c>
      <c r="CQ7" t="n">
        <v>1</v>
      </c>
      <c r="CR7" t="n">
        <v>20340</v>
      </c>
      <c r="CS7" t="n">
        <v>4520</v>
      </c>
      <c r="CT7" t="n">
        <v>24860</v>
      </c>
    </row>
    <row r="8">
      <c r="A8" t="inlineStr">
        <is>
          <t>Butte County Fair</t>
        </is>
      </c>
      <c r="B8" t="n">
        <v>112511</v>
      </c>
      <c r="C8" t="n">
        <v>0</v>
      </c>
      <c r="D8" t="n">
        <v>903256</v>
      </c>
      <c r="E8" t="n">
        <v>0</v>
      </c>
      <c r="F8" t="n">
        <v>1015767</v>
      </c>
      <c r="G8" t="n">
        <v>36000</v>
      </c>
      <c r="H8" t="n">
        <v>0</v>
      </c>
      <c r="I8" t="n">
        <v>0</v>
      </c>
      <c r="J8" t="n">
        <v>97444</v>
      </c>
      <c r="K8" t="n">
        <v>32405</v>
      </c>
      <c r="L8" t="n">
        <v>66642</v>
      </c>
      <c r="M8" t="n">
        <v>53104</v>
      </c>
      <c r="N8" t="n">
        <v>11760</v>
      </c>
      <c r="O8" t="n">
        <v>0</v>
      </c>
      <c r="P8" t="n">
        <v>0</v>
      </c>
      <c r="Q8" t="n">
        <v>0</v>
      </c>
      <c r="R8" t="n">
        <v>81770</v>
      </c>
      <c r="S8" t="n">
        <v>0</v>
      </c>
      <c r="T8" t="n">
        <v>0</v>
      </c>
      <c r="U8" t="n">
        <v>96505</v>
      </c>
      <c r="V8" t="n">
        <v>52021</v>
      </c>
      <c r="W8" t="n">
        <v>180273</v>
      </c>
      <c r="X8" t="n">
        <v>4963</v>
      </c>
      <c r="Y8" t="n">
        <v>2038</v>
      </c>
      <c r="Z8" t="n">
        <v>678925</v>
      </c>
      <c r="AA8" t="n">
        <v>233326</v>
      </c>
      <c r="AB8" t="n">
        <v>207830</v>
      </c>
      <c r="AC8" t="n">
        <v>30915</v>
      </c>
      <c r="AD8" t="n">
        <v>40259</v>
      </c>
      <c r="AE8" t="n">
        <v>18477</v>
      </c>
      <c r="AF8" t="n">
        <v>24037</v>
      </c>
      <c r="AG8" t="n">
        <v>18519</v>
      </c>
      <c r="AH8" t="n">
        <v>14459</v>
      </c>
      <c r="AI8" t="n">
        <v>0</v>
      </c>
      <c r="AJ8" t="n">
        <v>0</v>
      </c>
      <c r="AK8" t="n">
        <v>0</v>
      </c>
      <c r="AL8" t="n">
        <v>97599</v>
      </c>
      <c r="AM8" t="n">
        <v>0</v>
      </c>
      <c r="AN8" t="n">
        <v>10909</v>
      </c>
      <c r="AO8" t="n">
        <v>0</v>
      </c>
      <c r="AP8" t="n">
        <v>4753</v>
      </c>
      <c r="AQ8" t="n">
        <v>1749</v>
      </c>
      <c r="AR8" t="n">
        <v>0</v>
      </c>
      <c r="AS8" t="n">
        <v>702832</v>
      </c>
      <c r="AT8" t="n">
        <v>46855</v>
      </c>
      <c r="AU8" t="n">
        <v>-23907</v>
      </c>
      <c r="AV8" t="n">
        <v>-70762</v>
      </c>
      <c r="AW8" t="n">
        <v>12093</v>
      </c>
      <c r="AX8" t="n">
        <v>-34762</v>
      </c>
      <c r="AY8" t="n">
        <v>124605</v>
      </c>
      <c r="AZ8" t="n">
        <v>0</v>
      </c>
      <c r="BA8" t="n">
        <v>856401</v>
      </c>
      <c r="BB8" t="n">
        <v>981006</v>
      </c>
      <c r="BC8" t="n">
        <v>0.1772898786623261</v>
      </c>
      <c r="BD8" t="n">
        <v>-1</v>
      </c>
      <c r="BE8" t="n">
        <v>-1</v>
      </c>
      <c r="BF8" t="n">
        <v>0</v>
      </c>
      <c r="BG8" t="n">
        <v>193994</v>
      </c>
      <c r="BH8" t="n">
        <v>5910</v>
      </c>
      <c r="BI8" t="n">
        <v>0</v>
      </c>
      <c r="BJ8" t="n">
        <v>0</v>
      </c>
      <c r="BK8" t="n">
        <v>0</v>
      </c>
      <c r="BL8" t="n">
        <v>0</v>
      </c>
      <c r="BM8" t="n">
        <v>2410725</v>
      </c>
      <c r="BN8" t="n">
        <v>114230</v>
      </c>
      <c r="BO8" t="n">
        <v>0</v>
      </c>
      <c r="BP8" t="n">
        <v>0</v>
      </c>
      <c r="BQ8" t="n">
        <v>-1668554</v>
      </c>
      <c r="BR8" t="n">
        <v>0</v>
      </c>
      <c r="BS8" t="n">
        <v>1056305</v>
      </c>
      <c r="BT8" t="n">
        <v>0</v>
      </c>
      <c r="BU8" t="n">
        <v>7903</v>
      </c>
      <c r="BV8" t="n">
        <v>5588</v>
      </c>
      <c r="BW8" t="n">
        <v>0</v>
      </c>
      <c r="BX8" t="n">
        <v>9373</v>
      </c>
      <c r="BY8" t="n">
        <v>650</v>
      </c>
      <c r="BZ8" t="n">
        <v>10480</v>
      </c>
      <c r="CA8" t="n">
        <v>0</v>
      </c>
      <c r="CB8" t="n">
        <v>33994</v>
      </c>
      <c r="CC8" t="n">
        <v>41306</v>
      </c>
      <c r="CD8" t="n">
        <v>124605</v>
      </c>
      <c r="CE8" t="n">
        <v>0</v>
      </c>
      <c r="CF8" t="n">
        <v>856401</v>
      </c>
      <c r="CG8" t="n">
        <v>0</v>
      </c>
      <c r="CH8" t="n">
        <v>1022312</v>
      </c>
      <c r="CI8" t="n">
        <v>1056306</v>
      </c>
      <c r="CJ8" t="n">
        <v>-1</v>
      </c>
      <c r="CK8" t="n">
        <v>-0.03521302058401149</v>
      </c>
      <c r="CL8" t="n">
        <v>8.501488474951094</v>
      </c>
      <c r="CM8" t="n">
        <v>5.880567158910396</v>
      </c>
      <c r="CN8" t="n">
        <v>0.03218199289031104</v>
      </c>
      <c r="CO8" t="n">
        <v>0.9678189538059556</v>
      </c>
      <c r="CP8" t="n">
        <v>0.03325207959996557</v>
      </c>
      <c r="CQ8" t="n">
        <v>3</v>
      </c>
      <c r="CR8" t="n">
        <v>18752</v>
      </c>
      <c r="CS8" t="n">
        <v>484</v>
      </c>
      <c r="CT8" t="n">
        <v>19236</v>
      </c>
    </row>
    <row r="9">
      <c r="A9" t="inlineStr">
        <is>
          <t>Lassen County Fair FY 14/15</t>
        </is>
      </c>
      <c r="B9" t="n">
        <v>256805</v>
      </c>
      <c r="C9" t="n">
        <v>0</v>
      </c>
      <c r="D9" t="n">
        <v>1157389</v>
      </c>
      <c r="F9" t="n">
        <v>1414194</v>
      </c>
      <c r="G9" t="n">
        <v>36000</v>
      </c>
      <c r="H9" t="n">
        <v>0</v>
      </c>
      <c r="I9" t="n">
        <v>69010</v>
      </c>
      <c r="J9" t="n">
        <v>60176</v>
      </c>
      <c r="K9" t="n">
        <v>6300</v>
      </c>
      <c r="L9" t="n">
        <v>0</v>
      </c>
      <c r="M9" t="n">
        <v>97842</v>
      </c>
      <c r="N9" t="n">
        <v>5639</v>
      </c>
      <c r="O9" t="n">
        <v>7105</v>
      </c>
      <c r="P9" t="n">
        <v>0</v>
      </c>
      <c r="Q9" t="n">
        <v>0</v>
      </c>
      <c r="R9" t="n">
        <v>60976</v>
      </c>
      <c r="S9" t="n">
        <v>0</v>
      </c>
      <c r="T9" t="n">
        <v>62845</v>
      </c>
      <c r="U9" t="n">
        <v>43540</v>
      </c>
      <c r="V9" t="n">
        <v>29469</v>
      </c>
      <c r="W9" t="n">
        <v>120845</v>
      </c>
      <c r="X9" t="n">
        <v>50</v>
      </c>
      <c r="Y9" t="n">
        <v>11924</v>
      </c>
      <c r="Z9" t="n">
        <v>506711</v>
      </c>
      <c r="AA9" t="n">
        <v>297647</v>
      </c>
      <c r="AB9" t="n">
        <v>29571</v>
      </c>
      <c r="AC9" t="n">
        <v>12579</v>
      </c>
      <c r="AD9" t="n">
        <v>17828</v>
      </c>
      <c r="AE9" t="n">
        <v>6965</v>
      </c>
      <c r="AF9" t="n">
        <v>33394</v>
      </c>
      <c r="AG9" t="n">
        <v>6628</v>
      </c>
      <c r="AH9" t="n">
        <v>21220</v>
      </c>
      <c r="AI9" t="n">
        <v>4069</v>
      </c>
      <c r="AJ9" t="n">
        <v>0</v>
      </c>
      <c r="AK9" t="n">
        <v>0</v>
      </c>
      <c r="AL9" t="n">
        <v>70994</v>
      </c>
      <c r="AM9" t="n">
        <v>53908</v>
      </c>
      <c r="AN9" t="n">
        <v>29207</v>
      </c>
      <c r="AO9" t="n">
        <v>10400</v>
      </c>
      <c r="AP9" t="n">
        <v>0</v>
      </c>
      <c r="AQ9" t="n">
        <v>-7</v>
      </c>
      <c r="AR9" t="n">
        <v>85781</v>
      </c>
      <c r="AS9" t="n">
        <v>680184</v>
      </c>
      <c r="AT9" t="n">
        <v>68538</v>
      </c>
      <c r="AU9" t="n">
        <v>-173473</v>
      </c>
      <c r="AV9" t="n">
        <v>-242011</v>
      </c>
      <c r="AW9" t="n">
        <v>-68463</v>
      </c>
      <c r="AX9" t="n">
        <v>-137001</v>
      </c>
      <c r="AY9" t="n">
        <v>177935</v>
      </c>
      <c r="AZ9" t="n">
        <v>0</v>
      </c>
      <c r="BA9" t="n">
        <v>1099258</v>
      </c>
      <c r="BB9" t="n">
        <v>1277193</v>
      </c>
      <c r="BC9" t="n">
        <v>0.2615983322159886</v>
      </c>
      <c r="BD9" t="n">
        <v>0</v>
      </c>
      <c r="BE9" t="n">
        <v>0</v>
      </c>
      <c r="BF9" t="n">
        <v>0</v>
      </c>
      <c r="BG9" t="n">
        <v>154898</v>
      </c>
      <c r="BH9" t="n">
        <v>20636</v>
      </c>
      <c r="BI9" t="n">
        <v>10000</v>
      </c>
      <c r="BJ9" t="n">
        <v>0</v>
      </c>
      <c r="BK9" t="n">
        <v>0</v>
      </c>
      <c r="BL9" t="n">
        <v>86870</v>
      </c>
      <c r="BM9" t="n">
        <v>1840422</v>
      </c>
      <c r="BN9" t="n">
        <v>248106</v>
      </c>
      <c r="BO9" t="n">
        <v>189261</v>
      </c>
      <c r="BP9" t="n">
        <v>0</v>
      </c>
      <c r="BQ9" t="n">
        <v>-1265401</v>
      </c>
      <c r="BR9" t="n">
        <v>0</v>
      </c>
      <c r="BS9" t="n">
        <v>1284792</v>
      </c>
      <c r="BT9" t="n">
        <v>0</v>
      </c>
      <c r="BU9" t="n">
        <v>0</v>
      </c>
      <c r="BV9" t="n">
        <v>7599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7599</v>
      </c>
      <c r="CC9" t="n">
        <v>0</v>
      </c>
      <c r="CD9" t="n">
        <v>177935</v>
      </c>
      <c r="CE9" t="n">
        <v>0</v>
      </c>
      <c r="CF9" t="n">
        <v>1099258</v>
      </c>
      <c r="CG9" t="n">
        <v>0</v>
      </c>
      <c r="CH9" t="n">
        <v>1277193</v>
      </c>
      <c r="CI9" t="n">
        <v>1284792</v>
      </c>
      <c r="CJ9" t="n">
        <v>0</v>
      </c>
      <c r="CK9" t="n">
        <v>-0.3423509653431641</v>
      </c>
      <c r="CL9" t="n">
        <v>23.09961837083827</v>
      </c>
      <c r="CM9" t="n">
        <v>23.09961837083827</v>
      </c>
      <c r="CN9" t="n">
        <v>0.005914576055890759</v>
      </c>
      <c r="CO9" t="n">
        <v>0.9940854239441093</v>
      </c>
      <c r="CP9" t="n">
        <v>0.005949766401788923</v>
      </c>
      <c r="CQ9" t="n">
        <v>2</v>
      </c>
      <c r="CR9" t="n">
        <v>9129</v>
      </c>
      <c r="CS9" t="n">
        <v>2182</v>
      </c>
      <c r="CT9" t="n">
        <v>11311</v>
      </c>
    </row>
    <row r="10">
      <c r="A10" t="inlineStr">
        <is>
          <t>Plumas-Sierra County Fair 
FY 14/15</t>
        </is>
      </c>
      <c r="B10" t="n">
        <v>-110631</v>
      </c>
      <c r="C10" t="n">
        <v>0</v>
      </c>
      <c r="D10" t="n">
        <v>398997</v>
      </c>
      <c r="E10" t="n">
        <v>2737</v>
      </c>
      <c r="F10" t="n">
        <v>291103</v>
      </c>
      <c r="G10" t="n">
        <v>36000</v>
      </c>
      <c r="H10" t="n">
        <v>0</v>
      </c>
      <c r="I10" t="n">
        <v>118414</v>
      </c>
      <c r="J10" t="n">
        <v>26102</v>
      </c>
      <c r="K10" t="n">
        <v>0</v>
      </c>
      <c r="L10" t="n">
        <v>30515</v>
      </c>
      <c r="M10" t="n">
        <v>33829</v>
      </c>
      <c r="N10" t="n">
        <v>7999</v>
      </c>
      <c r="O10" t="n">
        <v>5838</v>
      </c>
      <c r="P10" t="n">
        <v>0</v>
      </c>
      <c r="Q10" t="n">
        <v>0</v>
      </c>
      <c r="R10" t="n">
        <v>2272</v>
      </c>
      <c r="S10" t="n">
        <v>0</v>
      </c>
      <c r="T10" t="n">
        <v>0</v>
      </c>
      <c r="U10" t="n">
        <v>16398</v>
      </c>
      <c r="V10" t="n">
        <v>0</v>
      </c>
      <c r="W10" t="n">
        <v>166352</v>
      </c>
      <c r="X10" t="n">
        <v>0</v>
      </c>
      <c r="Y10" t="n">
        <v>13737</v>
      </c>
      <c r="Z10" t="n">
        <v>303042</v>
      </c>
      <c r="AA10" t="n">
        <v>260835</v>
      </c>
      <c r="AB10" t="n">
        <v>145289</v>
      </c>
      <c r="AC10" t="n">
        <v>0</v>
      </c>
      <c r="AD10" t="n">
        <v>0</v>
      </c>
      <c r="AE10" t="n">
        <v>0</v>
      </c>
      <c r="AF10" t="n">
        <v>0</v>
      </c>
      <c r="AG10" t="n">
        <v>2896</v>
      </c>
      <c r="AH10" t="n">
        <v>20358</v>
      </c>
      <c r="AI10" t="n">
        <v>0</v>
      </c>
      <c r="AJ10" t="n">
        <v>0</v>
      </c>
      <c r="AK10" t="n">
        <v>0</v>
      </c>
      <c r="AL10" t="n">
        <v>31260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460638</v>
      </c>
      <c r="AT10" t="n">
        <v>53242</v>
      </c>
      <c r="AU10" t="n">
        <v>-157596</v>
      </c>
      <c r="AV10" t="n">
        <v>-210838</v>
      </c>
      <c r="AW10" t="n">
        <v>-3182</v>
      </c>
      <c r="AX10" t="n">
        <v>-56424</v>
      </c>
      <c r="AY10" t="n">
        <v>-111076</v>
      </c>
      <c r="AZ10" t="n">
        <v>0</v>
      </c>
      <c r="BA10" t="n">
        <v>345755</v>
      </c>
      <c r="BB10" t="n">
        <v>234679</v>
      </c>
      <c r="BC10" t="n">
        <v>-0.2411351212883001</v>
      </c>
      <c r="BD10" t="n">
        <v>0</v>
      </c>
      <c r="BE10" t="n">
        <v>0</v>
      </c>
      <c r="BF10" t="n">
        <v>0</v>
      </c>
      <c r="BG10" t="n">
        <v>36521</v>
      </c>
      <c r="BH10" t="n">
        <v>8767</v>
      </c>
      <c r="BI10" t="n">
        <v>1483</v>
      </c>
      <c r="BJ10" t="n">
        <v>0</v>
      </c>
      <c r="BK10" t="n">
        <v>0</v>
      </c>
      <c r="BL10" t="n">
        <v>28220</v>
      </c>
      <c r="BM10" t="n">
        <v>161566</v>
      </c>
      <c r="BN10" t="n">
        <v>220511</v>
      </c>
      <c r="BO10" t="n">
        <v>1053642</v>
      </c>
      <c r="BP10" t="n">
        <v>0</v>
      </c>
      <c r="BQ10" t="n">
        <v>-1118184</v>
      </c>
      <c r="BR10" t="n">
        <v>0</v>
      </c>
      <c r="BS10" t="n">
        <v>392526</v>
      </c>
      <c r="BT10" t="n">
        <v>0</v>
      </c>
      <c r="BU10" t="n">
        <v>3766</v>
      </c>
      <c r="BV10" t="n">
        <v>9119</v>
      </c>
      <c r="BW10" t="n">
        <v>79502</v>
      </c>
      <c r="BX10" t="n">
        <v>65460</v>
      </c>
      <c r="BY10" t="n">
        <v>0</v>
      </c>
      <c r="BZ10" t="n">
        <v>0</v>
      </c>
      <c r="CA10" t="n">
        <v>0</v>
      </c>
      <c r="CB10" t="n">
        <v>157847</v>
      </c>
      <c r="CC10" t="n">
        <v>0</v>
      </c>
      <c r="CD10" t="n">
        <v>-111076</v>
      </c>
      <c r="CE10" t="n">
        <v>0</v>
      </c>
      <c r="CF10" t="n">
        <v>345755</v>
      </c>
      <c r="CG10" t="n">
        <v>0</v>
      </c>
      <c r="CH10" t="n">
        <v>234679</v>
      </c>
      <c r="CI10" t="n">
        <v>392526</v>
      </c>
      <c r="CJ10" t="n">
        <v>0</v>
      </c>
      <c r="CK10" t="n">
        <v>-0.5200467261963688</v>
      </c>
      <c r="CL10" t="n">
        <v>0.2869107426812039</v>
      </c>
      <c r="CM10" t="n">
        <v>0.2869107426812039</v>
      </c>
      <c r="CN10" t="n">
        <v>0.4021313237849213</v>
      </c>
      <c r="CO10" t="n">
        <v>0.5978686762150788</v>
      </c>
      <c r="CP10" t="n">
        <v>0.6726081157666429</v>
      </c>
      <c r="CQ10" t="n">
        <v>2</v>
      </c>
      <c r="CR10" t="n">
        <v>4739</v>
      </c>
      <c r="CS10" t="n">
        <v>483</v>
      </c>
      <c r="CT10" t="n">
        <v>5222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T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>Adjustment for rounding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figures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-76249</v>
      </c>
      <c r="C2" t="n">
        <v>0</v>
      </c>
      <c r="D2" t="n">
        <v>1660778</v>
      </c>
      <c r="E2" t="n">
        <v>-31020</v>
      </c>
      <c r="F2" t="n">
        <v>1553509</v>
      </c>
      <c r="G2" t="n">
        <v>33000</v>
      </c>
      <c r="H2" t="n">
        <v>0</v>
      </c>
      <c r="I2" t="n">
        <v>35263</v>
      </c>
      <c r="J2" t="n">
        <v>72423</v>
      </c>
      <c r="K2" t="n">
        <v>10156</v>
      </c>
      <c r="L2" t="n">
        <v>0</v>
      </c>
      <c r="M2" t="n">
        <v>59974</v>
      </c>
      <c r="N2" t="n">
        <v>2813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14483</v>
      </c>
      <c r="V2" t="n">
        <v>0</v>
      </c>
      <c r="W2" t="n">
        <v>609137</v>
      </c>
      <c r="X2" t="n">
        <v>3719</v>
      </c>
      <c r="Y2" t="n">
        <v>9897</v>
      </c>
      <c r="Z2" t="n">
        <v>782602</v>
      </c>
      <c r="AA2" t="n">
        <v>333996</v>
      </c>
      <c r="AB2" t="n">
        <v>416533</v>
      </c>
      <c r="AC2" t="n">
        <v>4677</v>
      </c>
      <c r="AD2" t="n">
        <v>1179</v>
      </c>
      <c r="AE2" t="n">
        <v>20464</v>
      </c>
      <c r="AF2" t="n">
        <v>37726</v>
      </c>
      <c r="AG2" t="n">
        <v>932</v>
      </c>
      <c r="AH2" t="n">
        <v>7919</v>
      </c>
      <c r="AI2" t="n">
        <v>0</v>
      </c>
      <c r="AJ2" t="n">
        <v>0</v>
      </c>
      <c r="AK2" t="n">
        <v>0</v>
      </c>
      <c r="AL2" t="n">
        <v>39095</v>
      </c>
      <c r="AM2" t="n">
        <v>0</v>
      </c>
      <c r="AN2" t="n">
        <v>0</v>
      </c>
      <c r="AO2" t="n">
        <v>2418</v>
      </c>
      <c r="AP2" t="n">
        <v>25554</v>
      </c>
      <c r="AQ2" t="n">
        <v>-1275</v>
      </c>
      <c r="AR2" t="n">
        <v>4007</v>
      </c>
      <c r="AS2" t="n">
        <v>893225</v>
      </c>
      <c r="AT2" t="n">
        <v>84935</v>
      </c>
      <c r="AU2" t="n">
        <v>-110623</v>
      </c>
      <c r="AV2" t="n">
        <v>-195558</v>
      </c>
      <c r="AW2" t="n">
        <v>-42360</v>
      </c>
      <c r="AX2" t="n">
        <v>-127295</v>
      </c>
      <c r="AY2" t="n">
        <v>-153031</v>
      </c>
      <c r="AZ2" t="n">
        <v>0</v>
      </c>
      <c r="BA2" t="n">
        <v>1579244</v>
      </c>
      <c r="BB2" t="n">
        <v>1426213</v>
      </c>
      <c r="BC2" t="n">
        <v>-0.1713241344566039</v>
      </c>
      <c r="BD2" t="n">
        <v>1</v>
      </c>
      <c r="BE2" t="n">
        <v>1</v>
      </c>
      <c r="BF2" t="n">
        <v>0</v>
      </c>
      <c r="BG2" t="n">
        <v>4309.15</v>
      </c>
      <c r="BH2" t="n">
        <v>8060.2</v>
      </c>
      <c r="BI2" t="n">
        <v>6722.18</v>
      </c>
      <c r="BJ2" t="n">
        <v>0</v>
      </c>
      <c r="BK2" t="n">
        <v>0</v>
      </c>
      <c r="BL2" t="n">
        <v>64412.19</v>
      </c>
      <c r="BM2" t="n">
        <v>4417006.14</v>
      </c>
      <c r="BN2" t="n">
        <v>138954.58</v>
      </c>
      <c r="BO2" t="n">
        <v>14866.2</v>
      </c>
      <c r="BP2" t="n">
        <v>0</v>
      </c>
      <c r="BQ2" t="n">
        <v>-3050051.89</v>
      </c>
      <c r="BS2" t="n">
        <v>1604278.75</v>
      </c>
      <c r="BT2" t="n">
        <v>0</v>
      </c>
      <c r="BU2" t="n">
        <v>60008.01</v>
      </c>
      <c r="BV2" t="n">
        <v>2965.08</v>
      </c>
      <c r="BW2" t="n">
        <v>9700</v>
      </c>
      <c r="BX2" t="n">
        <v>0</v>
      </c>
      <c r="BY2" t="n">
        <v>7540</v>
      </c>
      <c r="BZ2" t="n">
        <v>38147.82</v>
      </c>
      <c r="CA2" t="n">
        <v>28768.34</v>
      </c>
      <c r="CB2" t="n">
        <v>147129.25</v>
      </c>
      <c r="CC2" t="n">
        <v>30937</v>
      </c>
      <c r="CD2" t="n">
        <v>-153031</v>
      </c>
      <c r="CE2" t="n">
        <v>0</v>
      </c>
      <c r="CF2" t="n">
        <v>1579244</v>
      </c>
      <c r="CG2" t="n">
        <v>0</v>
      </c>
      <c r="CH2" t="n">
        <v>1457150</v>
      </c>
      <c r="CI2" t="n">
        <v>1604279.25</v>
      </c>
      <c r="CJ2" t="n">
        <v>-0.5000000004656613</v>
      </c>
      <c r="CK2" t="n">
        <v>-0.1413528204630195</v>
      </c>
      <c r="CL2" t="n">
        <v>0.1542061277030968</v>
      </c>
      <c r="CM2" t="n">
        <v>0.1045053641442939</v>
      </c>
      <c r="CN2" t="n">
        <v>0.09171052723848648</v>
      </c>
      <c r="CO2" t="n">
        <v>0.9082897844280493</v>
      </c>
      <c r="CP2" t="n">
        <v>0.1009705589678482</v>
      </c>
      <c r="CQ2" t="n">
        <v>2</v>
      </c>
      <c r="CR2" t="n">
        <v>6590</v>
      </c>
      <c r="CS2" t="n">
        <v>248</v>
      </c>
      <c r="CT2" t="n">
        <v>6838</v>
      </c>
    </row>
    <row r="3">
      <c r="A3" t="inlineStr">
        <is>
          <t>10th DAA, Siskiyou Golden Fair</t>
        </is>
      </c>
      <c r="B3" t="n">
        <v>482158</v>
      </c>
      <c r="C3" t="n">
        <v>0</v>
      </c>
      <c r="D3" t="n">
        <v>744000</v>
      </c>
      <c r="E3" t="n">
        <v>0</v>
      </c>
      <c r="F3" t="n">
        <v>1226158</v>
      </c>
      <c r="G3" t="n">
        <v>33000</v>
      </c>
      <c r="H3" t="n">
        <v>0</v>
      </c>
      <c r="I3" t="n">
        <v>0</v>
      </c>
      <c r="J3" t="n">
        <v>95418</v>
      </c>
      <c r="K3" t="n">
        <v>42602</v>
      </c>
      <c r="L3" t="n">
        <v>85094</v>
      </c>
      <c r="M3" t="n">
        <v>92972</v>
      </c>
      <c r="N3" t="n">
        <v>12231</v>
      </c>
      <c r="O3" t="n">
        <v>3250</v>
      </c>
      <c r="P3" t="n">
        <v>0</v>
      </c>
      <c r="Q3" t="n">
        <v>0</v>
      </c>
      <c r="R3" t="n">
        <v>60539</v>
      </c>
      <c r="S3" t="n">
        <v>0</v>
      </c>
      <c r="T3" t="n">
        <v>0</v>
      </c>
      <c r="U3" t="n">
        <v>136327</v>
      </c>
      <c r="V3" t="n">
        <v>54326</v>
      </c>
      <c r="W3" t="n">
        <v>135674</v>
      </c>
      <c r="X3" t="n">
        <v>1927</v>
      </c>
      <c r="Y3" t="n">
        <v>3370</v>
      </c>
      <c r="Z3" t="n">
        <v>723730</v>
      </c>
      <c r="AA3" t="n">
        <v>296514</v>
      </c>
      <c r="AB3" t="n">
        <v>177018</v>
      </c>
      <c r="AC3" t="n">
        <v>27161</v>
      </c>
      <c r="AD3" t="n">
        <v>33263</v>
      </c>
      <c r="AE3" t="n">
        <v>9693</v>
      </c>
      <c r="AF3" t="n">
        <v>26768</v>
      </c>
      <c r="AG3" t="n">
        <v>19270</v>
      </c>
      <c r="AH3" t="n">
        <v>19565</v>
      </c>
      <c r="AI3" t="n">
        <v>5805</v>
      </c>
      <c r="AJ3" t="n">
        <v>0</v>
      </c>
      <c r="AK3" t="n">
        <v>0</v>
      </c>
      <c r="AL3" t="n">
        <v>112340</v>
      </c>
      <c r="AM3" t="n">
        <v>0</v>
      </c>
      <c r="AN3" t="n">
        <v>0</v>
      </c>
      <c r="AO3" t="n">
        <v>0</v>
      </c>
      <c r="AP3" t="n">
        <v>1433</v>
      </c>
      <c r="AQ3" t="n">
        <v>-327</v>
      </c>
      <c r="AR3" t="n">
        <v>0</v>
      </c>
      <c r="AS3" t="n">
        <v>728503</v>
      </c>
      <c r="AT3" t="n">
        <v>70263</v>
      </c>
      <c r="AU3" t="n">
        <v>-4773</v>
      </c>
      <c r="AV3" t="n">
        <v>-75036</v>
      </c>
      <c r="AW3" t="n">
        <v>28227</v>
      </c>
      <c r="AX3" t="n">
        <v>-42036</v>
      </c>
      <c r="AY3" t="n">
        <v>426891</v>
      </c>
      <c r="AZ3" t="n">
        <v>0</v>
      </c>
      <c r="BA3" t="n">
        <v>757230</v>
      </c>
      <c r="BB3" t="n">
        <v>1184121</v>
      </c>
      <c r="BC3" t="n">
        <v>0.5859838600527383</v>
      </c>
      <c r="BD3" t="n">
        <v>1</v>
      </c>
      <c r="BE3" t="n">
        <v>1</v>
      </c>
      <c r="BF3" t="n">
        <v>0</v>
      </c>
      <c r="BG3" t="n">
        <v>563010</v>
      </c>
      <c r="BH3" t="n">
        <v>4463</v>
      </c>
      <c r="BI3" t="n">
        <v>13695</v>
      </c>
      <c r="BJ3" t="n">
        <v>0</v>
      </c>
      <c r="BK3" t="n">
        <v>0</v>
      </c>
      <c r="BL3" t="n">
        <v>0</v>
      </c>
      <c r="BM3" t="n">
        <v>0</v>
      </c>
      <c r="BN3" t="n">
        <v>361461</v>
      </c>
      <c r="BO3" t="n">
        <v>3401375</v>
      </c>
      <c r="BP3" t="n">
        <v>0</v>
      </c>
      <c r="BQ3" t="n">
        <v>-3005606</v>
      </c>
      <c r="BS3" t="n">
        <v>1338398</v>
      </c>
      <c r="BT3" t="n">
        <v>0</v>
      </c>
      <c r="BU3" t="n">
        <v>7264</v>
      </c>
      <c r="BV3" t="n">
        <v>447</v>
      </c>
      <c r="BW3" t="n">
        <v>25366</v>
      </c>
      <c r="BX3" t="n">
        <v>30315</v>
      </c>
      <c r="BY3" t="n">
        <v>400</v>
      </c>
      <c r="BZ3" t="n">
        <v>36815</v>
      </c>
      <c r="CA3" t="n">
        <v>53670</v>
      </c>
      <c r="CB3" t="n">
        <v>154277</v>
      </c>
      <c r="CC3" t="n">
        <v>0</v>
      </c>
      <c r="CD3" t="n">
        <v>426891</v>
      </c>
      <c r="CE3" t="n">
        <v>0</v>
      </c>
      <c r="CF3" t="n">
        <v>757230</v>
      </c>
      <c r="CG3" t="n">
        <v>0</v>
      </c>
      <c r="CH3" t="n">
        <v>1184121</v>
      </c>
      <c r="CI3" t="n">
        <v>1338398</v>
      </c>
      <c r="CJ3" t="n">
        <v>0</v>
      </c>
      <c r="CK3" t="n">
        <v>-0.006595000898124991</v>
      </c>
      <c r="CL3" t="n">
        <v>8.895676573865062</v>
      </c>
      <c r="CM3" t="n">
        <v>5.640492212271512</v>
      </c>
      <c r="CN3" t="n">
        <v>0.1152698972951245</v>
      </c>
      <c r="CO3" t="n">
        <v>0.8847301027048755</v>
      </c>
      <c r="CP3" t="n">
        <v>0.1302882053438796</v>
      </c>
      <c r="CQ3" t="n">
        <v>3</v>
      </c>
      <c r="CR3" t="n">
        <v>16774</v>
      </c>
      <c r="CS3" t="n">
        <v>32520</v>
      </c>
      <c r="CT3" t="n">
        <v>49294</v>
      </c>
    </row>
    <row r="4">
      <c r="A4" t="inlineStr">
        <is>
          <t>12th DAA, Redwood Empire Fair</t>
        </is>
      </c>
      <c r="B4" t="n">
        <v>616166</v>
      </c>
      <c r="C4" t="n">
        <v>0</v>
      </c>
      <c r="D4" t="n">
        <v>1231031</v>
      </c>
      <c r="E4" t="n">
        <v>232</v>
      </c>
      <c r="F4" t="n">
        <v>1847429</v>
      </c>
      <c r="G4" t="n">
        <v>33000</v>
      </c>
      <c r="H4" t="n">
        <v>0</v>
      </c>
      <c r="I4" t="n">
        <v>0</v>
      </c>
      <c r="J4" t="n">
        <v>133409</v>
      </c>
      <c r="K4" t="n">
        <v>16395</v>
      </c>
      <c r="L4" t="n">
        <v>63382</v>
      </c>
      <c r="M4" t="n">
        <v>57658</v>
      </c>
      <c r="N4" t="n">
        <v>0</v>
      </c>
      <c r="O4" t="n">
        <v>0</v>
      </c>
      <c r="P4" t="n">
        <v>0</v>
      </c>
      <c r="Q4" t="n">
        <v>0</v>
      </c>
      <c r="R4" t="n">
        <v>3106</v>
      </c>
      <c r="S4" t="n">
        <v>0</v>
      </c>
      <c r="T4" t="n">
        <v>178112</v>
      </c>
      <c r="U4" t="n">
        <v>70135</v>
      </c>
      <c r="V4" t="n">
        <v>0</v>
      </c>
      <c r="W4" t="n">
        <v>449281</v>
      </c>
      <c r="X4" t="n">
        <v>1282</v>
      </c>
      <c r="Y4" t="n">
        <v>3542</v>
      </c>
      <c r="Z4" t="n">
        <v>976302</v>
      </c>
      <c r="AA4" t="n">
        <v>357437</v>
      </c>
      <c r="AB4" t="n">
        <v>345642</v>
      </c>
      <c r="AC4" t="n">
        <v>18536</v>
      </c>
      <c r="AD4" t="n">
        <v>18157</v>
      </c>
      <c r="AE4" t="n">
        <v>21243</v>
      </c>
      <c r="AF4" t="n">
        <v>0</v>
      </c>
      <c r="AG4" t="n">
        <v>9227</v>
      </c>
      <c r="AH4" t="n">
        <v>53331</v>
      </c>
      <c r="AI4" t="n">
        <v>600</v>
      </c>
      <c r="AJ4" t="n">
        <v>0</v>
      </c>
      <c r="AK4" t="n">
        <v>0</v>
      </c>
      <c r="AL4" t="n">
        <v>58760</v>
      </c>
      <c r="AM4" t="n">
        <v>0</v>
      </c>
      <c r="AN4" t="n">
        <v>29389</v>
      </c>
      <c r="AO4" t="n">
        <v>0</v>
      </c>
      <c r="AP4" t="n">
        <v>390</v>
      </c>
      <c r="AQ4" t="n">
        <v>27</v>
      </c>
      <c r="AR4" t="n">
        <v>0</v>
      </c>
      <c r="AS4" t="n">
        <v>912739</v>
      </c>
      <c r="AT4" t="n">
        <v>85535</v>
      </c>
      <c r="AU4" t="n">
        <v>63563</v>
      </c>
      <c r="AV4" t="n">
        <v>-21972</v>
      </c>
      <c r="AW4" t="n">
        <v>96563</v>
      </c>
      <c r="AX4" t="n">
        <v>11028</v>
      </c>
      <c r="AY4" t="n">
        <v>692309</v>
      </c>
      <c r="AZ4" t="n">
        <v>0</v>
      </c>
      <c r="BA4" t="n">
        <v>1166146</v>
      </c>
      <c r="BB4" t="n">
        <v>1858455</v>
      </c>
      <c r="BC4" t="n">
        <v>0.7584961308764061</v>
      </c>
      <c r="BD4" t="n">
        <v>2</v>
      </c>
      <c r="BE4" t="n">
        <v>2</v>
      </c>
      <c r="BF4" t="n">
        <v>0</v>
      </c>
      <c r="BG4" t="n">
        <v>997617</v>
      </c>
      <c r="BH4" t="n">
        <v>5810</v>
      </c>
      <c r="BI4" t="n">
        <v>2749</v>
      </c>
      <c r="BJ4" t="n">
        <v>0</v>
      </c>
      <c r="BK4" t="n">
        <v>10000</v>
      </c>
      <c r="BL4" t="n">
        <v>52358</v>
      </c>
      <c r="BM4" t="n">
        <v>3934401</v>
      </c>
      <c r="BN4" t="n">
        <v>167737</v>
      </c>
      <c r="BO4" t="n">
        <v>0</v>
      </c>
      <c r="BP4" t="n">
        <v>0</v>
      </c>
      <c r="BQ4" t="n">
        <v>-2998350</v>
      </c>
      <c r="BR4" t="n">
        <v>1</v>
      </c>
      <c r="BS4" t="n">
        <v>2172323</v>
      </c>
      <c r="BT4" t="n">
        <v>0</v>
      </c>
      <c r="BU4" t="n">
        <v>34152</v>
      </c>
      <c r="BV4" t="n">
        <v>4711</v>
      </c>
      <c r="BW4" t="n">
        <v>132278</v>
      </c>
      <c r="BX4" t="n">
        <v>0</v>
      </c>
      <c r="BY4" t="n">
        <v>11400</v>
      </c>
      <c r="BZ4" t="n">
        <v>29523</v>
      </c>
      <c r="CA4" t="n">
        <v>0</v>
      </c>
      <c r="CB4" t="n">
        <v>212064</v>
      </c>
      <c r="CC4" t="n">
        <v>101805</v>
      </c>
      <c r="CD4" t="n">
        <v>692309</v>
      </c>
      <c r="CE4" t="n">
        <v>0</v>
      </c>
      <c r="CF4" t="n">
        <v>1166146</v>
      </c>
      <c r="CG4" t="n">
        <v>-1</v>
      </c>
      <c r="CH4" t="n">
        <v>1960259</v>
      </c>
      <c r="CI4" t="n">
        <v>2172323</v>
      </c>
      <c r="CJ4" t="n">
        <v>0</v>
      </c>
      <c r="CK4" t="n">
        <v>0.06510587912346795</v>
      </c>
      <c r="CL4" t="n">
        <v>5.496995195599893</v>
      </c>
      <c r="CM4" t="n">
        <v>4.731717783310699</v>
      </c>
      <c r="CN4" t="n">
        <v>0.09762084183613579</v>
      </c>
      <c r="CO4" t="n">
        <v>0.9023791581638642</v>
      </c>
      <c r="CP4" t="n">
        <v>0.1081816229386015</v>
      </c>
      <c r="CQ4" t="n">
        <v>5</v>
      </c>
      <c r="CR4" t="n">
        <v>14935</v>
      </c>
      <c r="CS4" t="n">
        <v>1563</v>
      </c>
      <c r="CT4" t="n">
        <v>16498</v>
      </c>
    </row>
    <row r="5">
      <c r="A5" t="inlineStr">
        <is>
          <t>13th DAA,   Yuba Sutter Fair</t>
        </is>
      </c>
      <c r="B5" t="n">
        <v>262582</v>
      </c>
      <c r="C5" t="n">
        <v>0</v>
      </c>
      <c r="D5" t="n">
        <v>932112</v>
      </c>
      <c r="E5" t="n">
        <v>0</v>
      </c>
      <c r="F5" t="n">
        <v>1194694</v>
      </c>
      <c r="G5" t="n">
        <v>33000</v>
      </c>
      <c r="H5" t="n">
        <v>0</v>
      </c>
      <c r="I5" t="n">
        <v>0</v>
      </c>
      <c r="J5" t="n">
        <v>172218</v>
      </c>
      <c r="K5" t="n">
        <v>25160</v>
      </c>
      <c r="L5" t="n">
        <v>101284</v>
      </c>
      <c r="M5" t="n">
        <v>51596</v>
      </c>
      <c r="N5" t="n">
        <v>12839</v>
      </c>
      <c r="O5" t="n">
        <v>0</v>
      </c>
      <c r="P5" t="n">
        <v>0</v>
      </c>
      <c r="Q5" t="n">
        <v>0</v>
      </c>
      <c r="R5" t="n">
        <v>44942</v>
      </c>
      <c r="S5" t="n">
        <v>0</v>
      </c>
      <c r="T5" t="n">
        <v>0</v>
      </c>
      <c r="U5" t="n">
        <v>148736</v>
      </c>
      <c r="V5" t="n">
        <v>0</v>
      </c>
      <c r="W5" t="n">
        <v>297155</v>
      </c>
      <c r="X5" t="n">
        <v>34863</v>
      </c>
      <c r="Y5" t="n">
        <v>5200</v>
      </c>
      <c r="Z5" t="n">
        <v>893993</v>
      </c>
      <c r="AA5" t="n">
        <v>305369</v>
      </c>
      <c r="AB5" t="n">
        <v>318437</v>
      </c>
      <c r="AC5" t="n">
        <v>21141</v>
      </c>
      <c r="AD5" t="n">
        <v>15279</v>
      </c>
      <c r="AE5" t="n">
        <v>34894</v>
      </c>
      <c r="AF5" t="n">
        <v>74734</v>
      </c>
      <c r="AG5" t="n">
        <v>11303</v>
      </c>
      <c r="AH5" t="n">
        <v>5384</v>
      </c>
      <c r="AI5" t="n">
        <v>0</v>
      </c>
      <c r="AJ5" t="n">
        <v>0</v>
      </c>
      <c r="AK5" t="n">
        <v>0</v>
      </c>
      <c r="AL5" t="n">
        <v>86077</v>
      </c>
      <c r="AM5" t="n">
        <v>0</v>
      </c>
      <c r="AN5" t="n">
        <v>0</v>
      </c>
      <c r="AO5" t="n">
        <v>0</v>
      </c>
      <c r="AP5" t="n">
        <v>39132</v>
      </c>
      <c r="AQ5" t="n">
        <v>0</v>
      </c>
      <c r="AR5" t="n">
        <v>-250</v>
      </c>
      <c r="AS5" t="n">
        <v>911500</v>
      </c>
      <c r="AT5" t="n">
        <v>56018</v>
      </c>
      <c r="AU5" t="n">
        <v>-17507</v>
      </c>
      <c r="AV5" t="n">
        <v>-73525</v>
      </c>
      <c r="AW5" t="n">
        <v>15493</v>
      </c>
      <c r="AX5" t="n">
        <v>-40525</v>
      </c>
      <c r="AY5" t="n">
        <v>277834</v>
      </c>
      <c r="AZ5" t="n">
        <v>0</v>
      </c>
      <c r="BA5" t="n">
        <v>876094</v>
      </c>
      <c r="BB5" t="n">
        <v>1153928</v>
      </c>
      <c r="BC5" t="n">
        <v>0.3048096544157982</v>
      </c>
      <c r="BD5" t="n">
        <v>241</v>
      </c>
      <c r="BE5" t="n">
        <v>241</v>
      </c>
      <c r="BF5" t="n">
        <v>0</v>
      </c>
      <c r="BG5" t="n">
        <v>432101</v>
      </c>
      <c r="BH5" t="n">
        <v>9686</v>
      </c>
      <c r="BI5" t="n">
        <v>0</v>
      </c>
      <c r="BJ5" t="n">
        <v>0</v>
      </c>
      <c r="BK5" t="n">
        <v>0</v>
      </c>
      <c r="BL5" t="n">
        <v>92728</v>
      </c>
      <c r="BM5" t="n">
        <v>2734952</v>
      </c>
      <c r="BN5" t="n">
        <v>107027</v>
      </c>
      <c r="BO5" t="n">
        <v>0</v>
      </c>
      <c r="BP5" t="n">
        <v>0</v>
      </c>
      <c r="BQ5" t="n">
        <v>-2058612</v>
      </c>
      <c r="BR5" t="n">
        <v>0</v>
      </c>
      <c r="BS5" t="n">
        <v>1317882</v>
      </c>
      <c r="BT5" t="n">
        <v>0</v>
      </c>
      <c r="BU5" t="n">
        <v>9266</v>
      </c>
      <c r="BV5" t="n">
        <v>7290</v>
      </c>
      <c r="BW5" t="n">
        <v>23540</v>
      </c>
      <c r="BX5" t="n">
        <v>0</v>
      </c>
      <c r="BY5" t="n">
        <v>8280</v>
      </c>
      <c r="BZ5" t="n">
        <v>32740</v>
      </c>
      <c r="CA5" t="n">
        <v>0</v>
      </c>
      <c r="CB5" t="n">
        <v>81116</v>
      </c>
      <c r="CC5" t="n">
        <v>82837</v>
      </c>
      <c r="CD5" t="n">
        <v>277834</v>
      </c>
      <c r="CE5" t="n">
        <v>0</v>
      </c>
      <c r="CF5" t="n">
        <v>876094</v>
      </c>
      <c r="CG5" t="n">
        <v>0</v>
      </c>
      <c r="CH5" t="n">
        <v>1236765</v>
      </c>
      <c r="CI5" t="n">
        <v>1317881</v>
      </c>
      <c r="CJ5" t="n">
        <v>1</v>
      </c>
      <c r="CK5" t="n">
        <v>-0.01958292738310032</v>
      </c>
      <c r="CL5" t="n">
        <v>9.13235902100215</v>
      </c>
      <c r="CM5" t="n">
        <v>5.446360767296218</v>
      </c>
      <c r="CN5" t="n">
        <v>0.06155027536607981</v>
      </c>
      <c r="CO5" t="n">
        <v>0.9384489658406443</v>
      </c>
      <c r="CP5" t="n">
        <v>0.06558723767247618</v>
      </c>
      <c r="CQ5" t="n">
        <v>3</v>
      </c>
      <c r="CR5" t="n">
        <v>25378</v>
      </c>
      <c r="CS5" t="n">
        <v>20244</v>
      </c>
      <c r="CT5" t="n">
        <v>45622</v>
      </c>
    </row>
    <row r="6">
      <c r="A6" t="inlineStr">
        <is>
          <t>18th DAA, Eastern Sierra Tri-County Fair</t>
        </is>
      </c>
      <c r="B6" t="n">
        <v>176737</v>
      </c>
      <c r="C6" t="n">
        <v>0</v>
      </c>
      <c r="D6" t="n">
        <v>1911972</v>
      </c>
      <c r="E6" t="n">
        <v>7478</v>
      </c>
      <c r="F6" t="n">
        <v>2096187</v>
      </c>
      <c r="G6" t="n">
        <v>0</v>
      </c>
      <c r="H6" t="n">
        <v>0</v>
      </c>
      <c r="I6" t="n">
        <v>21296</v>
      </c>
      <c r="J6" t="n">
        <v>121093</v>
      </c>
      <c r="K6" t="n">
        <v>16075</v>
      </c>
      <c r="L6" t="n">
        <v>0</v>
      </c>
      <c r="M6" t="n">
        <v>112186</v>
      </c>
      <c r="N6" t="n">
        <v>3918</v>
      </c>
      <c r="O6" t="n">
        <v>11033</v>
      </c>
      <c r="P6" t="n">
        <v>0</v>
      </c>
      <c r="Q6" t="n">
        <v>0</v>
      </c>
      <c r="R6" t="n">
        <v>56986</v>
      </c>
      <c r="S6" t="n">
        <v>0</v>
      </c>
      <c r="T6" t="n">
        <v>0</v>
      </c>
      <c r="U6" t="n">
        <v>85252</v>
      </c>
      <c r="V6" t="n">
        <v>0</v>
      </c>
      <c r="W6" t="n">
        <v>349116</v>
      </c>
      <c r="X6" t="n">
        <v>0</v>
      </c>
      <c r="Y6" t="n">
        <v>0</v>
      </c>
      <c r="Z6" t="n">
        <v>755659</v>
      </c>
      <c r="AA6" t="n">
        <v>200180</v>
      </c>
      <c r="AB6" t="n">
        <v>375142</v>
      </c>
      <c r="AC6" t="n">
        <v>42591</v>
      </c>
      <c r="AD6" t="n">
        <v>18815</v>
      </c>
      <c r="AE6" t="n">
        <v>12192</v>
      </c>
      <c r="AF6" t="n">
        <v>0</v>
      </c>
      <c r="AG6" t="n">
        <v>9496</v>
      </c>
      <c r="AH6" t="n">
        <v>36548</v>
      </c>
      <c r="AI6" t="n">
        <v>7452</v>
      </c>
      <c r="AJ6" t="n">
        <v>0</v>
      </c>
      <c r="AK6" t="n">
        <v>0</v>
      </c>
      <c r="AL6" t="n">
        <v>132850</v>
      </c>
      <c r="AM6" t="n">
        <v>0</v>
      </c>
      <c r="AN6" t="n">
        <v>27720</v>
      </c>
      <c r="AO6" t="n">
        <v>0</v>
      </c>
      <c r="AP6" t="n">
        <v>0</v>
      </c>
      <c r="AQ6" t="n">
        <v>315</v>
      </c>
      <c r="AR6" t="n">
        <v>0</v>
      </c>
      <c r="AS6" t="n">
        <v>863301</v>
      </c>
      <c r="AT6" t="n">
        <v>109677</v>
      </c>
      <c r="AU6" t="n">
        <v>-107642</v>
      </c>
      <c r="AV6" t="n">
        <v>-217319</v>
      </c>
      <c r="AW6" t="n">
        <v>-86346</v>
      </c>
      <c r="AX6" t="n">
        <v>-196023</v>
      </c>
      <c r="AY6" t="n">
        <v>85067</v>
      </c>
      <c r="AZ6" t="n">
        <v>0</v>
      </c>
      <c r="BA6" t="n">
        <v>1815097</v>
      </c>
      <c r="BB6" t="n">
        <v>1900164</v>
      </c>
      <c r="BC6" t="n">
        <v>0.09853689501112591</v>
      </c>
      <c r="BE6" t="n">
        <v>0</v>
      </c>
      <c r="BF6" t="n">
        <v>0</v>
      </c>
      <c r="BG6" t="n">
        <v>115361</v>
      </c>
      <c r="BH6" t="n">
        <v>10905</v>
      </c>
      <c r="BI6" t="n">
        <v>376</v>
      </c>
      <c r="BJ6" t="n">
        <v>0</v>
      </c>
      <c r="BK6" t="n">
        <v>0</v>
      </c>
      <c r="BL6" t="n">
        <v>0</v>
      </c>
      <c r="BM6" t="n">
        <v>0</v>
      </c>
      <c r="BN6" t="n">
        <v>224985</v>
      </c>
      <c r="BO6" t="n">
        <v>3708093</v>
      </c>
      <c r="BP6" t="n">
        <v>0</v>
      </c>
      <c r="BQ6" t="n">
        <v>-2034231</v>
      </c>
      <c r="BR6" t="n">
        <v>0</v>
      </c>
      <c r="BS6" t="n">
        <v>2025489</v>
      </c>
      <c r="BT6" t="n">
        <v>0</v>
      </c>
      <c r="BU6" t="n">
        <v>16792</v>
      </c>
      <c r="BV6" t="n">
        <v>0</v>
      </c>
      <c r="BW6" t="n">
        <v>23683</v>
      </c>
      <c r="BX6" t="n">
        <v>0</v>
      </c>
      <c r="BY6" t="n">
        <v>1100</v>
      </c>
      <c r="BZ6" t="n">
        <v>0</v>
      </c>
      <c r="CA6" t="n">
        <v>83750</v>
      </c>
      <c r="CB6" t="n">
        <v>125325</v>
      </c>
      <c r="CC6" t="n">
        <v>0</v>
      </c>
      <c r="CD6" t="n">
        <v>85067</v>
      </c>
      <c r="CE6" t="n">
        <v>0</v>
      </c>
      <c r="CF6" t="n">
        <v>1815097</v>
      </c>
      <c r="CG6" t="n">
        <v>0</v>
      </c>
      <c r="CH6" t="n">
        <v>1900164</v>
      </c>
      <c r="CI6" t="n">
        <v>2025489</v>
      </c>
      <c r="CK6" t="n">
        <v>-0.1424478501546332</v>
      </c>
      <c r="CL6" t="n">
        <v>3.037065544197234</v>
      </c>
      <c r="CM6" t="n">
        <v>3.037065544197234</v>
      </c>
      <c r="CN6" t="n">
        <v>0.06187394747638719</v>
      </c>
      <c r="CO6" t="n">
        <v>0.9381260525236128</v>
      </c>
      <c r="CP6" t="n">
        <v>0.06595483337227734</v>
      </c>
      <c r="CQ6" t="n">
        <v>0</v>
      </c>
      <c r="CR6" t="n">
        <v>17581</v>
      </c>
      <c r="CS6" t="n">
        <v>2574</v>
      </c>
      <c r="CT6" t="n">
        <v>20155</v>
      </c>
    </row>
    <row r="7">
      <c r="A7" t="inlineStr">
        <is>
          <t>20th DAA,    Gold Country Fair</t>
        </is>
      </c>
      <c r="B7" t="n">
        <v>53504</v>
      </c>
      <c r="D7" t="n">
        <v>736132</v>
      </c>
      <c r="E7" t="n">
        <v>-21400</v>
      </c>
      <c r="F7" t="n">
        <v>768236</v>
      </c>
      <c r="G7" t="n">
        <v>33000</v>
      </c>
      <c r="H7" t="n">
        <v>0</v>
      </c>
      <c r="I7" t="n">
        <v>0</v>
      </c>
      <c r="J7" t="n">
        <v>110180</v>
      </c>
      <c r="K7" t="n">
        <v>27720</v>
      </c>
      <c r="L7" t="n">
        <v>62631</v>
      </c>
      <c r="M7" t="n">
        <v>49609</v>
      </c>
      <c r="N7" t="n">
        <v>14640</v>
      </c>
      <c r="O7" t="n">
        <v>0</v>
      </c>
      <c r="P7" t="n">
        <v>0</v>
      </c>
      <c r="Q7" t="n">
        <v>0</v>
      </c>
      <c r="R7" t="n">
        <v>16285</v>
      </c>
      <c r="S7" t="n">
        <v>0</v>
      </c>
      <c r="T7" t="n">
        <v>0</v>
      </c>
      <c r="U7" t="n">
        <v>61694</v>
      </c>
      <c r="V7" t="n">
        <v>0</v>
      </c>
      <c r="W7" t="n">
        <v>428461</v>
      </c>
      <c r="X7" t="n">
        <v>176150</v>
      </c>
      <c r="Y7" t="n">
        <v>7955</v>
      </c>
      <c r="Z7" t="n">
        <v>955325</v>
      </c>
      <c r="AA7" t="n">
        <v>294097</v>
      </c>
      <c r="AB7" t="n">
        <v>325220</v>
      </c>
      <c r="AC7" t="n">
        <v>18833</v>
      </c>
      <c r="AD7" t="n">
        <v>9545</v>
      </c>
      <c r="AE7" t="n">
        <v>21232</v>
      </c>
      <c r="AF7" t="n">
        <v>20053</v>
      </c>
      <c r="AG7" t="n">
        <v>18323</v>
      </c>
      <c r="AH7" t="n">
        <v>18349</v>
      </c>
      <c r="AI7" t="n">
        <v>0</v>
      </c>
      <c r="AJ7" t="n">
        <v>0</v>
      </c>
      <c r="AK7" t="n">
        <v>0</v>
      </c>
      <c r="AL7" t="n">
        <v>133332</v>
      </c>
      <c r="AM7" t="n">
        <v>0</v>
      </c>
      <c r="AN7" t="n">
        <v>0</v>
      </c>
      <c r="AO7" t="n">
        <v>0</v>
      </c>
      <c r="AP7" t="n">
        <v>2606</v>
      </c>
      <c r="AQ7" t="n">
        <v>0</v>
      </c>
      <c r="AR7" t="n">
        <v>0</v>
      </c>
      <c r="AS7" t="n">
        <v>861590</v>
      </c>
      <c r="AT7" t="n">
        <v>52037</v>
      </c>
      <c r="AU7" t="n">
        <v>93735</v>
      </c>
      <c r="AV7" t="n">
        <v>41698</v>
      </c>
      <c r="AW7" t="n">
        <v>126735</v>
      </c>
      <c r="AX7" t="n">
        <v>74698</v>
      </c>
      <c r="AY7" t="n">
        <v>137229</v>
      </c>
      <c r="AZ7" t="n">
        <v>0</v>
      </c>
      <c r="BA7" t="n">
        <v>705702</v>
      </c>
      <c r="BB7" t="n">
        <v>842931</v>
      </c>
      <c r="BC7" t="n">
        <v>0.1592741327081326</v>
      </c>
      <c r="BD7" t="n">
        <v>3</v>
      </c>
      <c r="BE7" t="n">
        <v>3</v>
      </c>
      <c r="BF7" t="n">
        <v>0</v>
      </c>
      <c r="BG7" t="n">
        <v>282126</v>
      </c>
      <c r="BH7" t="n">
        <v>8627</v>
      </c>
      <c r="BI7" t="n">
        <v>225</v>
      </c>
      <c r="BJ7" t="n">
        <v>0</v>
      </c>
      <c r="BK7" t="n">
        <v>0</v>
      </c>
      <c r="BL7" t="n">
        <v>54370</v>
      </c>
      <c r="BM7" t="n">
        <v>3069601</v>
      </c>
      <c r="BN7" t="n">
        <v>266643</v>
      </c>
      <c r="BO7" t="n">
        <v>0</v>
      </c>
      <c r="BP7" t="n">
        <v>0</v>
      </c>
      <c r="BQ7" t="n">
        <v>-2684911.5</v>
      </c>
      <c r="BR7" t="n">
        <v>-1</v>
      </c>
      <c r="BS7" t="n">
        <v>996679.5</v>
      </c>
      <c r="BT7" t="n">
        <v>0</v>
      </c>
      <c r="BU7" t="n">
        <v>-6810</v>
      </c>
      <c r="BV7" t="n">
        <v>1018</v>
      </c>
      <c r="BW7" t="n">
        <v>43523</v>
      </c>
      <c r="BX7" t="n">
        <v>11761</v>
      </c>
      <c r="BY7" t="n">
        <v>0</v>
      </c>
      <c r="BZ7" t="n">
        <v>74256</v>
      </c>
      <c r="CA7" t="n">
        <v>0</v>
      </c>
      <c r="CB7" t="n">
        <v>123748</v>
      </c>
      <c r="CC7" t="n">
        <v>30001</v>
      </c>
      <c r="CD7" t="n">
        <v>137229</v>
      </c>
      <c r="CE7" t="n">
        <v>0</v>
      </c>
      <c r="CF7" t="n">
        <v>705702</v>
      </c>
      <c r="CG7" t="n">
        <v>0</v>
      </c>
      <c r="CH7" t="n">
        <v>872932</v>
      </c>
      <c r="CI7" t="n">
        <v>996680</v>
      </c>
      <c r="CJ7" t="n">
        <v>-0.5</v>
      </c>
      <c r="CK7" t="n">
        <v>0.0981184413681208</v>
      </c>
      <c r="CL7" t="n">
        <v>5.874747433928715</v>
      </c>
      <c r="CM7" t="n">
        <v>2.349557164560235</v>
      </c>
      <c r="CN7" t="n">
        <v>0.1241602741904494</v>
      </c>
      <c r="CO7" t="n">
        <v>0.8758402274753319</v>
      </c>
      <c r="CP7" t="n">
        <v>0.1417613284883588</v>
      </c>
      <c r="CQ7" t="n">
        <v>2</v>
      </c>
      <c r="CR7" t="n">
        <v>13053</v>
      </c>
      <c r="CS7" t="n">
        <v>16410</v>
      </c>
      <c r="CT7" t="n">
        <v>29463</v>
      </c>
    </row>
    <row r="8">
      <c r="A8" t="inlineStr">
        <is>
          <t>24-A DAA,    Kings Fair</t>
        </is>
      </c>
      <c r="B8" t="n">
        <v>271705</v>
      </c>
      <c r="D8" t="n">
        <v>943750</v>
      </c>
      <c r="E8" t="n">
        <v>0</v>
      </c>
      <c r="F8" t="n">
        <v>1215455</v>
      </c>
      <c r="G8" t="n">
        <v>33000</v>
      </c>
      <c r="H8" t="n">
        <v>0</v>
      </c>
      <c r="I8" t="n">
        <v>0</v>
      </c>
      <c r="J8" t="n">
        <v>89726</v>
      </c>
      <c r="K8" t="n">
        <v>19690</v>
      </c>
      <c r="L8" t="n">
        <v>79637</v>
      </c>
      <c r="M8" t="n">
        <v>27430</v>
      </c>
      <c r="N8" t="n">
        <v>11822</v>
      </c>
      <c r="O8" t="n">
        <v>0</v>
      </c>
      <c r="P8" t="n">
        <v>0</v>
      </c>
      <c r="Q8" t="n">
        <v>0</v>
      </c>
      <c r="R8" t="n">
        <v>872</v>
      </c>
      <c r="S8" t="n">
        <v>0</v>
      </c>
      <c r="T8" t="n">
        <v>0</v>
      </c>
      <c r="U8" t="n">
        <v>118872</v>
      </c>
      <c r="V8" t="n">
        <v>16678</v>
      </c>
      <c r="W8" t="n">
        <v>147779</v>
      </c>
      <c r="X8" t="n">
        <v>1523</v>
      </c>
      <c r="Y8" t="n">
        <v>0</v>
      </c>
      <c r="Z8" t="n">
        <v>514029</v>
      </c>
      <c r="AA8" t="n">
        <v>204361</v>
      </c>
      <c r="AB8" t="n">
        <v>211403</v>
      </c>
      <c r="AC8" t="n">
        <v>34675</v>
      </c>
      <c r="AD8" t="n">
        <v>45090</v>
      </c>
      <c r="AE8" t="n">
        <v>19379</v>
      </c>
      <c r="AF8" t="n">
        <v>0</v>
      </c>
      <c r="AG8" t="n">
        <v>2205</v>
      </c>
      <c r="AH8" t="n">
        <v>40065</v>
      </c>
      <c r="AI8" t="n">
        <v>0</v>
      </c>
      <c r="AJ8" t="n">
        <v>0</v>
      </c>
      <c r="AK8" t="n">
        <v>0</v>
      </c>
      <c r="AL8" t="n">
        <v>146492</v>
      </c>
      <c r="AM8" t="n">
        <v>0</v>
      </c>
      <c r="AN8" t="n">
        <v>0</v>
      </c>
      <c r="AO8" t="n">
        <v>0</v>
      </c>
      <c r="AP8" t="n">
        <v>11463</v>
      </c>
      <c r="AQ8" t="n">
        <v>72</v>
      </c>
      <c r="AR8" t="n">
        <v>0</v>
      </c>
      <c r="AS8" t="n">
        <v>715205</v>
      </c>
      <c r="AT8" t="n">
        <v>52001</v>
      </c>
      <c r="AU8" t="n">
        <v>-201176</v>
      </c>
      <c r="AV8" t="n">
        <v>-253177</v>
      </c>
      <c r="AW8" t="n">
        <v>-168176</v>
      </c>
      <c r="AX8" t="n">
        <v>-220177</v>
      </c>
      <c r="AY8" t="n">
        <v>103544</v>
      </c>
      <c r="AZ8" t="n">
        <v>0</v>
      </c>
      <c r="BA8" t="n">
        <v>891735</v>
      </c>
      <c r="BB8" t="n">
        <v>995279</v>
      </c>
      <c r="BC8" t="n">
        <v>0.1447752742220762</v>
      </c>
      <c r="BD8" t="n">
        <v>-1</v>
      </c>
      <c r="BE8" t="n">
        <v>-1</v>
      </c>
      <c r="BF8" t="n">
        <v>0</v>
      </c>
      <c r="BG8" t="n">
        <v>262579</v>
      </c>
      <c r="BH8" t="n">
        <v>21554</v>
      </c>
      <c r="BI8" t="n">
        <v>5083</v>
      </c>
      <c r="BJ8" t="n">
        <v>0</v>
      </c>
      <c r="BK8" t="n">
        <v>0</v>
      </c>
      <c r="BL8" t="n">
        <v>45707</v>
      </c>
      <c r="BM8" t="n">
        <v>2172377</v>
      </c>
      <c r="BN8" t="n">
        <v>242755</v>
      </c>
      <c r="BO8" t="n">
        <v>0</v>
      </c>
      <c r="BP8" t="n">
        <v>0</v>
      </c>
      <c r="BQ8" t="n">
        <v>-1569104</v>
      </c>
      <c r="BR8" t="n">
        <v>-1</v>
      </c>
      <c r="BS8" t="n">
        <v>1180950</v>
      </c>
      <c r="BT8" t="n">
        <v>0</v>
      </c>
      <c r="BU8" t="n">
        <v>41036</v>
      </c>
      <c r="BV8" t="n">
        <v>0</v>
      </c>
      <c r="BW8" t="n">
        <v>7064</v>
      </c>
      <c r="BX8" t="n">
        <v>0</v>
      </c>
      <c r="BY8" t="n">
        <v>5600</v>
      </c>
      <c r="BZ8" t="n">
        <v>0</v>
      </c>
      <c r="CA8" t="n">
        <v>0</v>
      </c>
      <c r="CB8" t="n">
        <v>53700</v>
      </c>
      <c r="CC8" t="n">
        <v>131972</v>
      </c>
      <c r="CD8" t="n">
        <v>103544</v>
      </c>
      <c r="CE8" t="n">
        <v>0</v>
      </c>
      <c r="CF8" t="n">
        <v>891735</v>
      </c>
      <c r="CG8" t="n">
        <v>0</v>
      </c>
      <c r="CH8" t="n">
        <v>1127251</v>
      </c>
      <c r="CI8" t="n">
        <v>1180951</v>
      </c>
      <c r="CJ8" t="n">
        <v>-1</v>
      </c>
      <c r="CK8" t="n">
        <v>-0.3913709148705618</v>
      </c>
      <c r="CL8" t="n">
        <v>5.291117318435754</v>
      </c>
      <c r="CM8" t="n">
        <v>5.291117318435754</v>
      </c>
      <c r="CN8" t="n">
        <v>0.04547186587069732</v>
      </c>
      <c r="CO8" t="n">
        <v>0.9545289809052034</v>
      </c>
      <c r="CP8" t="n">
        <v>0.04763801495851412</v>
      </c>
      <c r="CQ8" t="n">
        <v>1</v>
      </c>
      <c r="CR8" t="n">
        <v>19797</v>
      </c>
      <c r="CS8" t="n">
        <v>11973</v>
      </c>
      <c r="CT8" t="n">
        <v>31770</v>
      </c>
    </row>
    <row r="9">
      <c r="A9" t="inlineStr">
        <is>
          <t>26th DAA, Amador County Fair</t>
        </is>
      </c>
      <c r="B9" t="n">
        <v>120823</v>
      </c>
      <c r="C9" t="n">
        <v>0</v>
      </c>
      <c r="D9" t="n">
        <v>1008522</v>
      </c>
      <c r="E9" t="n">
        <v>0</v>
      </c>
      <c r="F9" t="n">
        <v>1129345</v>
      </c>
      <c r="G9" t="n">
        <v>33000</v>
      </c>
      <c r="H9" t="n">
        <v>49106</v>
      </c>
      <c r="I9" t="n">
        <v>104350</v>
      </c>
      <c r="J9" t="n">
        <v>154765</v>
      </c>
      <c r="K9" t="n">
        <v>32335</v>
      </c>
      <c r="L9" t="n">
        <v>0</v>
      </c>
      <c r="M9" t="n">
        <v>123960.96</v>
      </c>
      <c r="N9" t="n">
        <v>40588.8</v>
      </c>
      <c r="O9" t="n">
        <v>25769.16</v>
      </c>
      <c r="P9" t="n">
        <v>0</v>
      </c>
      <c r="Q9" t="n">
        <v>0</v>
      </c>
      <c r="R9" t="n">
        <v>81430.56</v>
      </c>
      <c r="S9" t="n">
        <v>0</v>
      </c>
      <c r="T9" t="n">
        <v>0</v>
      </c>
      <c r="U9" t="n">
        <v>0</v>
      </c>
      <c r="V9" t="n">
        <v>179072.46</v>
      </c>
      <c r="W9" t="n">
        <v>83395.27</v>
      </c>
      <c r="X9" t="n">
        <v>11327.99</v>
      </c>
      <c r="Y9" t="n">
        <v>14849.4</v>
      </c>
      <c r="Z9" t="n">
        <v>747494.6</v>
      </c>
      <c r="AA9" t="n">
        <v>202532.14</v>
      </c>
      <c r="AB9" t="n">
        <v>243465.82</v>
      </c>
      <c r="AC9" t="n">
        <v>62980.04</v>
      </c>
      <c r="AD9" t="n">
        <v>57601.59</v>
      </c>
      <c r="AE9" t="n">
        <v>26749.33</v>
      </c>
      <c r="AF9" t="n">
        <v>0</v>
      </c>
      <c r="AG9" t="n">
        <v>33253.6</v>
      </c>
      <c r="AH9" t="n">
        <v>39773.38</v>
      </c>
      <c r="AI9" t="n">
        <v>18193.02</v>
      </c>
      <c r="AJ9" t="n">
        <v>0</v>
      </c>
      <c r="AK9" t="n">
        <v>0</v>
      </c>
      <c r="AL9" t="n">
        <v>93214.41</v>
      </c>
      <c r="AM9" t="n">
        <v>0</v>
      </c>
      <c r="AN9" t="n">
        <v>2892.1</v>
      </c>
      <c r="AO9" t="n">
        <v>2675.4</v>
      </c>
      <c r="AP9" t="n">
        <v>-5770.36</v>
      </c>
      <c r="AQ9" t="n">
        <v>185.04</v>
      </c>
      <c r="AR9" t="n">
        <v>0</v>
      </c>
      <c r="AS9" t="n">
        <v>777745.51</v>
      </c>
      <c r="AT9" t="n">
        <v>71407.07000000001</v>
      </c>
      <c r="AU9" t="n">
        <v>-30250.91000000003</v>
      </c>
      <c r="AV9" t="n">
        <v>-101657.98</v>
      </c>
      <c r="AW9" t="n">
        <v>156205.09</v>
      </c>
      <c r="AX9" t="n">
        <v>84798.01999999996</v>
      </c>
      <c r="AY9" t="n">
        <v>195521</v>
      </c>
      <c r="AZ9" t="n">
        <v>0</v>
      </c>
      <c r="BA9" t="n">
        <v>1018622</v>
      </c>
      <c r="BB9" t="n">
        <v>1214143</v>
      </c>
      <c r="BC9" t="n">
        <v>0.2513945724996857</v>
      </c>
      <c r="BD9" t="n">
        <v>0.02000000001862645</v>
      </c>
      <c r="BE9" t="n">
        <v>0.02000000001862645</v>
      </c>
      <c r="BF9" t="n">
        <v>0</v>
      </c>
      <c r="BG9" t="n">
        <v>346629</v>
      </c>
      <c r="BH9" t="n">
        <v>30889</v>
      </c>
      <c r="BI9" t="n">
        <v>3441</v>
      </c>
      <c r="BJ9" t="n">
        <v>0</v>
      </c>
      <c r="BK9" t="n">
        <v>34597</v>
      </c>
      <c r="BL9" t="n">
        <v>9764</v>
      </c>
      <c r="BM9" t="n">
        <v>2990580</v>
      </c>
      <c r="BN9" t="n">
        <v>96563</v>
      </c>
      <c r="BO9" t="n">
        <v>259429</v>
      </c>
      <c r="BP9" t="n">
        <v>0</v>
      </c>
      <c r="BQ9" t="n">
        <v>-2309225</v>
      </c>
      <c r="BR9" t="n">
        <v>-1</v>
      </c>
      <c r="BS9" t="n">
        <v>1462666</v>
      </c>
      <c r="BT9" t="n">
        <v>100</v>
      </c>
      <c r="BU9" t="n">
        <v>90304</v>
      </c>
      <c r="BV9" t="n">
        <v>3392</v>
      </c>
      <c r="BW9" t="n">
        <v>2282</v>
      </c>
      <c r="BX9" t="n">
        <v>0</v>
      </c>
      <c r="BY9" t="n">
        <v>2000</v>
      </c>
      <c r="BZ9" t="n">
        <v>22083</v>
      </c>
      <c r="CA9" t="n">
        <v>63085</v>
      </c>
      <c r="CB9" t="n">
        <v>183246</v>
      </c>
      <c r="CC9" t="n">
        <v>65278</v>
      </c>
      <c r="CD9" t="n">
        <v>195521</v>
      </c>
      <c r="CE9" t="n">
        <v>0</v>
      </c>
      <c r="CF9" t="n">
        <v>1018622</v>
      </c>
      <c r="CG9" t="n">
        <v>-1</v>
      </c>
      <c r="CH9" t="n">
        <v>1279420</v>
      </c>
      <c r="CI9" t="n">
        <v>1462666</v>
      </c>
      <c r="CJ9" t="n">
        <v>0</v>
      </c>
      <c r="CK9" t="n">
        <v>-0.0404697371726833</v>
      </c>
      <c r="CL9" t="n">
        <v>3.849160871959053</v>
      </c>
      <c r="CM9" t="n">
        <v>3.14176812776192</v>
      </c>
      <c r="CN9" t="n">
        <v>0.1252821901924294</v>
      </c>
      <c r="CO9" t="n">
        <v>0.8747178098075705</v>
      </c>
      <c r="CP9" t="n">
        <v>0.143225836707258</v>
      </c>
      <c r="CQ9" t="n">
        <v>2</v>
      </c>
      <c r="CR9" t="n">
        <v>18256</v>
      </c>
      <c r="CS9" t="n">
        <v>6328</v>
      </c>
      <c r="CT9" t="n">
        <v>24584</v>
      </c>
    </row>
    <row r="10">
      <c r="A10" t="inlineStr">
        <is>
          <t>30th DAA, Tehama District Fair</t>
        </is>
      </c>
      <c r="B10" t="n">
        <v>-39516</v>
      </c>
      <c r="C10" t="n">
        <v>0</v>
      </c>
      <c r="D10" t="n">
        <v>1382459</v>
      </c>
      <c r="E10" t="n">
        <v>52393</v>
      </c>
      <c r="F10" t="n">
        <v>1395336</v>
      </c>
      <c r="G10" t="n">
        <v>0</v>
      </c>
      <c r="H10" t="n">
        <v>0</v>
      </c>
      <c r="I10" t="n">
        <v>0</v>
      </c>
      <c r="J10" t="n">
        <v>107016</v>
      </c>
      <c r="K10" t="n">
        <v>16181</v>
      </c>
      <c r="L10" t="n">
        <v>66440</v>
      </c>
      <c r="M10" t="n">
        <v>43915</v>
      </c>
      <c r="N10" t="n">
        <v>14832</v>
      </c>
      <c r="O10" t="n">
        <v>2866</v>
      </c>
      <c r="P10" t="n">
        <v>0</v>
      </c>
      <c r="Q10" t="n">
        <v>0</v>
      </c>
      <c r="R10" t="n">
        <v>3205</v>
      </c>
      <c r="S10" t="n">
        <v>0</v>
      </c>
      <c r="T10" t="n">
        <v>0</v>
      </c>
      <c r="U10" t="n">
        <v>51575</v>
      </c>
      <c r="V10" t="n">
        <v>0</v>
      </c>
      <c r="W10" t="n">
        <v>324375</v>
      </c>
      <c r="X10" t="n">
        <v>23341</v>
      </c>
      <c r="Y10" t="n">
        <v>23917</v>
      </c>
      <c r="Z10" t="n">
        <v>677663</v>
      </c>
      <c r="AA10" t="n">
        <v>194955</v>
      </c>
      <c r="AB10" t="n">
        <v>283033</v>
      </c>
      <c r="AC10" t="n">
        <v>24738</v>
      </c>
      <c r="AD10" t="n">
        <v>5974</v>
      </c>
      <c r="AE10" t="n">
        <v>5500</v>
      </c>
      <c r="AF10" t="n">
        <v>0</v>
      </c>
      <c r="AG10" t="n">
        <v>0</v>
      </c>
      <c r="AH10" t="n">
        <v>24128</v>
      </c>
      <c r="AI10" t="n">
        <v>0</v>
      </c>
      <c r="AJ10" t="n">
        <v>0</v>
      </c>
      <c r="AK10" t="n">
        <v>0</v>
      </c>
      <c r="AL10" t="n">
        <v>86861</v>
      </c>
      <c r="AM10" t="n">
        <v>0</v>
      </c>
      <c r="AN10" t="n">
        <v>16796</v>
      </c>
      <c r="AO10" t="n">
        <v>320</v>
      </c>
      <c r="AP10" t="n">
        <v>-51857</v>
      </c>
      <c r="AQ10" t="n">
        <v>-3</v>
      </c>
      <c r="AR10" t="n">
        <v>0</v>
      </c>
      <c r="AS10" t="n">
        <v>590445</v>
      </c>
      <c r="AT10" t="n">
        <v>99591</v>
      </c>
      <c r="AU10" t="n">
        <v>87218</v>
      </c>
      <c r="AV10" t="n">
        <v>-12373</v>
      </c>
      <c r="AW10" t="n">
        <v>87218</v>
      </c>
      <c r="AX10" t="n">
        <v>-12373</v>
      </c>
      <c r="AY10" t="n">
        <v>57561</v>
      </c>
      <c r="AZ10" t="n">
        <v>0</v>
      </c>
      <c r="BA10" t="n">
        <v>1325401</v>
      </c>
      <c r="BB10" t="n">
        <v>1382962</v>
      </c>
      <c r="BC10" t="n">
        <v>0.09748748825038742</v>
      </c>
      <c r="BD10" t="n">
        <v>1</v>
      </c>
      <c r="BE10" t="n">
        <v>1</v>
      </c>
      <c r="BF10" t="n">
        <v>0</v>
      </c>
      <c r="BG10" t="n">
        <v>128826</v>
      </c>
      <c r="BH10" t="n">
        <v>3560</v>
      </c>
      <c r="BI10" t="n">
        <v>0</v>
      </c>
      <c r="BJ10" t="n">
        <v>0</v>
      </c>
      <c r="BK10" t="n">
        <v>9798</v>
      </c>
      <c r="BL10" t="n">
        <v>5000</v>
      </c>
      <c r="BM10" t="n">
        <v>4734118</v>
      </c>
      <c r="BN10" t="n">
        <v>139009</v>
      </c>
      <c r="BO10" t="n">
        <v>0</v>
      </c>
      <c r="BP10" t="n">
        <v>0</v>
      </c>
      <c r="BQ10" t="n">
        <v>-3407317</v>
      </c>
      <c r="BR10" t="n">
        <v>0</v>
      </c>
      <c r="BS10" t="n">
        <v>1612994</v>
      </c>
      <c r="BT10" t="n">
        <v>0</v>
      </c>
      <c r="BU10" t="n">
        <v>46530</v>
      </c>
      <c r="BV10" t="n">
        <v>339</v>
      </c>
      <c r="BW10" t="n">
        <v>0</v>
      </c>
      <c r="BX10" t="n">
        <v>5125</v>
      </c>
      <c r="BY10" t="n">
        <v>0</v>
      </c>
      <c r="BZ10" t="n">
        <v>0</v>
      </c>
      <c r="CA10" t="n">
        <v>178038</v>
      </c>
      <c r="CB10" t="n">
        <v>230032</v>
      </c>
      <c r="CC10" t="n">
        <v>0</v>
      </c>
      <c r="CD10" t="n">
        <v>57561</v>
      </c>
      <c r="CE10" t="n">
        <v>0</v>
      </c>
      <c r="CF10" t="n">
        <v>1325401</v>
      </c>
      <c r="CG10" t="n">
        <v>0</v>
      </c>
      <c r="CH10" t="n">
        <v>1382962</v>
      </c>
      <c r="CI10" t="n">
        <v>1612994</v>
      </c>
      <c r="CJ10" t="n">
        <v>0</v>
      </c>
      <c r="CK10" t="n">
        <v>0.1287040903812072</v>
      </c>
      <c r="CL10" t="n">
        <v>2.5461784052006</v>
      </c>
      <c r="CM10" t="n">
        <v>2.5461784052006</v>
      </c>
      <c r="CN10" t="n">
        <v>0.1426118138071189</v>
      </c>
      <c r="CO10" t="n">
        <v>0.857388186192881</v>
      </c>
      <c r="CP10" t="n">
        <v>0.166332842117137</v>
      </c>
      <c r="CQ10" t="n">
        <v>1</v>
      </c>
      <c r="CR10" t="n">
        <v>12501</v>
      </c>
      <c r="CS10" t="n">
        <v>8938</v>
      </c>
      <c r="CT10" t="n">
        <v>21439</v>
      </c>
    </row>
    <row r="11">
      <c r="A11" t="inlineStr">
        <is>
          <t>39th DAA, Calaveras County Fair</t>
        </is>
      </c>
      <c r="B11" t="n">
        <v>202977</v>
      </c>
      <c r="C11" t="n">
        <v>0</v>
      </c>
      <c r="D11" t="n">
        <v>832074</v>
      </c>
      <c r="E11" t="n">
        <v>0</v>
      </c>
      <c r="F11" t="n">
        <v>1035051</v>
      </c>
      <c r="G11" t="n">
        <v>33000</v>
      </c>
      <c r="H11" t="n">
        <v>19026</v>
      </c>
      <c r="I11" t="n">
        <v>103129</v>
      </c>
      <c r="J11" t="n">
        <v>219232</v>
      </c>
      <c r="K11" t="n">
        <v>58148</v>
      </c>
      <c r="L11" t="n">
        <v>0</v>
      </c>
      <c r="M11" t="n">
        <v>101453</v>
      </c>
      <c r="N11" t="n">
        <v>26725</v>
      </c>
      <c r="O11" t="n">
        <v>75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153921</v>
      </c>
      <c r="V11" t="n">
        <v>0</v>
      </c>
      <c r="W11" t="n">
        <v>290772</v>
      </c>
      <c r="X11" t="n">
        <v>1279</v>
      </c>
      <c r="Y11" t="n">
        <v>6572</v>
      </c>
      <c r="Z11" t="n">
        <v>858177</v>
      </c>
      <c r="AA11" t="n">
        <v>272747</v>
      </c>
      <c r="AB11" t="n">
        <v>278686</v>
      </c>
      <c r="AC11" t="n">
        <v>30965</v>
      </c>
      <c r="AD11" t="n">
        <v>62038</v>
      </c>
      <c r="AE11" t="n">
        <v>6816</v>
      </c>
      <c r="AG11" t="n">
        <v>9111</v>
      </c>
      <c r="AH11" t="n">
        <v>31355</v>
      </c>
      <c r="AI11" t="n">
        <v>12997</v>
      </c>
      <c r="AJ11" t="n">
        <v>0</v>
      </c>
      <c r="AK11" t="n">
        <v>0</v>
      </c>
      <c r="AL11" t="n">
        <v>107406</v>
      </c>
      <c r="AM11" t="n">
        <v>0</v>
      </c>
      <c r="AN11" t="n">
        <v>49412</v>
      </c>
      <c r="AO11" t="n">
        <v>1925</v>
      </c>
      <c r="AP11" t="n">
        <v>8292</v>
      </c>
      <c r="AQ11" t="n">
        <v>1133</v>
      </c>
      <c r="AR11" t="n">
        <v>9065</v>
      </c>
      <c r="AS11" t="n">
        <v>881948</v>
      </c>
      <c r="AT11" t="n">
        <v>61354</v>
      </c>
      <c r="AU11" t="n">
        <v>-23771</v>
      </c>
      <c r="AV11" t="n">
        <v>-85125</v>
      </c>
      <c r="AW11" t="n">
        <v>131384</v>
      </c>
      <c r="AX11" t="n">
        <v>70030</v>
      </c>
      <c r="AY11" t="n">
        <v>315246</v>
      </c>
      <c r="AZ11" t="n">
        <v>0</v>
      </c>
      <c r="BA11" t="n">
        <v>789835</v>
      </c>
      <c r="BB11" t="n">
        <v>1105081</v>
      </c>
      <c r="BC11" t="n">
        <v>0.3574428424351549</v>
      </c>
      <c r="BD11" t="n">
        <v>0</v>
      </c>
      <c r="BE11" t="n">
        <v>0</v>
      </c>
      <c r="BF11" t="n">
        <v>0</v>
      </c>
      <c r="BG11" t="n">
        <v>261968</v>
      </c>
      <c r="BH11" t="n">
        <v>140201</v>
      </c>
      <c r="BI11" t="n">
        <v>3712</v>
      </c>
      <c r="BJ11" t="n">
        <v>0</v>
      </c>
      <c r="BK11" t="n">
        <v>130</v>
      </c>
      <c r="BL11" t="n">
        <v>71698</v>
      </c>
      <c r="BM11" t="n">
        <v>3328285</v>
      </c>
      <c r="BN11" t="n">
        <v>140843</v>
      </c>
      <c r="BO11" t="n">
        <v>0</v>
      </c>
      <c r="BP11" t="n">
        <v>0</v>
      </c>
      <c r="BQ11" t="n">
        <v>-2751121</v>
      </c>
      <c r="BR11" t="n">
        <v>0</v>
      </c>
      <c r="BS11" t="n">
        <v>1195716</v>
      </c>
      <c r="BT11" t="n">
        <v>0</v>
      </c>
      <c r="BU11" t="n">
        <v>20639</v>
      </c>
      <c r="BV11" t="n">
        <v>2014</v>
      </c>
      <c r="BW11" t="n">
        <v>31279</v>
      </c>
      <c r="BX11" t="n">
        <v>0</v>
      </c>
      <c r="BY11" t="n">
        <v>2000</v>
      </c>
      <c r="BZ11" t="n">
        <v>13881</v>
      </c>
      <c r="CA11" t="n">
        <v>0</v>
      </c>
      <c r="CB11" t="n">
        <v>69813</v>
      </c>
      <c r="CC11" t="n">
        <v>20823</v>
      </c>
      <c r="CD11" t="n">
        <v>315246</v>
      </c>
      <c r="CE11" t="n">
        <v>0</v>
      </c>
      <c r="CF11" t="n">
        <v>789835</v>
      </c>
      <c r="CG11" t="n">
        <v>0</v>
      </c>
      <c r="CH11" t="n">
        <v>1125904</v>
      </c>
      <c r="CI11" t="n">
        <v>1195717</v>
      </c>
      <c r="CJ11" t="n">
        <v>-1</v>
      </c>
      <c r="CK11" t="n">
        <v>-0.02769941399035397</v>
      </c>
      <c r="CL11" t="n">
        <v>7.190320389043839</v>
      </c>
      <c r="CM11" t="n">
        <v>5.760660621947202</v>
      </c>
      <c r="CN11" t="n">
        <v>0.05838593779793864</v>
      </c>
      <c r="CO11" t="n">
        <v>0.9416148985210535</v>
      </c>
      <c r="CP11" t="n">
        <v>0.0620061745939263</v>
      </c>
      <c r="CQ11" t="n">
        <v>1</v>
      </c>
      <c r="CR11" t="n">
        <v>21154</v>
      </c>
      <c r="CS11" t="n">
        <v>9000</v>
      </c>
      <c r="CT11" t="n">
        <v>30154</v>
      </c>
    </row>
    <row r="12">
      <c r="A12" t="inlineStr">
        <is>
          <t>40th DAA,    Yolo County Fair</t>
        </is>
      </c>
      <c r="B12" t="n">
        <v>1950874</v>
      </c>
      <c r="C12" t="n">
        <v>0</v>
      </c>
      <c r="D12" t="n">
        <v>1257283</v>
      </c>
      <c r="E12" t="n">
        <v>0</v>
      </c>
      <c r="F12" t="n">
        <v>3208157</v>
      </c>
      <c r="G12" t="n">
        <v>33000</v>
      </c>
      <c r="H12" t="n">
        <v>0</v>
      </c>
      <c r="I12" t="n">
        <v>104853</v>
      </c>
      <c r="J12" t="n">
        <v>0</v>
      </c>
      <c r="K12" t="n">
        <v>85440</v>
      </c>
      <c r="L12" t="n">
        <v>227460</v>
      </c>
      <c r="M12" t="n">
        <v>211069</v>
      </c>
      <c r="N12" t="n">
        <v>16339</v>
      </c>
      <c r="O12" t="n">
        <v>850</v>
      </c>
      <c r="P12" t="n">
        <v>0</v>
      </c>
      <c r="Q12" t="n">
        <v>0</v>
      </c>
      <c r="R12" t="n">
        <v>141870</v>
      </c>
      <c r="S12" t="n">
        <v>0</v>
      </c>
      <c r="T12" t="n">
        <v>0</v>
      </c>
      <c r="U12" t="n">
        <v>106206</v>
      </c>
      <c r="V12" t="n">
        <v>0</v>
      </c>
      <c r="W12" t="n">
        <v>538982</v>
      </c>
      <c r="X12" t="n">
        <v>104404</v>
      </c>
      <c r="Y12" t="n">
        <v>20437</v>
      </c>
      <c r="Z12" t="n">
        <v>1453057</v>
      </c>
      <c r="AA12" t="n">
        <v>377141</v>
      </c>
      <c r="AB12" t="n">
        <v>443806</v>
      </c>
      <c r="AC12" t="n">
        <v>11618</v>
      </c>
      <c r="AD12" t="n">
        <v>124153</v>
      </c>
      <c r="AE12" t="n">
        <v>12568</v>
      </c>
      <c r="AF12" t="n">
        <v>0</v>
      </c>
      <c r="AG12" t="n">
        <v>21406</v>
      </c>
      <c r="AH12" t="n">
        <v>60501</v>
      </c>
      <c r="AI12" t="n">
        <v>625</v>
      </c>
      <c r="AJ12" t="n">
        <v>0</v>
      </c>
      <c r="AK12" t="n">
        <v>0</v>
      </c>
      <c r="AL12" t="n">
        <v>92062</v>
      </c>
      <c r="AM12" t="n">
        <v>0</v>
      </c>
      <c r="AN12" t="n">
        <v>0</v>
      </c>
      <c r="AO12" t="n">
        <v>-1970</v>
      </c>
      <c r="AP12" t="n">
        <v>-26333</v>
      </c>
      <c r="AQ12" t="n">
        <v>100</v>
      </c>
      <c r="AR12" t="n">
        <v>0</v>
      </c>
      <c r="AS12" t="n">
        <v>1115677</v>
      </c>
      <c r="AT12" t="n">
        <v>98599</v>
      </c>
      <c r="AU12" t="n">
        <v>337380</v>
      </c>
      <c r="AV12" t="n">
        <v>238781</v>
      </c>
      <c r="AW12" t="n">
        <v>475233</v>
      </c>
      <c r="AX12" t="n">
        <v>376634</v>
      </c>
      <c r="AY12" t="n">
        <v>2161551</v>
      </c>
      <c r="AZ12" t="n">
        <v>0</v>
      </c>
      <c r="BA12" t="n">
        <v>1423242</v>
      </c>
      <c r="BB12" t="n">
        <v>3584793</v>
      </c>
      <c r="BC12" t="n">
        <v>1.937434400816724</v>
      </c>
      <c r="BD12" t="n">
        <v>-2</v>
      </c>
      <c r="BE12" t="n">
        <v>-2</v>
      </c>
      <c r="BF12" t="n">
        <v>0</v>
      </c>
      <c r="BG12" t="n">
        <v>2224463</v>
      </c>
      <c r="BH12" t="n">
        <v>80324</v>
      </c>
      <c r="BI12" t="n">
        <v>0</v>
      </c>
      <c r="BJ12" t="n">
        <v>0</v>
      </c>
      <c r="BK12" t="n">
        <v>0</v>
      </c>
      <c r="BL12" t="n">
        <v>174214</v>
      </c>
      <c r="BM12" t="n">
        <v>3688060</v>
      </c>
      <c r="BN12" t="n">
        <v>607036</v>
      </c>
      <c r="BO12" t="n">
        <v>0</v>
      </c>
      <c r="BP12" t="n">
        <v>0</v>
      </c>
      <c r="BQ12" t="n">
        <v>-3046068</v>
      </c>
      <c r="BR12" t="n">
        <v>0</v>
      </c>
      <c r="BS12" t="n">
        <v>3728029</v>
      </c>
      <c r="BT12" t="n">
        <v>4814</v>
      </c>
      <c r="BU12" t="n">
        <v>19739</v>
      </c>
      <c r="BV12" t="n">
        <v>18054</v>
      </c>
      <c r="BW12" t="n">
        <v>0</v>
      </c>
      <c r="BX12" t="n">
        <v>930</v>
      </c>
      <c r="BY12" t="n">
        <v>10500</v>
      </c>
      <c r="BZ12" t="n">
        <v>59880</v>
      </c>
      <c r="CA12" t="n">
        <v>27822</v>
      </c>
      <c r="CB12" t="n">
        <v>141739</v>
      </c>
      <c r="CC12" t="n">
        <v>1500</v>
      </c>
      <c r="CD12" t="n">
        <v>2161551</v>
      </c>
      <c r="CE12" t="n">
        <v>0</v>
      </c>
      <c r="CF12" t="n">
        <v>1423242</v>
      </c>
      <c r="CG12" t="n">
        <v>0</v>
      </c>
      <c r="CH12" t="n">
        <v>3586293</v>
      </c>
      <c r="CI12" t="n">
        <v>3728032</v>
      </c>
      <c r="CJ12" t="n">
        <v>-3</v>
      </c>
      <c r="CK12" t="n">
        <v>0.232186349193459</v>
      </c>
      <c r="CL12" t="n">
        <v>42.65201621111461</v>
      </c>
      <c r="CM12" t="n">
        <v>20.23216025702924</v>
      </c>
      <c r="CN12" t="n">
        <v>0.03801982227069586</v>
      </c>
      <c r="CO12" t="n">
        <v>0.9619809824440744</v>
      </c>
      <c r="CP12" t="n">
        <v>0.03952242608175071</v>
      </c>
      <c r="CQ12" t="n">
        <v>5</v>
      </c>
      <c r="CR12" t="n">
        <v>0</v>
      </c>
      <c r="CS12" t="n">
        <v>0</v>
      </c>
      <c r="CT12" t="n">
        <v>0</v>
      </c>
    </row>
    <row r="13">
      <c r="A13" t="inlineStr">
        <is>
          <t>Cloverdale Citrus Fair</t>
        </is>
      </c>
      <c r="B13" t="n">
        <v>1582695</v>
      </c>
      <c r="D13" t="n">
        <v>531457</v>
      </c>
      <c r="F13" t="n">
        <v>2114152</v>
      </c>
      <c r="G13" t="n">
        <v>33000</v>
      </c>
      <c r="H13" t="n">
        <v>0</v>
      </c>
      <c r="I13" t="n">
        <v>0</v>
      </c>
      <c r="J13" t="n">
        <v>71918</v>
      </c>
      <c r="K13" t="n">
        <v>9550</v>
      </c>
      <c r="L13" t="n">
        <v>32611</v>
      </c>
      <c r="M13" t="n">
        <v>22509</v>
      </c>
      <c r="N13" t="n">
        <v>7862</v>
      </c>
      <c r="O13" t="n">
        <v>0</v>
      </c>
      <c r="P13" t="n">
        <v>0</v>
      </c>
      <c r="Q13" t="n">
        <v>0</v>
      </c>
      <c r="R13" t="n">
        <v>15182</v>
      </c>
      <c r="S13" t="n">
        <v>0</v>
      </c>
      <c r="T13" t="n">
        <v>690622</v>
      </c>
      <c r="U13" t="n">
        <v>24770</v>
      </c>
      <c r="V13" t="n">
        <v>37818</v>
      </c>
      <c r="W13" t="n">
        <v>195695</v>
      </c>
      <c r="X13" t="n">
        <v>10</v>
      </c>
      <c r="Y13" t="n">
        <v>8785</v>
      </c>
      <c r="Z13" t="n">
        <v>1117332</v>
      </c>
      <c r="AA13" t="n">
        <v>215928</v>
      </c>
      <c r="AB13" t="n">
        <v>154929</v>
      </c>
      <c r="AC13" t="n">
        <v>25327</v>
      </c>
      <c r="AD13" t="n">
        <v>13233</v>
      </c>
      <c r="AE13" t="n">
        <v>4959</v>
      </c>
      <c r="AF13" t="n">
        <v>40455</v>
      </c>
      <c r="AG13" t="n">
        <v>18996</v>
      </c>
      <c r="AH13" t="n">
        <v>15896</v>
      </c>
      <c r="AI13" t="n">
        <v>0</v>
      </c>
      <c r="AJ13" t="n">
        <v>0</v>
      </c>
      <c r="AK13" t="n">
        <v>0</v>
      </c>
      <c r="AL13" t="n">
        <v>42385</v>
      </c>
      <c r="AM13" t="n">
        <v>0</v>
      </c>
      <c r="AN13" t="n">
        <v>550605</v>
      </c>
      <c r="AO13" t="n">
        <v>7003</v>
      </c>
      <c r="AP13" t="n">
        <v>17629</v>
      </c>
      <c r="AQ13" t="n">
        <v>316</v>
      </c>
      <c r="AR13" t="n">
        <v>0</v>
      </c>
      <c r="AS13" t="n">
        <v>1107661</v>
      </c>
      <c r="AT13" t="n">
        <v>36274</v>
      </c>
      <c r="AU13" t="n">
        <v>9671</v>
      </c>
      <c r="AV13" t="n">
        <v>-26603</v>
      </c>
      <c r="AW13" t="n">
        <v>42671</v>
      </c>
      <c r="AX13" t="n">
        <v>6397</v>
      </c>
      <c r="AY13" t="n">
        <v>1565102</v>
      </c>
      <c r="AZ13" t="n">
        <v>0</v>
      </c>
      <c r="BA13" t="n">
        <v>555447</v>
      </c>
      <c r="BB13" t="n">
        <v>2120549</v>
      </c>
      <c r="BC13" t="n">
        <v>1.412979241843849</v>
      </c>
      <c r="BD13" t="n">
        <v>0</v>
      </c>
      <c r="BE13" t="n">
        <v>0</v>
      </c>
      <c r="BF13" t="n">
        <v>0</v>
      </c>
      <c r="BG13" t="n">
        <v>1991280</v>
      </c>
      <c r="BH13" t="n">
        <v>21077</v>
      </c>
      <c r="BI13" t="n">
        <v>183233</v>
      </c>
      <c r="BJ13" t="n">
        <v>0</v>
      </c>
      <c r="BK13" t="n">
        <v>0</v>
      </c>
      <c r="BL13" t="n">
        <v>27233</v>
      </c>
      <c r="BM13" t="n">
        <v>1314384</v>
      </c>
      <c r="BN13" t="n">
        <v>201895</v>
      </c>
      <c r="BO13" t="n">
        <v>11940</v>
      </c>
      <c r="BP13" t="n">
        <v>0</v>
      </c>
      <c r="BQ13" t="n">
        <v>-1000005</v>
      </c>
      <c r="BR13" t="n">
        <v>1</v>
      </c>
      <c r="BS13" t="n">
        <v>2751038</v>
      </c>
      <c r="BT13" t="n">
        <v>155</v>
      </c>
      <c r="BU13" t="n">
        <v>11253</v>
      </c>
      <c r="BV13" t="n">
        <v>5879</v>
      </c>
      <c r="BW13" t="n">
        <v>25525</v>
      </c>
      <c r="BX13" t="n">
        <v>562777</v>
      </c>
      <c r="BY13" t="n">
        <v>6900</v>
      </c>
      <c r="BZ13" t="n">
        <v>7253</v>
      </c>
      <c r="CA13" t="n">
        <v>10746</v>
      </c>
      <c r="CB13" t="n">
        <v>630488</v>
      </c>
      <c r="CC13" t="n">
        <v>0</v>
      </c>
      <c r="CD13" t="n">
        <v>1565102</v>
      </c>
      <c r="CE13" t="n">
        <v>0</v>
      </c>
      <c r="CF13" t="n">
        <v>555447</v>
      </c>
      <c r="CG13" t="n">
        <v>1</v>
      </c>
      <c r="CH13" t="n">
        <v>2120550</v>
      </c>
      <c r="CI13" t="n">
        <v>2751038</v>
      </c>
      <c r="CJ13" t="n">
        <v>0</v>
      </c>
      <c r="CK13" t="n">
        <v>0.008655439922959335</v>
      </c>
      <c r="CL13" t="n">
        <v>3.285539821939659</v>
      </c>
      <c r="CM13" t="n">
        <v>3.247088304487997</v>
      </c>
      <c r="CN13" t="n">
        <v>0.2291818579023627</v>
      </c>
      <c r="CO13" t="n">
        <v>0.7708181420976373</v>
      </c>
      <c r="CP13" t="n">
        <v>0.2973228643512296</v>
      </c>
      <c r="CQ13" t="n">
        <v>4</v>
      </c>
      <c r="CR13" t="n">
        <v>11633</v>
      </c>
      <c r="CS13" t="n">
        <v>5620</v>
      </c>
      <c r="CT13" t="n">
        <v>17253</v>
      </c>
    </row>
    <row r="14">
      <c r="A14" t="inlineStr">
        <is>
          <t>Merced County Spring Fair</t>
        </is>
      </c>
      <c r="B14" t="n">
        <v>30902</v>
      </c>
      <c r="C14" t="n">
        <v>0</v>
      </c>
      <c r="D14" t="n">
        <v>696188</v>
      </c>
      <c r="E14" t="n">
        <v>0</v>
      </c>
      <c r="F14" t="n">
        <v>727090</v>
      </c>
      <c r="G14" t="n">
        <v>33000</v>
      </c>
      <c r="H14" t="n">
        <v>0</v>
      </c>
      <c r="I14" t="n">
        <v>0</v>
      </c>
      <c r="J14" t="n">
        <v>237565</v>
      </c>
      <c r="K14" t="n">
        <v>35461</v>
      </c>
      <c r="L14" t="n">
        <v>140071</v>
      </c>
      <c r="M14" t="n">
        <v>102361</v>
      </c>
      <c r="N14" t="n">
        <v>71478</v>
      </c>
      <c r="O14" t="n">
        <v>0</v>
      </c>
      <c r="P14" t="n">
        <v>0</v>
      </c>
      <c r="Q14" t="n">
        <v>0</v>
      </c>
      <c r="R14" t="n">
        <v>48366</v>
      </c>
      <c r="S14" t="n">
        <v>0</v>
      </c>
      <c r="T14" t="n">
        <v>0</v>
      </c>
      <c r="U14" t="n">
        <v>232703</v>
      </c>
      <c r="V14" t="n">
        <v>0</v>
      </c>
      <c r="W14" t="n">
        <v>226959</v>
      </c>
      <c r="X14" t="n">
        <v>-5824</v>
      </c>
      <c r="Y14" t="n">
        <v>640</v>
      </c>
      <c r="Z14" t="n">
        <v>1089780</v>
      </c>
      <c r="AA14" t="n">
        <v>444948</v>
      </c>
      <c r="AB14" t="n">
        <v>321610</v>
      </c>
      <c r="AC14" t="n">
        <v>17445</v>
      </c>
      <c r="AD14" t="n">
        <v>67287</v>
      </c>
      <c r="AE14" t="n">
        <v>12476</v>
      </c>
      <c r="AF14" t="n">
        <v>0</v>
      </c>
      <c r="AG14" t="n">
        <v>63774</v>
      </c>
      <c r="AH14" t="n">
        <v>99954</v>
      </c>
      <c r="AI14" t="n">
        <v>0</v>
      </c>
      <c r="AJ14" t="n">
        <v>0</v>
      </c>
      <c r="AK14" t="n">
        <v>0</v>
      </c>
      <c r="AL14" t="n">
        <v>91326</v>
      </c>
      <c r="AM14" t="n">
        <v>0</v>
      </c>
      <c r="AN14" t="n">
        <v>0</v>
      </c>
      <c r="AO14" t="n">
        <v>0</v>
      </c>
      <c r="AP14" t="n">
        <v>-35</v>
      </c>
      <c r="AQ14" t="n">
        <v>-51</v>
      </c>
      <c r="AR14" t="n">
        <v>0</v>
      </c>
      <c r="AS14" t="n">
        <v>1118734</v>
      </c>
      <c r="AT14" t="n">
        <v>17517</v>
      </c>
      <c r="AU14" t="n">
        <v>-28954</v>
      </c>
      <c r="AV14" t="n">
        <v>-46471</v>
      </c>
      <c r="AW14" t="n">
        <v>4046</v>
      </c>
      <c r="AX14" t="n">
        <v>-13471</v>
      </c>
      <c r="AY14" t="n">
        <v>34948</v>
      </c>
      <c r="AZ14" t="n">
        <v>0</v>
      </c>
      <c r="BA14" t="n">
        <v>678671</v>
      </c>
      <c r="BB14" t="n">
        <v>713619</v>
      </c>
      <c r="BC14" t="n">
        <v>0.03123888252256568</v>
      </c>
      <c r="BD14" t="n">
        <v>0</v>
      </c>
      <c r="BE14" t="n">
        <v>0</v>
      </c>
      <c r="BF14" t="n">
        <v>0</v>
      </c>
      <c r="BG14" t="n">
        <v>71959</v>
      </c>
      <c r="BH14" t="n">
        <v>85161</v>
      </c>
      <c r="BI14" t="n">
        <v>0</v>
      </c>
      <c r="BJ14" t="n">
        <v>0</v>
      </c>
      <c r="BK14" t="n">
        <v>10269</v>
      </c>
      <c r="BL14" t="n">
        <v>448650</v>
      </c>
      <c r="BM14" t="n">
        <v>2078033</v>
      </c>
      <c r="BN14" t="n">
        <v>206684</v>
      </c>
      <c r="BO14" t="n">
        <v>0</v>
      </c>
      <c r="BP14" t="n">
        <v>0</v>
      </c>
      <c r="BQ14" t="n">
        <v>-2064965</v>
      </c>
      <c r="BR14" t="n">
        <v>1</v>
      </c>
      <c r="BS14" t="n">
        <v>835792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131000</v>
      </c>
      <c r="CB14" t="n">
        <v>131000</v>
      </c>
      <c r="CC14" t="n">
        <v>-8827</v>
      </c>
      <c r="CD14" t="n">
        <v>34948</v>
      </c>
      <c r="CE14" t="n">
        <v>0</v>
      </c>
      <c r="CF14" t="n">
        <v>678671</v>
      </c>
      <c r="CG14" t="n">
        <v>0</v>
      </c>
      <c r="CH14" t="n">
        <v>704792</v>
      </c>
      <c r="CI14" t="n">
        <v>835792</v>
      </c>
      <c r="CJ14" t="n">
        <v>0</v>
      </c>
      <c r="CK14" t="n">
        <v>-0.02656866523518508</v>
      </c>
      <c r="CL14" t="e">
        <v>#DIV/0!</v>
      </c>
      <c r="CM14" t="e">
        <v>#DIV/0!</v>
      </c>
      <c r="CN14" t="n">
        <v>0.1567375614985547</v>
      </c>
      <c r="CO14" t="n">
        <v>0.8432624385014453</v>
      </c>
      <c r="CP14" t="n">
        <v>0.1858704412081862</v>
      </c>
      <c r="CQ14" t="n">
        <v>4</v>
      </c>
      <c r="CR14" t="n">
        <v>27142</v>
      </c>
      <c r="CS14" t="n">
        <v>23438</v>
      </c>
      <c r="CT14" t="n">
        <v>50580</v>
      </c>
    </row>
    <row r="15">
      <c r="A15" t="inlineStr">
        <is>
          <t>Lodi Grape Festival &amp; Harvest Fair</t>
        </is>
      </c>
      <c r="B15" t="n">
        <v>360844</v>
      </c>
      <c r="C15" t="n">
        <v>0</v>
      </c>
      <c r="D15" t="n">
        <v>1704333</v>
      </c>
      <c r="E15" t="n">
        <v>0</v>
      </c>
      <c r="F15" t="n">
        <v>2065177</v>
      </c>
      <c r="G15" t="n">
        <v>33000</v>
      </c>
      <c r="H15" t="n">
        <v>0</v>
      </c>
      <c r="I15" t="n">
        <v>0</v>
      </c>
      <c r="J15" t="n">
        <v>239706</v>
      </c>
      <c r="K15" t="n">
        <v>57850</v>
      </c>
      <c r="L15" t="n">
        <v>136924</v>
      </c>
      <c r="M15" t="n">
        <v>158706</v>
      </c>
      <c r="N15" t="n">
        <v>2729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38795</v>
      </c>
      <c r="V15" t="n">
        <v>79065</v>
      </c>
      <c r="W15" t="n">
        <v>231935</v>
      </c>
      <c r="X15" t="n">
        <v>149</v>
      </c>
      <c r="Y15" t="n">
        <v>119849</v>
      </c>
      <c r="Z15" t="n">
        <v>1065708</v>
      </c>
      <c r="AA15" t="n">
        <v>361364</v>
      </c>
      <c r="AB15" t="n">
        <v>220378</v>
      </c>
      <c r="AC15" t="n">
        <v>61922</v>
      </c>
      <c r="AD15" t="n">
        <v>122663</v>
      </c>
      <c r="AE15" t="n">
        <v>15734</v>
      </c>
      <c r="AF15" t="n">
        <v>51926</v>
      </c>
      <c r="AG15" t="n">
        <v>31740</v>
      </c>
      <c r="AH15" t="n">
        <v>26648</v>
      </c>
      <c r="AI15" t="n">
        <v>0</v>
      </c>
      <c r="AJ15" t="n">
        <v>0</v>
      </c>
      <c r="AK15" t="n">
        <v>0</v>
      </c>
      <c r="AL15" t="n">
        <v>140833</v>
      </c>
      <c r="AM15" t="n">
        <v>0</v>
      </c>
      <c r="AN15" t="n">
        <v>0</v>
      </c>
      <c r="AO15" t="n">
        <v>3623</v>
      </c>
      <c r="AP15" t="n">
        <v>10604</v>
      </c>
      <c r="AQ15" t="n">
        <v>468</v>
      </c>
      <c r="AR15" t="n">
        <v>0</v>
      </c>
      <c r="AS15" t="n">
        <v>1047903</v>
      </c>
      <c r="AT15" t="n">
        <v>112014</v>
      </c>
      <c r="AU15" t="n">
        <v>17805</v>
      </c>
      <c r="AV15" t="n">
        <v>-94209</v>
      </c>
      <c r="AW15" t="n">
        <v>50805</v>
      </c>
      <c r="AX15" t="n">
        <v>-61209</v>
      </c>
      <c r="AY15" t="n">
        <v>368620</v>
      </c>
      <c r="AZ15" t="n">
        <v>0</v>
      </c>
      <c r="BA15" t="n">
        <v>1635351</v>
      </c>
      <c r="BB15" t="n">
        <v>2003971</v>
      </c>
      <c r="BC15" t="n">
        <v>0.3517692000118331</v>
      </c>
      <c r="BD15" t="n">
        <v>-3</v>
      </c>
      <c r="BE15" t="n">
        <v>-3</v>
      </c>
      <c r="BF15" t="n">
        <v>0</v>
      </c>
      <c r="BG15" t="n">
        <v>430579</v>
      </c>
      <c r="BH15" t="n">
        <v>100</v>
      </c>
      <c r="BI15" t="n">
        <v>6640</v>
      </c>
      <c r="BJ15" t="n">
        <v>0</v>
      </c>
      <c r="BK15" t="n">
        <v>0</v>
      </c>
      <c r="BL15" t="n">
        <v>88340</v>
      </c>
      <c r="BM15" t="n">
        <v>3919379</v>
      </c>
      <c r="BN15" t="n">
        <v>367961</v>
      </c>
      <c r="BO15" t="n">
        <v>0</v>
      </c>
      <c r="BP15" t="n">
        <v>0</v>
      </c>
      <c r="BQ15" t="n">
        <v>-2710830</v>
      </c>
      <c r="BR15" t="n">
        <v>1</v>
      </c>
      <c r="BS15" t="n">
        <v>2102170</v>
      </c>
      <c r="BT15" t="n">
        <v>695</v>
      </c>
      <c r="BU15" t="n">
        <v>0</v>
      </c>
      <c r="BV15" t="n">
        <v>61</v>
      </c>
      <c r="BW15" t="n">
        <v>40444</v>
      </c>
      <c r="BX15" t="n">
        <v>27499</v>
      </c>
      <c r="BY15" t="n">
        <v>0</v>
      </c>
      <c r="BZ15" t="n">
        <v>0</v>
      </c>
      <c r="CA15" t="n">
        <v>29500</v>
      </c>
      <c r="CB15" t="n">
        <v>98199</v>
      </c>
      <c r="CC15" t="n">
        <v>0</v>
      </c>
      <c r="CD15" t="n">
        <v>368620</v>
      </c>
      <c r="CE15" t="n">
        <v>0</v>
      </c>
      <c r="CF15" t="n">
        <v>1635351</v>
      </c>
      <c r="CG15" t="n">
        <v>0</v>
      </c>
      <c r="CH15" t="n">
        <v>2003971</v>
      </c>
      <c r="CI15" t="n">
        <v>2102170</v>
      </c>
      <c r="CJ15" t="n">
        <v>0</v>
      </c>
      <c r="CK15" t="n">
        <v>0.01670720309878503</v>
      </c>
      <c r="CL15" t="n">
        <v>6.26907233001936</v>
      </c>
      <c r="CM15" t="n">
        <v>6.26907233001936</v>
      </c>
      <c r="CN15" t="n">
        <v>0.0467131583078438</v>
      </c>
      <c r="CO15" t="n">
        <v>0.9532868416921562</v>
      </c>
      <c r="CP15" t="n">
        <v>0.04900220611974924</v>
      </c>
      <c r="CQ15" t="n">
        <v>4</v>
      </c>
      <c r="CR15" t="n">
        <v>34680</v>
      </c>
      <c r="CS15" t="n">
        <v>30591</v>
      </c>
      <c r="CT15" t="n">
        <v>65271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U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 xml:space="preserve">Adjustment for rounding 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 xml:space="preserve">Adjustment for rounding 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L1" t="inlineStr">
        <is>
          <t>Profit margin ratio (operating profit/(loss) BEFORE depreciation)/total operating revenues)</t>
        </is>
      </c>
      <c r="CM1" t="inlineStr">
        <is>
          <t>Quick Ratio [(current assets - inventories) / current liabilities]</t>
        </is>
      </c>
      <c r="CN1" t="inlineStr">
        <is>
          <t>Quick Ratio* (with compensated absences liability)</t>
        </is>
      </c>
      <c r="CO1" t="inlineStr">
        <is>
          <t>Debt ratio (total obligations/total assets)</t>
        </is>
      </c>
      <c r="CP1" t="inlineStr">
        <is>
          <t>Equity ratio (total net resources/total assets)</t>
        </is>
      </c>
      <c r="CQ1" t="inlineStr">
        <is>
          <t>Debt to equity ratio (total obligations/total net resources)</t>
        </is>
      </c>
      <c r="CR1" t="inlineStr">
        <is>
          <t># of Permanent Positions</t>
        </is>
      </c>
      <c r="CS1" t="inlineStr">
        <is>
          <t>Paid Fair Admissions</t>
        </is>
      </c>
      <c r="CT1" t="inlineStr">
        <is>
          <t>Free Fair Admissions</t>
        </is>
      </c>
      <c r="CU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-233599</v>
      </c>
      <c r="C2" t="n">
        <v>0</v>
      </c>
      <c r="D2" t="n">
        <v>1782989</v>
      </c>
      <c r="E2" t="n">
        <v>0</v>
      </c>
      <c r="F2" t="n">
        <v>1549390</v>
      </c>
      <c r="G2" t="n">
        <v>0</v>
      </c>
      <c r="H2" t="n">
        <v>122437</v>
      </c>
      <c r="I2" t="n">
        <v>21680</v>
      </c>
      <c r="J2" t="n">
        <v>276744</v>
      </c>
      <c r="K2" t="n">
        <v>49658</v>
      </c>
      <c r="L2" t="n">
        <v>198552</v>
      </c>
      <c r="M2" t="n">
        <v>178795</v>
      </c>
      <c r="N2" t="n">
        <v>19045</v>
      </c>
      <c r="O2" t="n">
        <v>0</v>
      </c>
      <c r="P2" t="n">
        <v>0</v>
      </c>
      <c r="Q2" t="n">
        <v>300099</v>
      </c>
      <c r="R2" t="n">
        <v>0</v>
      </c>
      <c r="S2" t="n">
        <v>0</v>
      </c>
      <c r="T2" t="n">
        <v>10698</v>
      </c>
      <c r="U2" t="n">
        <v>113296</v>
      </c>
      <c r="V2" t="n">
        <v>312577</v>
      </c>
      <c r="W2" t="n">
        <v>680155</v>
      </c>
      <c r="X2" t="n">
        <v>6867</v>
      </c>
      <c r="Y2" t="n">
        <v>31135</v>
      </c>
      <c r="Z2" t="n">
        <v>2177621</v>
      </c>
      <c r="AA2" t="n">
        <v>420210</v>
      </c>
      <c r="AB2" t="n">
        <v>542079</v>
      </c>
      <c r="AC2" t="n">
        <v>90656</v>
      </c>
      <c r="AD2" t="n">
        <v>38916</v>
      </c>
      <c r="AE2" t="n">
        <v>47534</v>
      </c>
      <c r="AF2" t="n">
        <v>74150</v>
      </c>
      <c r="AG2" t="n">
        <v>35875</v>
      </c>
      <c r="AH2" t="n">
        <v>199692</v>
      </c>
      <c r="AI2" t="n">
        <v>0</v>
      </c>
      <c r="AJ2" t="n">
        <v>0</v>
      </c>
      <c r="AK2" t="n">
        <v>290561</v>
      </c>
      <c r="AL2" t="n">
        <v>248012</v>
      </c>
      <c r="AM2" t="n">
        <v>0</v>
      </c>
      <c r="AN2" t="n">
        <v>0</v>
      </c>
      <c r="AO2" t="n">
        <v>27232</v>
      </c>
      <c r="AP2" t="n">
        <v>9441</v>
      </c>
      <c r="AQ2" t="n">
        <v>99</v>
      </c>
      <c r="AR2" t="n">
        <v>0</v>
      </c>
      <c r="AS2" t="n">
        <v>2024457</v>
      </c>
      <c r="AT2" t="n">
        <v>114090</v>
      </c>
      <c r="AU2" t="n">
        <v>153164</v>
      </c>
      <c r="AV2" t="n">
        <v>39074</v>
      </c>
      <c r="AW2" t="n">
        <v>297281</v>
      </c>
      <c r="AX2" t="n">
        <v>183191</v>
      </c>
      <c r="AY2" t="n">
        <v>-16973</v>
      </c>
      <c r="AZ2" t="n">
        <v>0</v>
      </c>
      <c r="BA2" t="n">
        <v>1749550</v>
      </c>
      <c r="BB2" t="n">
        <v>1732577</v>
      </c>
      <c r="BC2" t="n">
        <v>-0.00838397654284581</v>
      </c>
      <c r="BD2" t="n">
        <v>4</v>
      </c>
      <c r="BE2" t="n">
        <v>4</v>
      </c>
      <c r="BF2" t="n">
        <v>0</v>
      </c>
      <c r="BG2" t="n">
        <v>27978</v>
      </c>
      <c r="BH2" t="n">
        <v>187673</v>
      </c>
      <c r="BI2" t="n">
        <v>0</v>
      </c>
      <c r="BJ2" t="n">
        <v>0</v>
      </c>
      <c r="BK2" t="n">
        <v>75918</v>
      </c>
      <c r="BL2" t="n">
        <v>31340</v>
      </c>
      <c r="BM2" t="n">
        <v>5203851</v>
      </c>
      <c r="BN2" t="n">
        <v>246400</v>
      </c>
      <c r="BO2" t="n">
        <v>0</v>
      </c>
      <c r="BP2" t="n">
        <v>0</v>
      </c>
      <c r="BQ2" t="n">
        <v>-3807959</v>
      </c>
      <c r="BS2" t="n">
        <v>1965201</v>
      </c>
      <c r="BT2" t="n">
        <v>0</v>
      </c>
      <c r="BU2" t="n">
        <v>55831</v>
      </c>
      <c r="BV2" t="n">
        <v>15619</v>
      </c>
      <c r="BW2" t="n">
        <v>0</v>
      </c>
      <c r="BX2" t="n">
        <v>0</v>
      </c>
      <c r="BY2" t="n">
        <v>52591</v>
      </c>
      <c r="BZ2" t="n">
        <v>71154</v>
      </c>
      <c r="CA2" t="n">
        <v>0</v>
      </c>
      <c r="CB2" t="n">
        <v>195195</v>
      </c>
      <c r="CC2" t="n">
        <v>37429</v>
      </c>
      <c r="CD2" t="n">
        <v>-16973</v>
      </c>
      <c r="CE2" t="n">
        <v>0</v>
      </c>
      <c r="CF2" t="n">
        <v>1749550</v>
      </c>
      <c r="CG2" t="n">
        <v>0</v>
      </c>
      <c r="CH2" t="n">
        <v>1770006</v>
      </c>
      <c r="CI2" t="n">
        <v>1965201</v>
      </c>
      <c r="CJ2" t="n">
        <v>0</v>
      </c>
      <c r="CK2" t="n">
        <v>0</v>
      </c>
      <c r="CL2" t="n">
        <v>0.07033547159951158</v>
      </c>
      <c r="CM2" t="n">
        <v>1.738546125877734</v>
      </c>
      <c r="CN2" t="n">
        <v>1.104797766336228</v>
      </c>
      <c r="CO2" t="n">
        <v>0.09932571782733675</v>
      </c>
      <c r="CP2" t="n">
        <v>0.9006742821726632</v>
      </c>
      <c r="CQ2" t="n">
        <v>0.110279287188857</v>
      </c>
      <c r="CR2" t="n">
        <v>9</v>
      </c>
      <c r="CS2" t="n">
        <v>30637</v>
      </c>
      <c r="CT2" t="n">
        <v>22828</v>
      </c>
      <c r="CU2" t="n">
        <v>53465</v>
      </c>
    </row>
    <row r="3">
      <c r="A3" t="inlineStr">
        <is>
          <t>17th DAA, Nevada County Fair</t>
        </is>
      </c>
      <c r="B3" t="n">
        <v>796920</v>
      </c>
      <c r="C3" t="n">
        <v>0</v>
      </c>
      <c r="D3" t="n">
        <v>3539947</v>
      </c>
      <c r="F3" t="n">
        <v>4336867</v>
      </c>
      <c r="G3" t="n">
        <v>0</v>
      </c>
      <c r="H3" t="n">
        <v>0</v>
      </c>
      <c r="I3" t="n">
        <v>0</v>
      </c>
      <c r="J3" t="n">
        <v>412593</v>
      </c>
      <c r="K3" t="n">
        <v>92961</v>
      </c>
      <c r="L3" t="n">
        <v>271651</v>
      </c>
      <c r="M3" t="n">
        <v>179083</v>
      </c>
      <c r="N3" t="n">
        <v>15905</v>
      </c>
      <c r="O3" t="n">
        <v>0</v>
      </c>
      <c r="P3" t="n">
        <v>92032</v>
      </c>
      <c r="Q3" t="n">
        <v>0</v>
      </c>
      <c r="R3" t="n">
        <v>390761</v>
      </c>
      <c r="S3" t="n">
        <v>0</v>
      </c>
      <c r="T3" t="n">
        <v>0</v>
      </c>
      <c r="U3" t="n">
        <v>214308</v>
      </c>
      <c r="V3" t="n">
        <v>0</v>
      </c>
      <c r="W3" t="n">
        <v>672530</v>
      </c>
      <c r="X3" t="n">
        <v>1859</v>
      </c>
      <c r="Y3" t="n">
        <v>34540</v>
      </c>
      <c r="Z3" t="n">
        <v>2378223</v>
      </c>
      <c r="AA3" t="n">
        <v>663856</v>
      </c>
      <c r="AB3" t="n">
        <v>632358</v>
      </c>
      <c r="AC3" t="n">
        <v>42877</v>
      </c>
      <c r="AD3" t="n">
        <v>150024</v>
      </c>
      <c r="AE3" t="n">
        <v>88697</v>
      </c>
      <c r="AF3" t="n">
        <v>122830</v>
      </c>
      <c r="AG3" t="n">
        <v>27971</v>
      </c>
      <c r="AH3" t="n">
        <v>92465</v>
      </c>
      <c r="AI3" t="n">
        <v>0</v>
      </c>
      <c r="AJ3" t="n">
        <v>28339</v>
      </c>
      <c r="AK3" t="n">
        <v>0</v>
      </c>
      <c r="AL3" t="n">
        <v>167672</v>
      </c>
      <c r="AM3" t="n">
        <v>0</v>
      </c>
      <c r="AN3" t="n">
        <v>244157</v>
      </c>
      <c r="AO3" t="n">
        <v>13660</v>
      </c>
      <c r="AP3" t="n">
        <v>14456</v>
      </c>
      <c r="AQ3" t="n">
        <v>325</v>
      </c>
      <c r="AR3" t="n">
        <v>0</v>
      </c>
      <c r="AS3" t="n">
        <v>2289687</v>
      </c>
      <c r="AT3" t="n">
        <v>175782</v>
      </c>
      <c r="AU3" t="n">
        <v>88536</v>
      </c>
      <c r="AV3" t="n">
        <v>-87246</v>
      </c>
      <c r="AW3" t="n">
        <v>88536</v>
      </c>
      <c r="AX3" t="n">
        <v>-87246</v>
      </c>
      <c r="AY3" t="n">
        <v>458764</v>
      </c>
      <c r="AZ3" t="n">
        <v>0</v>
      </c>
      <c r="BA3" t="n">
        <v>3790856</v>
      </c>
      <c r="BB3" t="n">
        <v>4249620</v>
      </c>
      <c r="BC3" t="n">
        <v>0.2003610100419839</v>
      </c>
      <c r="BD3" t="n">
        <v>1</v>
      </c>
      <c r="BE3" t="n">
        <v>1</v>
      </c>
      <c r="BF3" t="n">
        <v>0</v>
      </c>
      <c r="BG3" t="n">
        <v>1028052</v>
      </c>
      <c r="BH3" t="n">
        <v>29577</v>
      </c>
      <c r="BI3" t="n">
        <v>6133</v>
      </c>
      <c r="BJ3" t="n">
        <v>3141</v>
      </c>
      <c r="BK3" t="n">
        <v>21813</v>
      </c>
      <c r="BL3" t="n">
        <v>1018037</v>
      </c>
      <c r="BM3" t="n">
        <v>6401475</v>
      </c>
      <c r="BN3" t="n">
        <v>237682</v>
      </c>
      <c r="BO3" t="n">
        <v>0</v>
      </c>
      <c r="BP3" t="n">
        <v>0</v>
      </c>
      <c r="BQ3" t="n">
        <v>-3888149</v>
      </c>
      <c r="BR3" t="n">
        <v>-1</v>
      </c>
      <c r="BS3" t="n">
        <v>4857760</v>
      </c>
      <c r="BT3" t="n">
        <v>0</v>
      </c>
      <c r="BU3" t="n">
        <v>31182</v>
      </c>
      <c r="BV3" t="n">
        <v>40680</v>
      </c>
      <c r="BW3" t="n">
        <v>4616</v>
      </c>
      <c r="BX3" t="n">
        <v>3827</v>
      </c>
      <c r="BY3" t="n">
        <v>3620</v>
      </c>
      <c r="BZ3" t="n">
        <v>204877</v>
      </c>
      <c r="CA3" t="n">
        <v>319337</v>
      </c>
      <c r="CB3" t="n">
        <v>608139</v>
      </c>
      <c r="CC3" t="n">
        <v>0</v>
      </c>
      <c r="CD3" t="n">
        <v>458764</v>
      </c>
      <c r="CE3" t="n">
        <v>0</v>
      </c>
      <c r="CF3" t="n">
        <v>3790856</v>
      </c>
      <c r="CG3" t="n">
        <v>1</v>
      </c>
      <c r="CH3" t="n">
        <v>4249621</v>
      </c>
      <c r="CI3" t="n">
        <v>4857760</v>
      </c>
      <c r="CJ3" t="n">
        <v>0</v>
      </c>
      <c r="CL3" t="n">
        <v>0.03722779571133573</v>
      </c>
      <c r="CM3" t="n">
        <v>12.60207327971403</v>
      </c>
      <c r="CN3" t="n">
        <v>3.662124916032437</v>
      </c>
      <c r="CO3" t="n">
        <v>0.1251891818451303</v>
      </c>
      <c r="CP3" t="n">
        <v>0.8748108181548697</v>
      </c>
      <c r="CQ3" t="n">
        <v>0.1431042909473574</v>
      </c>
      <c r="CR3" t="n">
        <v>10</v>
      </c>
      <c r="CS3" t="n">
        <v>64259</v>
      </c>
      <c r="CT3" t="n">
        <v>0</v>
      </c>
      <c r="CU3" t="n">
        <v>64259</v>
      </c>
    </row>
    <row r="4">
      <c r="A4" t="inlineStr">
        <is>
          <t>19th DAA,     Santa Barbara Fair</t>
        </is>
      </c>
      <c r="B4" t="n">
        <v>-68466</v>
      </c>
      <c r="C4" t="n">
        <v>0</v>
      </c>
      <c r="D4" t="n">
        <v>2333355</v>
      </c>
      <c r="E4" t="n">
        <v>0</v>
      </c>
      <c r="F4" t="n">
        <v>2264889</v>
      </c>
      <c r="G4" t="n">
        <v>0</v>
      </c>
      <c r="H4" t="n">
        <v>0</v>
      </c>
      <c r="I4" t="n">
        <v>0</v>
      </c>
      <c r="J4" t="n">
        <v>180854</v>
      </c>
      <c r="K4" t="n">
        <v>13250</v>
      </c>
      <c r="L4" t="n">
        <v>349983</v>
      </c>
      <c r="M4" t="n">
        <v>0</v>
      </c>
      <c r="N4" t="n">
        <v>16174</v>
      </c>
      <c r="O4" t="n">
        <v>291214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60160</v>
      </c>
      <c r="V4" t="n">
        <v>0</v>
      </c>
      <c r="W4" t="n">
        <v>1418587</v>
      </c>
      <c r="X4" t="n">
        <v>124</v>
      </c>
      <c r="Y4" t="n">
        <v>21265</v>
      </c>
      <c r="Z4" t="n">
        <v>2351611</v>
      </c>
      <c r="AA4" t="n">
        <v>599775</v>
      </c>
      <c r="AB4" t="n">
        <v>1091458</v>
      </c>
      <c r="AC4" t="n">
        <v>55911</v>
      </c>
      <c r="AD4" t="n">
        <v>36654</v>
      </c>
      <c r="AE4" t="n">
        <v>6430</v>
      </c>
      <c r="AF4" t="n">
        <v>0</v>
      </c>
      <c r="AG4" t="n">
        <v>6077</v>
      </c>
      <c r="AH4" t="n">
        <v>78569</v>
      </c>
      <c r="AI4" t="n">
        <v>234444</v>
      </c>
      <c r="AJ4" t="n">
        <v>0</v>
      </c>
      <c r="AK4" t="n">
        <v>0</v>
      </c>
      <c r="AL4" t="n">
        <v>44840</v>
      </c>
      <c r="AM4" t="n">
        <v>0</v>
      </c>
      <c r="AN4" t="n">
        <v>16856</v>
      </c>
      <c r="AO4" t="n">
        <v>0</v>
      </c>
      <c r="AP4" t="n">
        <v>6662</v>
      </c>
      <c r="AQ4" t="n">
        <v>3121</v>
      </c>
      <c r="AR4" t="n">
        <v>0</v>
      </c>
      <c r="AS4" t="n">
        <v>2180797</v>
      </c>
      <c r="AT4" t="n">
        <v>245273</v>
      </c>
      <c r="AU4" t="n">
        <v>170814</v>
      </c>
      <c r="AV4" t="n">
        <v>-74459</v>
      </c>
      <c r="AW4" t="n">
        <v>170814</v>
      </c>
      <c r="AX4" t="n">
        <v>-74459</v>
      </c>
      <c r="AY4" t="n">
        <v>-54772</v>
      </c>
      <c r="AZ4" t="n">
        <v>0</v>
      </c>
      <c r="BA4" t="n">
        <v>2245201</v>
      </c>
      <c r="BB4" t="n">
        <v>2190429</v>
      </c>
      <c r="BC4" t="n">
        <v>-0.02511558847522259</v>
      </c>
      <c r="BD4" t="n">
        <v>1</v>
      </c>
      <c r="BE4" t="n">
        <v>1</v>
      </c>
      <c r="BF4" t="n">
        <v>0</v>
      </c>
      <c r="BG4" t="n">
        <v>261643</v>
      </c>
      <c r="BH4" t="n">
        <v>13828</v>
      </c>
      <c r="BI4" t="n">
        <v>12718</v>
      </c>
      <c r="BJ4" t="n">
        <v>0</v>
      </c>
      <c r="BK4" t="n">
        <v>0</v>
      </c>
      <c r="BL4" t="n">
        <v>213778</v>
      </c>
      <c r="BM4" t="n">
        <v>7504668</v>
      </c>
      <c r="BN4" t="n">
        <v>217073</v>
      </c>
      <c r="BO4" t="n">
        <v>1767878</v>
      </c>
      <c r="BP4" t="n">
        <v>0</v>
      </c>
      <c r="BQ4" t="n">
        <v>-6780020</v>
      </c>
      <c r="BR4" t="n">
        <v>1</v>
      </c>
      <c r="BS4" t="n">
        <v>3211567</v>
      </c>
      <c r="BT4" t="n">
        <v>0</v>
      </c>
      <c r="BU4" t="n">
        <v>35464</v>
      </c>
      <c r="BV4" t="n">
        <v>14327</v>
      </c>
      <c r="BW4" t="n">
        <v>86617</v>
      </c>
      <c r="BX4" t="n">
        <v>0</v>
      </c>
      <c r="BY4" t="n">
        <v>10000</v>
      </c>
      <c r="BZ4" t="n">
        <v>196553</v>
      </c>
      <c r="CA4" t="n">
        <v>678177</v>
      </c>
      <c r="CB4" t="n">
        <v>1021138</v>
      </c>
      <c r="CC4" t="n">
        <v>0</v>
      </c>
      <c r="CD4" t="n">
        <v>-54772</v>
      </c>
      <c r="CE4" t="n">
        <v>0</v>
      </c>
      <c r="CF4" t="n">
        <v>2245201</v>
      </c>
      <c r="CG4" t="n">
        <v>0</v>
      </c>
      <c r="CH4" t="n">
        <v>2190429</v>
      </c>
      <c r="CI4" t="n">
        <v>3211567</v>
      </c>
      <c r="CJ4" t="n">
        <v>0</v>
      </c>
      <c r="CL4" t="n">
        <v>0.072637013519668</v>
      </c>
      <c r="CM4" t="n">
        <v>1.88152969783072</v>
      </c>
      <c r="CN4" t="n">
        <v>0.8032137764935372</v>
      </c>
      <c r="CO4" t="n">
        <v>0.3179563122924105</v>
      </c>
      <c r="CP4" t="n">
        <v>0.6820436877075895</v>
      </c>
      <c r="CQ4" t="n">
        <v>0.46618173882833</v>
      </c>
      <c r="CR4" t="n">
        <v>7</v>
      </c>
      <c r="CS4" t="n">
        <v>25050</v>
      </c>
      <c r="CT4" t="n">
        <v>0</v>
      </c>
      <c r="CU4" t="n">
        <v>25050</v>
      </c>
    </row>
    <row r="5">
      <c r="A5" t="inlineStr">
        <is>
          <t>24th DAA, 
Tulare County Fair</t>
        </is>
      </c>
      <c r="B5" t="n">
        <v>250077</v>
      </c>
      <c r="C5" t="n">
        <v>0</v>
      </c>
      <c r="D5" t="n">
        <v>1571476</v>
      </c>
      <c r="E5" t="n">
        <v>0</v>
      </c>
      <c r="F5" t="n">
        <v>1821553</v>
      </c>
      <c r="G5" t="n">
        <v>0</v>
      </c>
      <c r="H5" t="n">
        <v>0</v>
      </c>
      <c r="I5" t="n">
        <v>165000</v>
      </c>
      <c r="J5" t="n">
        <v>448259</v>
      </c>
      <c r="K5" t="n">
        <v>81549</v>
      </c>
      <c r="L5" t="n">
        <v>294975</v>
      </c>
      <c r="M5" t="n">
        <v>199837</v>
      </c>
      <c r="N5" t="n">
        <v>52686</v>
      </c>
      <c r="O5" t="n">
        <v>0</v>
      </c>
      <c r="P5" t="n">
        <v>0</v>
      </c>
      <c r="Q5" t="n">
        <v>0</v>
      </c>
      <c r="R5" t="n">
        <v>105393</v>
      </c>
      <c r="S5" t="n">
        <v>0</v>
      </c>
      <c r="T5" t="n">
        <v>0</v>
      </c>
      <c r="U5" t="n">
        <v>229751</v>
      </c>
      <c r="V5" t="n">
        <v>113442</v>
      </c>
      <c r="W5" t="n">
        <v>453330</v>
      </c>
      <c r="X5" t="n">
        <v>34003</v>
      </c>
      <c r="Y5" t="n">
        <v>4055</v>
      </c>
      <c r="Z5" t="n">
        <v>2017280</v>
      </c>
      <c r="AA5" t="n">
        <v>334548</v>
      </c>
      <c r="AB5" t="n">
        <v>527658</v>
      </c>
      <c r="AC5" t="n">
        <v>76333</v>
      </c>
      <c r="AD5" t="n">
        <v>32041</v>
      </c>
      <c r="AE5" t="n">
        <v>141107</v>
      </c>
      <c r="AF5" t="n">
        <v>86786</v>
      </c>
      <c r="AG5" t="n">
        <v>3759</v>
      </c>
      <c r="AH5" t="n">
        <v>26261</v>
      </c>
      <c r="AI5" t="n">
        <v>0</v>
      </c>
      <c r="AJ5" t="n">
        <v>0</v>
      </c>
      <c r="AK5" t="n">
        <v>0</v>
      </c>
      <c r="AL5" t="n">
        <v>364298</v>
      </c>
      <c r="AM5" t="n">
        <v>0</v>
      </c>
      <c r="AN5" t="n">
        <v>0</v>
      </c>
      <c r="AO5" t="n">
        <v>694</v>
      </c>
      <c r="AP5" t="n">
        <v>-10205</v>
      </c>
      <c r="AQ5" t="n">
        <v>1600</v>
      </c>
      <c r="AR5" t="n">
        <v>0</v>
      </c>
      <c r="AS5" t="n">
        <v>1584880</v>
      </c>
      <c r="AT5" t="n">
        <v>86175</v>
      </c>
      <c r="AU5" t="n">
        <v>432400</v>
      </c>
      <c r="AV5" t="n">
        <v>346225</v>
      </c>
      <c r="AW5" t="n">
        <v>597400</v>
      </c>
      <c r="AX5" t="n">
        <v>511225</v>
      </c>
      <c r="AY5" t="n">
        <v>664934</v>
      </c>
      <c r="AZ5" t="n">
        <v>0</v>
      </c>
      <c r="BA5" t="n">
        <v>1667844</v>
      </c>
      <c r="BB5" t="n">
        <v>2332778</v>
      </c>
      <c r="BC5" t="n">
        <v>0.4195484831659179</v>
      </c>
      <c r="BD5" t="n">
        <v>0</v>
      </c>
      <c r="BE5" t="n">
        <v>0</v>
      </c>
      <c r="BF5" t="n">
        <v>0</v>
      </c>
      <c r="BG5" t="n">
        <v>941603</v>
      </c>
      <c r="BH5" t="n">
        <v>179658</v>
      </c>
      <c r="BI5" t="n">
        <v>0</v>
      </c>
      <c r="BJ5" t="n">
        <v>0</v>
      </c>
      <c r="BK5" t="n">
        <v>0</v>
      </c>
      <c r="BL5" t="n">
        <v>489069</v>
      </c>
      <c r="BM5" t="n">
        <v>3775287</v>
      </c>
      <c r="BN5" t="n">
        <v>210300</v>
      </c>
      <c r="BO5" t="n">
        <v>0</v>
      </c>
      <c r="BP5" t="n">
        <v>0</v>
      </c>
      <c r="BQ5" t="n">
        <v>-2806812</v>
      </c>
      <c r="BR5" t="n">
        <v>0</v>
      </c>
      <c r="BS5" t="n">
        <v>2789105</v>
      </c>
      <c r="BT5" t="n">
        <v>0</v>
      </c>
      <c r="BU5" t="n">
        <v>143792</v>
      </c>
      <c r="BV5" t="n">
        <v>2208</v>
      </c>
      <c r="BW5" t="n">
        <v>36588</v>
      </c>
      <c r="BX5" t="n">
        <v>0</v>
      </c>
      <c r="BY5" t="n">
        <v>8118</v>
      </c>
      <c r="BZ5" t="n">
        <v>38162</v>
      </c>
      <c r="CA5" t="n">
        <v>45584</v>
      </c>
      <c r="CB5" t="n">
        <v>274452</v>
      </c>
      <c r="CC5" t="n">
        <v>181875</v>
      </c>
      <c r="CD5" t="n">
        <v>664934</v>
      </c>
      <c r="CE5" t="n">
        <v>0</v>
      </c>
      <c r="CF5" t="n">
        <v>1667844</v>
      </c>
      <c r="CG5" t="n">
        <v>0</v>
      </c>
      <c r="CH5" t="n">
        <v>2514653</v>
      </c>
      <c r="CI5" t="n">
        <v>2789105</v>
      </c>
      <c r="CJ5" t="n">
        <v>0</v>
      </c>
      <c r="CL5" t="n">
        <v>0.2143480329949239</v>
      </c>
      <c r="CM5" t="n">
        <v>5.879526601155706</v>
      </c>
      <c r="CN5" t="n">
        <v>4.899160214621529</v>
      </c>
      <c r="CO5" t="n">
        <v>0.0984014585323966</v>
      </c>
      <c r="CP5" t="n">
        <v>0.9015985414676034</v>
      </c>
      <c r="CQ5" t="n">
        <v>0.1091411021719498</v>
      </c>
      <c r="CR5" t="n">
        <v>2</v>
      </c>
      <c r="CS5" t="n">
        <v>67205</v>
      </c>
      <c r="CT5" t="n">
        <v>50474</v>
      </c>
      <c r="CU5" t="n">
        <v>117679</v>
      </c>
    </row>
    <row r="6">
      <c r="A6" t="inlineStr">
        <is>
          <t>28th DAA,       San Bernardino County Fair</t>
        </is>
      </c>
      <c r="B6" t="n">
        <v>-60787</v>
      </c>
      <c r="C6" t="n">
        <v>0</v>
      </c>
      <c r="D6" t="n">
        <v>2014211</v>
      </c>
      <c r="E6" t="n">
        <v>-21361</v>
      </c>
      <c r="F6" t="n">
        <v>1932063</v>
      </c>
      <c r="G6" t="n">
        <v>0</v>
      </c>
      <c r="H6" t="n">
        <v>0</v>
      </c>
      <c r="I6" t="n">
        <v>0</v>
      </c>
      <c r="J6" t="n">
        <v>319581</v>
      </c>
      <c r="K6" t="n">
        <v>156891</v>
      </c>
      <c r="L6" t="n">
        <v>388819</v>
      </c>
      <c r="M6" t="n">
        <v>13951</v>
      </c>
      <c r="N6" t="n">
        <v>22296</v>
      </c>
      <c r="O6" t="n">
        <v>916</v>
      </c>
      <c r="P6" t="n">
        <v>0</v>
      </c>
      <c r="Q6" t="n">
        <v>343347</v>
      </c>
      <c r="R6" t="n">
        <v>33945</v>
      </c>
      <c r="S6" t="n">
        <v>0</v>
      </c>
      <c r="T6" t="n">
        <v>0</v>
      </c>
      <c r="U6" t="n">
        <v>245317</v>
      </c>
      <c r="V6" t="n">
        <v>61768</v>
      </c>
      <c r="W6" t="n">
        <v>643736</v>
      </c>
      <c r="X6" t="n">
        <v>2219</v>
      </c>
      <c r="Y6" t="n">
        <v>19811</v>
      </c>
      <c r="Z6" t="n">
        <v>2252597</v>
      </c>
      <c r="AA6" t="n">
        <v>464319</v>
      </c>
      <c r="AB6" t="n">
        <v>427990</v>
      </c>
      <c r="AC6" t="n">
        <v>96391</v>
      </c>
      <c r="AD6" t="n">
        <v>140407</v>
      </c>
      <c r="AE6" t="n">
        <v>45688</v>
      </c>
      <c r="AF6" t="n">
        <v>88232</v>
      </c>
      <c r="AG6" t="n">
        <v>23736</v>
      </c>
      <c r="AH6" t="n">
        <v>43718</v>
      </c>
      <c r="AI6" t="n">
        <v>1876</v>
      </c>
      <c r="AJ6" t="n">
        <v>0</v>
      </c>
      <c r="AK6" t="n">
        <v>298569</v>
      </c>
      <c r="AL6" t="n">
        <v>317203</v>
      </c>
      <c r="AM6" t="n">
        <v>0</v>
      </c>
      <c r="AN6" t="n">
        <v>85869</v>
      </c>
      <c r="AO6" t="n">
        <v>2787</v>
      </c>
      <c r="AP6" t="n">
        <v>1774</v>
      </c>
      <c r="AQ6" t="n">
        <v>994</v>
      </c>
      <c r="AR6" t="n">
        <v>0</v>
      </c>
      <c r="AS6" t="n">
        <v>2039553</v>
      </c>
      <c r="AT6" t="n">
        <v>134846</v>
      </c>
      <c r="AU6" t="n">
        <v>213044</v>
      </c>
      <c r="AV6" t="n">
        <v>78198</v>
      </c>
      <c r="AW6" t="n">
        <v>213044</v>
      </c>
      <c r="AX6" t="n">
        <v>78198</v>
      </c>
      <c r="AY6" t="n">
        <v>85118</v>
      </c>
      <c r="AZ6" t="n">
        <v>0</v>
      </c>
      <c r="BA6" t="n">
        <v>1925144</v>
      </c>
      <c r="BB6" t="n">
        <v>2010262</v>
      </c>
      <c r="BC6" t="n">
        <v>0.04173365438407337</v>
      </c>
      <c r="BD6" t="n">
        <v>-1</v>
      </c>
      <c r="BE6" t="n">
        <v>-1</v>
      </c>
      <c r="BF6" t="n">
        <v>0</v>
      </c>
      <c r="BG6" t="n">
        <v>264955</v>
      </c>
      <c r="BH6" t="n">
        <v>47063</v>
      </c>
      <c r="BI6" t="n">
        <v>1999</v>
      </c>
      <c r="BJ6" t="n">
        <v>0</v>
      </c>
      <c r="BK6" t="n">
        <v>0</v>
      </c>
      <c r="BL6" t="n">
        <v>22055</v>
      </c>
      <c r="BM6" t="n">
        <v>3584727</v>
      </c>
      <c r="BN6" t="n">
        <v>257676</v>
      </c>
      <c r="BO6" t="n">
        <v>1397303</v>
      </c>
      <c r="BP6" t="n">
        <v>0</v>
      </c>
      <c r="BQ6" t="n">
        <v>-3261705</v>
      </c>
      <c r="BR6" t="n">
        <v>-1</v>
      </c>
      <c r="BS6" t="n">
        <v>2314072</v>
      </c>
      <c r="BT6" t="n">
        <v>0</v>
      </c>
      <c r="BU6" t="n">
        <v>98534</v>
      </c>
      <c r="BV6" t="n">
        <v>38234</v>
      </c>
      <c r="BW6" t="n">
        <v>15621</v>
      </c>
      <c r="BX6" t="n">
        <v>10837</v>
      </c>
      <c r="BY6" t="n">
        <v>22577</v>
      </c>
      <c r="BZ6" t="n">
        <v>47258</v>
      </c>
      <c r="CA6" t="n">
        <v>70749</v>
      </c>
      <c r="CB6" t="n">
        <v>303810</v>
      </c>
      <c r="CC6" t="n">
        <v>0</v>
      </c>
      <c r="CD6" t="n">
        <v>85118</v>
      </c>
      <c r="CE6" t="n">
        <v>0</v>
      </c>
      <c r="CF6" t="n">
        <v>1925144</v>
      </c>
      <c r="CG6" t="n">
        <v>0</v>
      </c>
      <c r="CH6" t="n">
        <v>2010262</v>
      </c>
      <c r="CI6" t="n">
        <v>2314072</v>
      </c>
      <c r="CJ6" t="n">
        <v>0</v>
      </c>
      <c r="CL6" t="n">
        <v>0.09457705927869033</v>
      </c>
      <c r="CM6" t="n">
        <v>1.679294736898758</v>
      </c>
      <c r="CN6" t="n">
        <v>1.338782550491073</v>
      </c>
      <c r="CO6" t="n">
        <v>0.1312880498100318</v>
      </c>
      <c r="CP6" t="n">
        <v>0.8687119501899682</v>
      </c>
      <c r="CQ6" t="n">
        <v>0.1511295542571068</v>
      </c>
      <c r="CR6" t="n">
        <v>7</v>
      </c>
      <c r="CS6" t="n">
        <v>57585</v>
      </c>
      <c r="CT6" t="n">
        <v>2295</v>
      </c>
      <c r="CU6" t="n">
        <v>59880</v>
      </c>
    </row>
    <row r="7">
      <c r="A7" t="inlineStr">
        <is>
          <t>35th DAA, Merced County Fair</t>
        </is>
      </c>
      <c r="B7" t="n">
        <v>47290</v>
      </c>
      <c r="C7" t="n">
        <v>0</v>
      </c>
      <c r="D7" t="n">
        <v>978171</v>
      </c>
      <c r="E7" t="n">
        <v>0</v>
      </c>
      <c r="F7" t="n">
        <v>1025461</v>
      </c>
      <c r="G7" t="n">
        <v>0</v>
      </c>
      <c r="H7" t="n">
        <v>0</v>
      </c>
      <c r="I7" t="n">
        <v>0</v>
      </c>
      <c r="J7" t="n">
        <v>243032</v>
      </c>
      <c r="K7" t="n">
        <v>49490</v>
      </c>
      <c r="L7" t="n">
        <v>201886</v>
      </c>
      <c r="M7" t="n">
        <v>132388</v>
      </c>
      <c r="N7" t="n">
        <v>33845</v>
      </c>
      <c r="O7" t="n">
        <v>905</v>
      </c>
      <c r="P7" t="n">
        <v>0</v>
      </c>
      <c r="Q7" t="n">
        <v>0</v>
      </c>
      <c r="R7" t="n">
        <v>15725</v>
      </c>
      <c r="S7" t="n">
        <v>48940</v>
      </c>
      <c r="T7" t="n">
        <v>0</v>
      </c>
      <c r="U7" t="n">
        <v>207595</v>
      </c>
      <c r="V7" t="n">
        <v>0</v>
      </c>
      <c r="W7" t="n">
        <v>678720</v>
      </c>
      <c r="X7" t="n">
        <v>-826</v>
      </c>
      <c r="Y7" t="n">
        <v>21633</v>
      </c>
      <c r="Z7" t="n">
        <v>1633333</v>
      </c>
      <c r="AA7" t="n">
        <v>410137</v>
      </c>
      <c r="AB7" t="n">
        <v>566712</v>
      </c>
      <c r="AC7" t="n">
        <v>121628</v>
      </c>
      <c r="AD7" t="n">
        <v>142525</v>
      </c>
      <c r="AE7" t="n">
        <v>81465</v>
      </c>
      <c r="AF7" t="n">
        <v>0</v>
      </c>
      <c r="AG7" t="n">
        <v>40181</v>
      </c>
      <c r="AH7" t="n">
        <v>78999</v>
      </c>
      <c r="AI7" t="n">
        <v>213</v>
      </c>
      <c r="AJ7" t="n">
        <v>0</v>
      </c>
      <c r="AK7" t="n">
        <v>0</v>
      </c>
      <c r="AL7" t="n">
        <v>230542</v>
      </c>
      <c r="AM7" t="n">
        <v>0</v>
      </c>
      <c r="AN7" t="n">
        <v>0</v>
      </c>
      <c r="AO7" t="n">
        <v>8144</v>
      </c>
      <c r="AP7" t="n">
        <v>-10703</v>
      </c>
      <c r="AQ7" t="n">
        <v>265</v>
      </c>
      <c r="AR7" t="n">
        <v>-1472</v>
      </c>
      <c r="AS7" t="n">
        <v>1668636</v>
      </c>
      <c r="AT7" t="n">
        <v>50344</v>
      </c>
      <c r="AU7" t="n">
        <v>-35303</v>
      </c>
      <c r="AV7" t="n">
        <v>-85647</v>
      </c>
      <c r="AW7" t="n">
        <v>-35303</v>
      </c>
      <c r="AX7" t="n">
        <v>-85647</v>
      </c>
      <c r="AY7" t="n">
        <v>11987</v>
      </c>
      <c r="AZ7" t="n">
        <v>0</v>
      </c>
      <c r="BA7" t="n">
        <v>927827</v>
      </c>
      <c r="BB7" t="n">
        <v>939814</v>
      </c>
      <c r="BC7" t="n">
        <v>0.007183711726224293</v>
      </c>
      <c r="BD7" t="n">
        <v>0</v>
      </c>
      <c r="BE7" t="n">
        <v>0</v>
      </c>
      <c r="BF7" t="n">
        <v>0</v>
      </c>
      <c r="BG7" t="n">
        <v>331716</v>
      </c>
      <c r="BH7" t="n">
        <v>41353</v>
      </c>
      <c r="BI7" t="n">
        <v>-25</v>
      </c>
      <c r="BJ7" t="n">
        <v>0</v>
      </c>
      <c r="BK7" t="n">
        <v>0</v>
      </c>
      <c r="BL7" t="n">
        <v>179771</v>
      </c>
      <c r="BM7" t="n">
        <v>4206194</v>
      </c>
      <c r="BN7" t="n">
        <v>166218</v>
      </c>
      <c r="BO7" t="n">
        <v>0</v>
      </c>
      <c r="BP7" t="n">
        <v>0</v>
      </c>
      <c r="BQ7" t="n">
        <v>-3624357</v>
      </c>
      <c r="BR7" t="n">
        <v>1</v>
      </c>
      <c r="BS7" t="n">
        <v>1300871</v>
      </c>
      <c r="BT7" t="n">
        <v>410</v>
      </c>
      <c r="BU7" t="n">
        <v>16913</v>
      </c>
      <c r="BV7" t="n">
        <v>12801</v>
      </c>
      <c r="BW7" t="n">
        <v>127925</v>
      </c>
      <c r="BX7" t="n">
        <v>4308</v>
      </c>
      <c r="BY7" t="n">
        <v>0</v>
      </c>
      <c r="BZ7" t="n">
        <v>31262</v>
      </c>
      <c r="CA7" t="n">
        <v>0</v>
      </c>
      <c r="CB7" t="n">
        <v>193619</v>
      </c>
      <c r="CC7" t="n">
        <v>167438</v>
      </c>
      <c r="CD7" t="n">
        <v>11987</v>
      </c>
      <c r="CE7" t="n">
        <v>0</v>
      </c>
      <c r="CF7" t="n">
        <v>927827</v>
      </c>
      <c r="CG7" t="n">
        <v>0</v>
      </c>
      <c r="CH7" t="n">
        <v>1107252</v>
      </c>
      <c r="CI7" t="n">
        <v>1300871</v>
      </c>
      <c r="CJ7" t="n">
        <v>0</v>
      </c>
      <c r="CL7" t="n">
        <v>-0.02161408604369103</v>
      </c>
      <c r="CM7" t="n">
        <v>2.297831322332884</v>
      </c>
      <c r="CN7" t="n">
        <v>1.926820198430939</v>
      </c>
      <c r="CO7" t="n">
        <v>0.1488379708672113</v>
      </c>
      <c r="CP7" t="n">
        <v>0.8511620291327887</v>
      </c>
      <c r="CQ7" t="n">
        <v>0.1748644391701257</v>
      </c>
      <c r="CR7" t="n">
        <v>6</v>
      </c>
      <c r="CS7" t="n">
        <v>32927</v>
      </c>
      <c r="CT7" t="n">
        <v>21489</v>
      </c>
      <c r="CU7" t="n">
        <v>54416</v>
      </c>
    </row>
    <row r="8">
      <c r="A8" t="inlineStr">
        <is>
          <t>37th DAA,     Santa Maria Fair Park</t>
        </is>
      </c>
      <c r="B8" t="n">
        <v>841495</v>
      </c>
      <c r="C8" t="n">
        <v>0</v>
      </c>
      <c r="D8" t="n">
        <v>4236467</v>
      </c>
      <c r="E8" t="n">
        <v>0</v>
      </c>
      <c r="F8" t="n">
        <v>5077962</v>
      </c>
      <c r="G8" t="n">
        <v>0</v>
      </c>
      <c r="H8" t="n">
        <v>0</v>
      </c>
      <c r="I8" t="n">
        <v>13000</v>
      </c>
      <c r="J8" t="n">
        <v>395112</v>
      </c>
      <c r="K8" t="n">
        <v>80244</v>
      </c>
      <c r="L8" t="n">
        <v>291548</v>
      </c>
      <c r="M8" t="n">
        <v>189709</v>
      </c>
      <c r="N8" t="n">
        <v>71403</v>
      </c>
      <c r="O8" t="n">
        <v>0</v>
      </c>
      <c r="P8" t="n">
        <v>0</v>
      </c>
      <c r="Q8" t="n">
        <v>0</v>
      </c>
      <c r="R8" t="n">
        <v>22347</v>
      </c>
      <c r="S8" t="n">
        <v>0</v>
      </c>
      <c r="T8" t="n">
        <v>0</v>
      </c>
      <c r="U8" t="n">
        <v>223002</v>
      </c>
      <c r="V8" t="n">
        <v>503946</v>
      </c>
      <c r="W8" t="n">
        <v>624430</v>
      </c>
      <c r="X8" t="n">
        <v>14764</v>
      </c>
      <c r="Y8" t="n">
        <v>2288</v>
      </c>
      <c r="Z8" t="n">
        <v>2418793</v>
      </c>
      <c r="AA8" t="n">
        <v>561068</v>
      </c>
      <c r="AB8" t="n">
        <v>591794</v>
      </c>
      <c r="AC8" t="n">
        <v>82277</v>
      </c>
      <c r="AD8" t="n">
        <v>261331</v>
      </c>
      <c r="AE8" t="n">
        <v>67022</v>
      </c>
      <c r="AF8" t="n">
        <v>217692</v>
      </c>
      <c r="AG8" t="n">
        <v>30674</v>
      </c>
      <c r="AH8" t="n">
        <v>101232</v>
      </c>
      <c r="AI8" t="n">
        <v>0</v>
      </c>
      <c r="AJ8" t="n">
        <v>0</v>
      </c>
      <c r="AK8" t="n">
        <v>0</v>
      </c>
      <c r="AL8" t="n">
        <v>400154</v>
      </c>
      <c r="AM8" t="n">
        <v>0</v>
      </c>
      <c r="AN8" t="n">
        <v>167116</v>
      </c>
      <c r="AO8" t="n">
        <v>0</v>
      </c>
      <c r="AP8" t="n">
        <v>2358</v>
      </c>
      <c r="AQ8" t="n">
        <v>4041</v>
      </c>
      <c r="AR8" t="n">
        <v>37</v>
      </c>
      <c r="AS8" t="n">
        <v>2486796</v>
      </c>
      <c r="AT8" t="n">
        <v>234558</v>
      </c>
      <c r="AU8" t="n">
        <v>-68003</v>
      </c>
      <c r="AV8" t="n">
        <v>-302561</v>
      </c>
      <c r="AW8" t="n">
        <v>-55003</v>
      </c>
      <c r="AX8" t="n">
        <v>-289561</v>
      </c>
      <c r="AY8" t="n">
        <v>515152</v>
      </c>
      <c r="AZ8" t="n">
        <v>0</v>
      </c>
      <c r="BA8" t="n">
        <v>4273251</v>
      </c>
      <c r="BB8" t="n">
        <v>4788403</v>
      </c>
      <c r="BC8" t="n">
        <v>0.207154909369325</v>
      </c>
      <c r="BD8" t="n">
        <v>-2</v>
      </c>
      <c r="BE8" t="n">
        <v>-2</v>
      </c>
      <c r="BF8" t="n">
        <v>539126</v>
      </c>
      <c r="BG8" t="n">
        <v>569085</v>
      </c>
      <c r="BH8" t="n">
        <v>52232</v>
      </c>
      <c r="BI8" t="n">
        <v>1500</v>
      </c>
      <c r="BJ8" t="n">
        <v>0</v>
      </c>
      <c r="BK8" t="n">
        <v>155316</v>
      </c>
      <c r="BL8" t="n">
        <v>98142</v>
      </c>
      <c r="BM8" t="n">
        <v>6539735</v>
      </c>
      <c r="BN8" t="n">
        <v>544161</v>
      </c>
      <c r="BO8" t="n">
        <v>1393941</v>
      </c>
      <c r="BP8" t="n">
        <v>0</v>
      </c>
      <c r="BQ8" t="n">
        <v>-4134046</v>
      </c>
      <c r="BR8" t="n">
        <v>0</v>
      </c>
      <c r="BS8" t="n">
        <v>5759192</v>
      </c>
      <c r="BT8" t="n">
        <v>250</v>
      </c>
      <c r="BU8" t="n">
        <v>23591</v>
      </c>
      <c r="BV8" t="n">
        <v>12138</v>
      </c>
      <c r="BW8" t="n">
        <v>6500</v>
      </c>
      <c r="BX8" t="n">
        <v>0</v>
      </c>
      <c r="BY8" t="n">
        <v>79940</v>
      </c>
      <c r="BZ8" t="n">
        <v>102676</v>
      </c>
      <c r="CA8" t="n">
        <v>323999</v>
      </c>
      <c r="CB8" t="n">
        <v>549094</v>
      </c>
      <c r="CC8" t="n">
        <v>421696</v>
      </c>
      <c r="CD8" t="n">
        <v>515152</v>
      </c>
      <c r="CE8" t="n">
        <v>0</v>
      </c>
      <c r="CF8" t="n">
        <v>4273251</v>
      </c>
      <c r="CG8" t="n">
        <v>-1</v>
      </c>
      <c r="CH8" t="n">
        <v>5210098</v>
      </c>
      <c r="CI8" t="n">
        <v>5759192</v>
      </c>
      <c r="CJ8" t="n">
        <v>0</v>
      </c>
      <c r="CL8" t="n">
        <v>-0.02811443558832856</v>
      </c>
      <c r="CM8" t="n">
        <v>5.075331443648453</v>
      </c>
      <c r="CN8" t="n">
        <v>2.760243452764388</v>
      </c>
      <c r="CO8" t="n">
        <v>0.09534219383552416</v>
      </c>
      <c r="CP8" t="n">
        <v>0.9046578061644759</v>
      </c>
      <c r="CQ8" t="n">
        <v>0.10539034006654</v>
      </c>
      <c r="CR8" t="n">
        <v>7</v>
      </c>
      <c r="CS8" t="n">
        <v>65663</v>
      </c>
      <c r="CT8" t="n">
        <v>46644</v>
      </c>
      <c r="CU8" t="n">
        <v>112307</v>
      </c>
    </row>
    <row r="9">
      <c r="A9" t="inlineStr">
        <is>
          <t>Marin County Fair</t>
        </is>
      </c>
      <c r="B9" t="n">
        <v>105522</v>
      </c>
      <c r="C9" t="n">
        <v>0</v>
      </c>
      <c r="D9" t="n">
        <v>2551978</v>
      </c>
      <c r="E9" t="n">
        <v>0</v>
      </c>
      <c r="F9" t="n">
        <v>2657500</v>
      </c>
      <c r="G9" t="n">
        <v>35644</v>
      </c>
      <c r="H9" t="n">
        <v>0</v>
      </c>
      <c r="I9" t="n">
        <v>224928</v>
      </c>
      <c r="J9" t="n">
        <v>1391667</v>
      </c>
      <c r="K9" t="n">
        <v>149985</v>
      </c>
      <c r="L9" t="n">
        <v>0</v>
      </c>
      <c r="M9" t="n">
        <v>249164</v>
      </c>
      <c r="N9" t="n">
        <v>67791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340462</v>
      </c>
      <c r="V9" t="n">
        <v>0</v>
      </c>
      <c r="W9" t="n">
        <v>30174</v>
      </c>
      <c r="X9" t="n">
        <v>0</v>
      </c>
      <c r="Y9" t="n">
        <v>-169</v>
      </c>
      <c r="Z9" t="n">
        <v>2229074</v>
      </c>
      <c r="AA9" t="n">
        <v>288387</v>
      </c>
      <c r="AB9" t="n">
        <v>410499</v>
      </c>
      <c r="AC9" t="n">
        <v>139196</v>
      </c>
      <c r="AD9" t="n">
        <v>213173</v>
      </c>
      <c r="AE9" t="n">
        <v>27302</v>
      </c>
      <c r="AF9" t="n">
        <v>12500</v>
      </c>
      <c r="AG9" t="n">
        <v>94171</v>
      </c>
      <c r="AH9" t="n">
        <v>191428</v>
      </c>
      <c r="AI9" t="n">
        <v>0</v>
      </c>
      <c r="AJ9" t="n">
        <v>0</v>
      </c>
      <c r="AK9" t="n">
        <v>0</v>
      </c>
      <c r="AL9" t="n">
        <v>800574</v>
      </c>
      <c r="AM9" t="n">
        <v>0</v>
      </c>
      <c r="AN9" t="n">
        <v>0</v>
      </c>
      <c r="AO9" t="n">
        <v>0</v>
      </c>
      <c r="AP9" t="n">
        <v>0</v>
      </c>
      <c r="AQ9" t="n">
        <v>320</v>
      </c>
      <c r="AR9" t="n">
        <v>260572</v>
      </c>
      <c r="AS9" t="n">
        <v>2438122</v>
      </c>
      <c r="AT9" t="n">
        <v>73744</v>
      </c>
      <c r="AU9" t="n">
        <v>-209048</v>
      </c>
      <c r="AV9" t="n">
        <v>-282792</v>
      </c>
      <c r="AW9" t="n">
        <v>51524</v>
      </c>
      <c r="AX9" t="n">
        <v>-22220</v>
      </c>
      <c r="AY9" t="n">
        <v>157046</v>
      </c>
      <c r="AZ9" t="n">
        <v>0</v>
      </c>
      <c r="BA9" t="n">
        <v>2478234</v>
      </c>
      <c r="BB9" t="n">
        <v>2635280</v>
      </c>
      <c r="BC9" t="n">
        <v>0.06441269140756697</v>
      </c>
      <c r="BD9" t="n">
        <v>0</v>
      </c>
      <c r="BE9" t="n">
        <v>0</v>
      </c>
      <c r="BF9" t="n">
        <v>0</v>
      </c>
      <c r="BG9" t="n">
        <v>212473</v>
      </c>
      <c r="BH9" t="n">
        <v>0</v>
      </c>
      <c r="BI9" t="n">
        <v>0</v>
      </c>
      <c r="BJ9" t="n">
        <v>0</v>
      </c>
      <c r="BK9" t="n">
        <v>0</v>
      </c>
      <c r="BL9" t="n">
        <v>1777659</v>
      </c>
      <c r="BM9" t="n">
        <v>3715756</v>
      </c>
      <c r="BN9" t="n">
        <v>58842</v>
      </c>
      <c r="BO9" t="n">
        <v>0</v>
      </c>
      <c r="BP9" t="n">
        <v>0</v>
      </c>
      <c r="BQ9" t="n">
        <v>-3074023</v>
      </c>
      <c r="BR9" t="n">
        <v>0</v>
      </c>
      <c r="BS9" t="n">
        <v>2690707</v>
      </c>
      <c r="BT9" t="n">
        <v>0</v>
      </c>
      <c r="BU9" t="n">
        <v>55427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55427</v>
      </c>
      <c r="CC9" t="n">
        <v>0</v>
      </c>
      <c r="CD9" t="n">
        <v>157046</v>
      </c>
      <c r="CE9" t="n">
        <v>0</v>
      </c>
      <c r="CF9" t="n">
        <v>2478234</v>
      </c>
      <c r="CG9" t="n">
        <v>0</v>
      </c>
      <c r="CH9" t="n">
        <v>2635280</v>
      </c>
      <c r="CI9" t="n">
        <v>2690707</v>
      </c>
      <c r="CL9" t="n">
        <v>-0.09378244060089526</v>
      </c>
      <c r="CM9" t="n">
        <v>3.833384451621051</v>
      </c>
      <c r="CN9" t="n">
        <v>3.833384451621051</v>
      </c>
      <c r="CO9" t="n">
        <v>0.02059941866580048</v>
      </c>
      <c r="CP9" t="n">
        <v>0.9794005813341995</v>
      </c>
      <c r="CQ9" t="n">
        <v>0.02103267963935521</v>
      </c>
      <c r="CR9" t="n">
        <v>14</v>
      </c>
      <c r="CS9" t="n">
        <v>77272</v>
      </c>
      <c r="CT9" t="n">
        <v>27693</v>
      </c>
      <c r="CU9" t="n">
        <v>104965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V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Resources/Other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C2" t="n">
        <v>533930</v>
      </c>
      <c r="D2" t="n">
        <v>0</v>
      </c>
      <c r="E2" t="n">
        <v>1671587</v>
      </c>
      <c r="G2" t="n">
        <v>2205517</v>
      </c>
      <c r="H2" t="n">
        <v>0</v>
      </c>
      <c r="I2" t="n">
        <v>20600</v>
      </c>
      <c r="J2" t="n">
        <v>0</v>
      </c>
      <c r="K2" t="n">
        <v>364484</v>
      </c>
      <c r="L2" t="n">
        <v>16278</v>
      </c>
      <c r="N2" t="n">
        <v>152541</v>
      </c>
      <c r="O2" t="n">
        <v>99216</v>
      </c>
      <c r="P2" t="n">
        <v>26619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164638</v>
      </c>
      <c r="W2" t="n">
        <v>0</v>
      </c>
      <c r="X2" t="n">
        <v>3725052</v>
      </c>
      <c r="Y2" t="n">
        <v>24435</v>
      </c>
      <c r="Z2" t="n">
        <v>185587</v>
      </c>
      <c r="AA2" t="n">
        <v>4758850</v>
      </c>
      <c r="AB2" t="n">
        <v>927088</v>
      </c>
      <c r="AC2" t="n">
        <v>2490585</v>
      </c>
      <c r="AD2" t="n">
        <v>0</v>
      </c>
      <c r="AE2" t="n">
        <v>116758</v>
      </c>
      <c r="AF2" t="n">
        <v>584602</v>
      </c>
      <c r="AG2" t="n">
        <v>0</v>
      </c>
      <c r="AH2" t="n">
        <v>0</v>
      </c>
      <c r="AI2" t="n">
        <v>157789</v>
      </c>
      <c r="AJ2" t="n">
        <v>24780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47059</v>
      </c>
      <c r="AQ2" t="n">
        <v>42473</v>
      </c>
      <c r="AR2" t="n">
        <v>-121</v>
      </c>
      <c r="AS2" t="n">
        <v>0</v>
      </c>
      <c r="AT2" t="n">
        <v>4391013</v>
      </c>
      <c r="AU2" t="n">
        <v>236274</v>
      </c>
      <c r="AV2" t="n">
        <v>367837</v>
      </c>
      <c r="AW2" t="n">
        <v>131563</v>
      </c>
      <c r="AX2" t="n">
        <v>388437</v>
      </c>
      <c r="AY2" t="n">
        <v>152163</v>
      </c>
      <c r="AZ2" t="n">
        <v>490856</v>
      </c>
      <c r="BB2" t="n">
        <v>1866825</v>
      </c>
      <c r="BC2" t="n">
        <v>2357681</v>
      </c>
      <c r="BD2" t="n">
        <v>0.1117865057561888</v>
      </c>
      <c r="BE2" t="n">
        <v>-1</v>
      </c>
      <c r="BF2" t="n">
        <v>-1</v>
      </c>
      <c r="BG2" t="n">
        <v>0</v>
      </c>
      <c r="BH2" t="n">
        <v>1300190</v>
      </c>
      <c r="BI2" t="n">
        <v>56031</v>
      </c>
      <c r="BJ2" t="n">
        <v>7667</v>
      </c>
      <c r="BL2" t="n">
        <v>70925</v>
      </c>
      <c r="BM2" t="n">
        <v>145397</v>
      </c>
      <c r="BN2" t="n">
        <v>13430855</v>
      </c>
      <c r="BO2" t="n">
        <v>1707568</v>
      </c>
      <c r="BP2" t="n">
        <v>0</v>
      </c>
      <c r="BQ2" t="n">
        <v>0</v>
      </c>
      <c r="BR2" t="n">
        <v>-13126328</v>
      </c>
      <c r="BS2" t="n">
        <v>0</v>
      </c>
      <c r="BT2" t="n">
        <v>3592305</v>
      </c>
      <c r="BU2" t="n">
        <v>0</v>
      </c>
      <c r="BV2" t="n">
        <v>432774</v>
      </c>
      <c r="BW2" t="n">
        <v>54925</v>
      </c>
      <c r="BX2" t="n">
        <v>217069</v>
      </c>
      <c r="BY2" t="n">
        <v>3136</v>
      </c>
      <c r="CA2" t="n">
        <v>165127</v>
      </c>
      <c r="CB2" t="n">
        <v>361592</v>
      </c>
      <c r="CC2" t="n">
        <v>1234623</v>
      </c>
      <c r="CF2" t="n">
        <v>490856</v>
      </c>
      <c r="CG2" t="n">
        <v>0</v>
      </c>
      <c r="CH2" t="n">
        <v>1866825</v>
      </c>
      <c r="CI2" t="n">
        <v>0</v>
      </c>
      <c r="CJ2" t="n">
        <v>2357681</v>
      </c>
      <c r="CK2" t="n">
        <v>3592304</v>
      </c>
      <c r="CL2" t="n">
        <v>-1</v>
      </c>
      <c r="CM2" t="n">
        <v>0.07729535497021339</v>
      </c>
      <c r="CN2" t="n">
        <v>1.915826157219058</v>
      </c>
      <c r="CO2" t="n">
        <v>1.553462591820909</v>
      </c>
      <c r="CP2" t="n">
        <v>0.3436854610062341</v>
      </c>
      <c r="CQ2" t="n">
        <v>0.6563142606209662</v>
      </c>
      <c r="CR2" t="n">
        <v>0.523659901403116</v>
      </c>
      <c r="CS2" t="n">
        <v>11</v>
      </c>
      <c r="CT2" t="n">
        <v>22497</v>
      </c>
      <c r="CU2" t="n">
        <v>2676</v>
      </c>
      <c r="CV2" t="n">
        <v>25173</v>
      </c>
    </row>
    <row r="3">
      <c r="A3" t="inlineStr">
        <is>
          <t>15th DAA,        Kern County Fair</t>
        </is>
      </c>
      <c r="C3" t="n">
        <v>5916</v>
      </c>
      <c r="D3" t="n">
        <v>0</v>
      </c>
      <c r="E3" t="n">
        <v>2491518</v>
      </c>
      <c r="F3" t="n">
        <v>14209</v>
      </c>
      <c r="G3" t="n">
        <v>2511643</v>
      </c>
      <c r="H3" t="n">
        <v>0</v>
      </c>
      <c r="I3" t="n">
        <v>0</v>
      </c>
      <c r="J3" t="n">
        <v>0</v>
      </c>
      <c r="K3" t="n">
        <v>1657282</v>
      </c>
      <c r="L3" t="n">
        <v>307365</v>
      </c>
      <c r="M3" t="n">
        <v>1098305</v>
      </c>
      <c r="N3" t="n">
        <v>897474</v>
      </c>
      <c r="O3" t="n">
        <v>149071</v>
      </c>
      <c r="P3" t="n">
        <v>18207</v>
      </c>
      <c r="Q3" t="n">
        <v>0</v>
      </c>
      <c r="R3" t="n">
        <v>0</v>
      </c>
      <c r="S3" t="n">
        <v>72167</v>
      </c>
      <c r="T3" t="n">
        <v>0</v>
      </c>
      <c r="U3" t="n">
        <v>36534</v>
      </c>
      <c r="V3" t="n">
        <v>656129</v>
      </c>
      <c r="W3" t="n">
        <v>0</v>
      </c>
      <c r="X3" t="n">
        <v>1230406</v>
      </c>
      <c r="Y3" t="n">
        <v>-7554</v>
      </c>
      <c r="Z3" t="n">
        <v>153156</v>
      </c>
      <c r="AA3" t="n">
        <v>6268542</v>
      </c>
      <c r="AB3" t="n">
        <v>1789507</v>
      </c>
      <c r="AC3" t="n">
        <v>1491862</v>
      </c>
      <c r="AD3" t="n">
        <v>252409</v>
      </c>
      <c r="AE3" t="n">
        <v>506850</v>
      </c>
      <c r="AF3" t="n">
        <v>369910</v>
      </c>
      <c r="AG3" t="n">
        <v>0</v>
      </c>
      <c r="AH3" t="n">
        <v>115757</v>
      </c>
      <c r="AI3" t="n">
        <v>374970</v>
      </c>
      <c r="AJ3" t="n">
        <v>13074</v>
      </c>
      <c r="AK3" t="n">
        <v>0</v>
      </c>
      <c r="AL3" t="n">
        <v>0</v>
      </c>
      <c r="AM3" t="n">
        <v>1161724</v>
      </c>
      <c r="AN3" t="n">
        <v>0</v>
      </c>
      <c r="AO3" t="n">
        <v>54690</v>
      </c>
      <c r="AP3" t="n">
        <v>31398</v>
      </c>
      <c r="AQ3" t="n">
        <v>41027</v>
      </c>
      <c r="AR3" t="n">
        <v>3484</v>
      </c>
      <c r="AS3" t="n">
        <v>1038</v>
      </c>
      <c r="AT3" t="n">
        <v>6207700</v>
      </c>
      <c r="AU3" t="n">
        <v>252496</v>
      </c>
      <c r="AV3" t="n">
        <v>60842</v>
      </c>
      <c r="AW3" t="n">
        <v>-191654</v>
      </c>
      <c r="AX3" t="n">
        <v>60842</v>
      </c>
      <c r="AY3" t="n">
        <v>-191654</v>
      </c>
      <c r="AZ3" t="n">
        <v>-202941</v>
      </c>
      <c r="BA3" t="n">
        <v>0</v>
      </c>
      <c r="BB3" t="n">
        <v>2522931</v>
      </c>
      <c r="BC3" t="n">
        <v>2319990</v>
      </c>
      <c r="BD3" t="n">
        <v>-0.03269181822575189</v>
      </c>
      <c r="BE3" t="n">
        <v>-1</v>
      </c>
      <c r="BF3" t="n">
        <v>-1</v>
      </c>
      <c r="BG3" t="n">
        <v>0</v>
      </c>
      <c r="BH3" t="n">
        <v>1100986</v>
      </c>
      <c r="BI3" t="n">
        <v>37092</v>
      </c>
      <c r="BJ3" t="n">
        <v>-8017</v>
      </c>
      <c r="BK3" t="n">
        <v>0</v>
      </c>
      <c r="BL3" t="n">
        <v>0</v>
      </c>
      <c r="BM3" t="n">
        <v>0</v>
      </c>
      <c r="BN3" t="n">
        <v>0</v>
      </c>
      <c r="BO3" t="n">
        <v>726532</v>
      </c>
      <c r="BP3" t="n">
        <v>8719055</v>
      </c>
      <c r="BQ3" t="n">
        <v>0</v>
      </c>
      <c r="BR3" t="n">
        <v>-6619779</v>
      </c>
      <c r="BS3" t="n">
        <v>0</v>
      </c>
      <c r="BT3" t="n">
        <v>3955869</v>
      </c>
      <c r="BU3" t="n">
        <v>0</v>
      </c>
      <c r="BV3" t="n">
        <v>141084</v>
      </c>
      <c r="BW3" t="n">
        <v>3685</v>
      </c>
      <c r="BX3" t="n">
        <v>39400</v>
      </c>
      <c r="BY3" t="n">
        <v>61324</v>
      </c>
      <c r="BZ3" t="n">
        <v>380525</v>
      </c>
      <c r="CA3" t="n">
        <v>393273</v>
      </c>
      <c r="CB3" t="n">
        <v>302878</v>
      </c>
      <c r="CC3" t="n">
        <v>1322169</v>
      </c>
      <c r="CE3" t="n">
        <v>313712</v>
      </c>
      <c r="CF3" t="n">
        <v>-202941</v>
      </c>
      <c r="CG3" t="n">
        <v>0</v>
      </c>
      <c r="CH3" t="n">
        <v>2522931</v>
      </c>
      <c r="CI3" t="n">
        <v>0</v>
      </c>
      <c r="CJ3" t="n">
        <v>2633702</v>
      </c>
      <c r="CK3" t="n">
        <v>3955871</v>
      </c>
      <c r="CL3" t="n">
        <v>2</v>
      </c>
      <c r="CM3" t="n">
        <v>0.009705925237479466</v>
      </c>
      <c r="CN3" t="n">
        <v>1.81796370072426</v>
      </c>
      <c r="CO3" t="n">
        <v>1.116538849062731</v>
      </c>
      <c r="CP3" t="n">
        <v>0.3342297229761653</v>
      </c>
      <c r="CQ3" t="n">
        <v>0.6657707826017495</v>
      </c>
      <c r="CR3" t="n">
        <v>0.5020192109813487</v>
      </c>
      <c r="CS3" t="n">
        <v>24</v>
      </c>
      <c r="CT3" t="n">
        <v>188338</v>
      </c>
      <c r="CU3" t="n">
        <v>167175</v>
      </c>
      <c r="CV3" t="n">
        <v>355513</v>
      </c>
    </row>
    <row r="4">
      <c r="A4" t="inlineStr">
        <is>
          <t>50th DAA, Antelope Valley Fair</t>
        </is>
      </c>
      <c r="C4" t="n">
        <v>241542.52</v>
      </c>
      <c r="E4" t="n">
        <v>26501720</v>
      </c>
      <c r="G4" t="n">
        <v>26743262.52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22.71</v>
      </c>
      <c r="Z4" t="n">
        <v>62370.14</v>
      </c>
      <c r="AA4" t="n">
        <v>62392.85</v>
      </c>
      <c r="AB4" t="n">
        <v>24846.85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-8117.860000000001</v>
      </c>
      <c r="AR4" t="n">
        <v>0</v>
      </c>
      <c r="AS4" t="n">
        <v>0</v>
      </c>
      <c r="AT4" t="n">
        <v>16728.99</v>
      </c>
      <c r="AU4" t="n">
        <v>1117200.95</v>
      </c>
      <c r="AV4" t="n">
        <v>45663.86</v>
      </c>
      <c r="AW4" t="n">
        <v>-1071537.09</v>
      </c>
      <c r="AX4" t="n">
        <v>45663.86</v>
      </c>
      <c r="AY4" t="n">
        <v>-1071537.09</v>
      </c>
      <c r="AZ4" t="n">
        <v>216767.29</v>
      </c>
      <c r="BA4" t="n">
        <v>0</v>
      </c>
      <c r="BB4" t="n">
        <v>25454958.59</v>
      </c>
      <c r="BC4" t="n">
        <v>25671725.88</v>
      </c>
      <c r="BD4" t="n">
        <v>12.95758381109679</v>
      </c>
      <c r="BE4" t="n">
        <v>-0.4499999955296516</v>
      </c>
      <c r="BF4" t="n">
        <v>-0.4499999992549419</v>
      </c>
      <c r="BG4" t="n">
        <v>0</v>
      </c>
      <c r="BH4" t="n">
        <v>26685.06</v>
      </c>
      <c r="BI4" t="n">
        <v>12.20999999999272</v>
      </c>
      <c r="BJ4" t="n">
        <v>0</v>
      </c>
      <c r="BK4" t="n">
        <v>196829.15</v>
      </c>
      <c r="BL4" t="n">
        <v>0</v>
      </c>
      <c r="BM4" t="n">
        <v>6245128.88</v>
      </c>
      <c r="BN4" t="n">
        <v>26508211.81</v>
      </c>
      <c r="BO4" t="n">
        <v>1917417.91</v>
      </c>
      <c r="BP4" t="n">
        <v>4736496.86</v>
      </c>
      <c r="BQ4" t="n">
        <v>0</v>
      </c>
      <c r="BR4" t="n">
        <v>-12492126.34</v>
      </c>
      <c r="BS4" t="n">
        <v>0</v>
      </c>
      <c r="BT4" t="n">
        <v>27138655.54</v>
      </c>
      <c r="BU4" t="n">
        <v>0</v>
      </c>
      <c r="BV4" t="n">
        <v>145</v>
      </c>
      <c r="BW4" t="n">
        <v>0</v>
      </c>
      <c r="BX4" t="n">
        <v>0</v>
      </c>
      <c r="BY4" t="n">
        <v>6614.04</v>
      </c>
      <c r="BZ4" t="n">
        <v>0</v>
      </c>
      <c r="CA4" t="n">
        <v>0</v>
      </c>
      <c r="CB4" t="n">
        <v>1460170.62</v>
      </c>
      <c r="CC4" t="n">
        <v>1466929.66</v>
      </c>
      <c r="CE4" t="n">
        <v>0</v>
      </c>
      <c r="CF4" t="n">
        <v>216767.29</v>
      </c>
      <c r="CG4" t="n">
        <v>0</v>
      </c>
      <c r="CH4" t="n">
        <v>25454958.59</v>
      </c>
      <c r="CI4" t="n">
        <v>0</v>
      </c>
      <c r="CJ4" t="n">
        <v>25671725.88</v>
      </c>
      <c r="CK4" t="n">
        <v>27138655.54</v>
      </c>
      <c r="CL4" t="n">
        <v>0</v>
      </c>
      <c r="CM4" t="n">
        <v>0.7318764890528322</v>
      </c>
      <c r="CN4" t="n">
        <v>3.949861222895557</v>
      </c>
      <c r="CO4" t="n">
        <v>3.949861222895557</v>
      </c>
      <c r="CP4" t="n">
        <v>0.05405314415218081</v>
      </c>
      <c r="CQ4" t="n">
        <v>0.9459468558478193</v>
      </c>
      <c r="CR4" t="n">
        <v>0.05714184028206833</v>
      </c>
      <c r="CS4" t="n">
        <v>0</v>
      </c>
      <c r="CT4" t="n">
        <v>0</v>
      </c>
      <c r="CU4" t="n">
        <v>0</v>
      </c>
      <c r="CV4" t="n">
        <v>0</v>
      </c>
    </row>
    <row r="5">
      <c r="A5" t="inlineStr">
        <is>
          <t>San Mateo County Fair</t>
        </is>
      </c>
      <c r="C5" t="n">
        <v>3213917</v>
      </c>
      <c r="D5" t="n">
        <v>0</v>
      </c>
      <c r="E5" t="n">
        <v>2872024</v>
      </c>
      <c r="G5" t="n">
        <v>6085941</v>
      </c>
      <c r="H5" t="n">
        <v>0</v>
      </c>
      <c r="I5" t="n">
        <v>0</v>
      </c>
      <c r="J5" t="n">
        <v>0</v>
      </c>
      <c r="K5" t="n">
        <v>779570</v>
      </c>
      <c r="L5" t="n">
        <v>182588</v>
      </c>
      <c r="M5" t="n">
        <v>305618</v>
      </c>
      <c r="N5" t="n">
        <v>222979</v>
      </c>
      <c r="O5" t="n">
        <v>55047</v>
      </c>
      <c r="P5" t="n">
        <v>0</v>
      </c>
      <c r="Q5" t="n">
        <v>0</v>
      </c>
      <c r="R5" t="n">
        <v>2970571</v>
      </c>
      <c r="S5" t="n">
        <v>0</v>
      </c>
      <c r="T5" t="n">
        <v>0</v>
      </c>
      <c r="U5" t="n">
        <v>0</v>
      </c>
      <c r="V5" t="n">
        <v>427872</v>
      </c>
      <c r="W5" t="n">
        <v>0</v>
      </c>
      <c r="X5" t="n">
        <v>4408302</v>
      </c>
      <c r="Y5" t="n">
        <v>0</v>
      </c>
      <c r="Z5" t="n">
        <v>2611065</v>
      </c>
      <c r="AA5" t="n">
        <v>11963612</v>
      </c>
      <c r="AB5" t="n">
        <v>2098726</v>
      </c>
      <c r="AC5" t="n">
        <v>2066627</v>
      </c>
      <c r="AD5" t="n">
        <v>626946</v>
      </c>
      <c r="AE5" t="n">
        <v>300636</v>
      </c>
      <c r="AF5" t="n">
        <v>97042</v>
      </c>
      <c r="AG5" t="n">
        <v>269</v>
      </c>
      <c r="AH5" t="n">
        <v>58785</v>
      </c>
      <c r="AI5" t="n">
        <v>325894</v>
      </c>
      <c r="AJ5" t="n">
        <v>0</v>
      </c>
      <c r="AK5" t="n">
        <v>0</v>
      </c>
      <c r="AL5" t="n">
        <v>1491649</v>
      </c>
      <c r="AM5" t="n">
        <v>595677</v>
      </c>
      <c r="AN5" t="n">
        <v>0</v>
      </c>
      <c r="AO5" t="n">
        <v>737342</v>
      </c>
      <c r="AP5" t="n">
        <v>100762</v>
      </c>
      <c r="AQ5" t="n">
        <v>8625</v>
      </c>
      <c r="AR5" t="n">
        <v>1590</v>
      </c>
      <c r="AS5" t="n">
        <v>2614847</v>
      </c>
      <c r="AT5" t="n">
        <v>11125417</v>
      </c>
      <c r="AU5" t="n">
        <v>730731</v>
      </c>
      <c r="AV5" t="n">
        <v>838195</v>
      </c>
      <c r="AW5" t="n">
        <v>107464</v>
      </c>
      <c r="AX5" t="n">
        <v>838195</v>
      </c>
      <c r="AY5" t="n">
        <v>107464</v>
      </c>
      <c r="AZ5" t="n">
        <v>2322087</v>
      </c>
      <c r="BA5" t="n">
        <v>0</v>
      </c>
      <c r="BB5" t="n">
        <v>3871319</v>
      </c>
      <c r="BC5" t="n">
        <v>6193406</v>
      </c>
      <c r="BD5" t="n">
        <v>0.208719097899881</v>
      </c>
      <c r="BE5" t="n">
        <v>-1</v>
      </c>
      <c r="BF5" t="n">
        <v>-1</v>
      </c>
      <c r="BG5" t="n">
        <v>5528434</v>
      </c>
      <c r="BH5" t="n">
        <v>2767083</v>
      </c>
      <c r="BI5" t="n">
        <v>510047</v>
      </c>
      <c r="BJ5" t="n">
        <v>0</v>
      </c>
      <c r="BK5" t="n">
        <v>159914</v>
      </c>
      <c r="BL5" t="n">
        <v>103476</v>
      </c>
      <c r="BM5" t="n">
        <v>0</v>
      </c>
      <c r="BN5" t="n">
        <v>0</v>
      </c>
      <c r="BO5" t="n">
        <v>3218586</v>
      </c>
      <c r="BP5" t="n">
        <v>6678732</v>
      </c>
      <c r="BQ5" t="n">
        <v>0</v>
      </c>
      <c r="BR5" t="n">
        <v>-5829475</v>
      </c>
      <c r="BS5" t="n">
        <v>0</v>
      </c>
      <c r="BT5" t="n">
        <v>13136797</v>
      </c>
      <c r="BU5" t="n">
        <v>0</v>
      </c>
      <c r="BV5" t="n">
        <v>304172</v>
      </c>
      <c r="BW5" t="n">
        <v>47581</v>
      </c>
      <c r="BX5" t="n">
        <v>184358</v>
      </c>
      <c r="BY5" t="n">
        <v>5703742</v>
      </c>
      <c r="BZ5" t="n">
        <v>6458</v>
      </c>
      <c r="CA5" t="n">
        <v>353345</v>
      </c>
      <c r="CB5" t="n">
        <v>300000</v>
      </c>
      <c r="CC5" t="n">
        <v>6899656</v>
      </c>
      <c r="CE5" t="n">
        <v>43734</v>
      </c>
      <c r="CF5" t="n">
        <v>2322087</v>
      </c>
      <c r="CG5" t="n">
        <v>0</v>
      </c>
      <c r="CH5" t="n">
        <v>3871319</v>
      </c>
      <c r="CI5" t="n">
        <v>0</v>
      </c>
      <c r="CJ5" t="n">
        <v>6237140</v>
      </c>
      <c r="CK5" t="n">
        <v>13136796</v>
      </c>
      <c r="CM5" t="n">
        <v>0.07006203477678814</v>
      </c>
      <c r="CN5" t="n">
        <v>0.5246504696932317</v>
      </c>
      <c r="CO5" t="n">
        <v>0.4965607298319791</v>
      </c>
      <c r="CP5" t="n">
        <v>0.525216002043725</v>
      </c>
      <c r="CQ5" t="n">
        <v>0.4747839218342188</v>
      </c>
      <c r="CR5" t="n">
        <v>1.106221120577701</v>
      </c>
      <c r="CS5" t="n">
        <v>66</v>
      </c>
      <c r="CT5" t="n">
        <v>87698</v>
      </c>
      <c r="CU5" t="n">
        <v>27003</v>
      </c>
      <c r="CV5" t="n">
        <v>114701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V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Net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C2" t="n">
        <v>2193993</v>
      </c>
      <c r="D2" t="n">
        <v>0</v>
      </c>
      <c r="E2" t="n">
        <v>9499341</v>
      </c>
      <c r="G2" t="n">
        <v>11693334</v>
      </c>
      <c r="H2" t="n">
        <v>0</v>
      </c>
      <c r="I2" t="n">
        <v>0</v>
      </c>
      <c r="J2" t="n">
        <v>0</v>
      </c>
      <c r="K2" t="n">
        <v>1829924</v>
      </c>
      <c r="L2" t="n">
        <v>381300</v>
      </c>
      <c r="M2" t="n">
        <v>539887</v>
      </c>
      <c r="N2" t="n">
        <v>1402292</v>
      </c>
      <c r="O2" t="n">
        <v>141735</v>
      </c>
      <c r="P2" t="n">
        <v>238002</v>
      </c>
      <c r="Q2" t="n">
        <v>0</v>
      </c>
      <c r="R2" t="n">
        <v>0</v>
      </c>
      <c r="S2" t="n">
        <v>5137003</v>
      </c>
      <c r="T2" t="n">
        <v>0</v>
      </c>
      <c r="U2" t="n">
        <v>0</v>
      </c>
      <c r="V2" t="n">
        <v>0</v>
      </c>
      <c r="W2" t="n">
        <v>813771</v>
      </c>
      <c r="X2" t="n">
        <v>674548</v>
      </c>
      <c r="Y2" t="n">
        <v>899</v>
      </c>
      <c r="Z2" t="n">
        <v>13722</v>
      </c>
      <c r="AA2" t="n">
        <v>11173083</v>
      </c>
      <c r="AB2" t="n">
        <v>817125</v>
      </c>
      <c r="AC2" t="n">
        <v>1734008</v>
      </c>
      <c r="AD2" t="n">
        <v>386800</v>
      </c>
      <c r="AE2" t="n">
        <v>597295</v>
      </c>
      <c r="AF2" t="n">
        <v>420050</v>
      </c>
      <c r="AH2" t="n">
        <v>80254</v>
      </c>
      <c r="AI2" t="n">
        <v>205871</v>
      </c>
      <c r="AJ2" t="n">
        <v>248524</v>
      </c>
      <c r="AM2" t="n">
        <v>6008862</v>
      </c>
      <c r="AP2" t="n">
        <v>67222</v>
      </c>
      <c r="AQ2" t="n">
        <v>29873</v>
      </c>
      <c r="AR2" t="n">
        <v>1799</v>
      </c>
      <c r="AS2" t="n">
        <v>10881</v>
      </c>
      <c r="AT2" t="n">
        <v>10608564</v>
      </c>
      <c r="AU2" t="n">
        <v>536436</v>
      </c>
      <c r="AV2" t="n">
        <v>564519</v>
      </c>
      <c r="AW2" t="n">
        <v>28083</v>
      </c>
      <c r="AX2" t="n">
        <v>564519</v>
      </c>
      <c r="AY2" t="n">
        <v>28083</v>
      </c>
      <c r="AZ2" t="n">
        <v>2409175</v>
      </c>
      <c r="BA2" t="n">
        <v>0</v>
      </c>
      <c r="BB2" t="n">
        <v>9312243</v>
      </c>
      <c r="BC2" t="n">
        <v>11721418</v>
      </c>
      <c r="BD2" t="n">
        <v>0.2270971829929103</v>
      </c>
      <c r="BE2" t="n">
        <v>-1</v>
      </c>
      <c r="BF2" t="n">
        <v>-1</v>
      </c>
      <c r="BG2" t="n">
        <v>0</v>
      </c>
      <c r="BH2" t="n">
        <v>2956450</v>
      </c>
      <c r="BI2" t="n">
        <v>98772</v>
      </c>
      <c r="BJ2" t="n">
        <v>31451</v>
      </c>
      <c r="BK2" t="n">
        <v>14289</v>
      </c>
      <c r="BL2" t="n">
        <v>145322</v>
      </c>
      <c r="BM2" t="n">
        <v>723405</v>
      </c>
      <c r="BN2" t="n">
        <v>15722645</v>
      </c>
      <c r="BO2" t="n">
        <v>1733950</v>
      </c>
      <c r="BP2" t="n">
        <v>0</v>
      </c>
      <c r="BQ2" t="n">
        <v>0</v>
      </c>
      <c r="BR2" t="n">
        <v>-9000001</v>
      </c>
      <c r="BS2" t="n">
        <v>0</v>
      </c>
      <c r="BT2" t="n">
        <v>12426283</v>
      </c>
      <c r="BU2" t="n">
        <v>1557</v>
      </c>
      <c r="BV2" t="n">
        <v>72619</v>
      </c>
      <c r="BW2" t="n">
        <v>5951</v>
      </c>
      <c r="BX2" t="n">
        <v>74801</v>
      </c>
      <c r="BY2" t="n">
        <v>53587</v>
      </c>
      <c r="BZ2" t="n">
        <v>7840</v>
      </c>
      <c r="CA2" t="n">
        <v>156159</v>
      </c>
      <c r="CB2" t="n">
        <v>13078</v>
      </c>
      <c r="CC2" t="n">
        <v>385592</v>
      </c>
      <c r="CE2" t="n">
        <v>319272</v>
      </c>
      <c r="CF2" t="n">
        <v>2409175</v>
      </c>
      <c r="CG2" t="n">
        <v>0</v>
      </c>
      <c r="CH2" t="n">
        <v>9312243</v>
      </c>
      <c r="CI2" t="n">
        <v>1</v>
      </c>
      <c r="CJ2" t="n">
        <v>12040691</v>
      </c>
      <c r="CK2" t="n">
        <v>12426283</v>
      </c>
      <c r="CL2" t="n">
        <v>0</v>
      </c>
      <c r="CM2" t="n">
        <v>0.05052490883671051</v>
      </c>
      <c r="CN2" t="n">
        <v>14.12133761641746</v>
      </c>
      <c r="CO2" t="n">
        <v>8.201630005852129</v>
      </c>
      <c r="CP2" t="n">
        <v>0.03103035718726187</v>
      </c>
      <c r="CQ2" t="n">
        <v>0.9689696428127381</v>
      </c>
      <c r="CR2" t="n">
        <v>0.03202407569465905</v>
      </c>
      <c r="CS2" t="n">
        <v>9</v>
      </c>
      <c r="CT2" t="n">
        <v>288128</v>
      </c>
      <c r="CU2" t="n">
        <v>140954</v>
      </c>
      <c r="CV2" t="n">
        <v>429082</v>
      </c>
    </row>
    <row r="3">
      <c r="A3" t="inlineStr">
        <is>
          <t>21st DAA, 
The Big Fresno Fair</t>
        </is>
      </c>
      <c r="C3" t="n">
        <v>1960899</v>
      </c>
      <c r="D3" t="n">
        <v>0</v>
      </c>
      <c r="E3" t="n">
        <v>8965507</v>
      </c>
      <c r="G3" t="n">
        <v>10926406</v>
      </c>
      <c r="H3" t="n">
        <v>0</v>
      </c>
      <c r="I3" t="n">
        <v>0</v>
      </c>
      <c r="J3" t="n">
        <v>0</v>
      </c>
      <c r="K3" t="n">
        <v>2190585</v>
      </c>
      <c r="L3" t="n">
        <v>369191</v>
      </c>
      <c r="M3" t="n">
        <v>1222100</v>
      </c>
      <c r="N3" t="n">
        <v>1854076</v>
      </c>
      <c r="O3" t="n">
        <v>66877</v>
      </c>
      <c r="P3" t="n">
        <v>0</v>
      </c>
      <c r="Q3" t="n">
        <v>875214</v>
      </c>
      <c r="R3" t="n">
        <v>465751</v>
      </c>
      <c r="S3" t="n">
        <v>0</v>
      </c>
      <c r="T3" t="n">
        <v>0</v>
      </c>
      <c r="U3" t="n">
        <v>0</v>
      </c>
      <c r="V3" t="n">
        <v>2953766</v>
      </c>
      <c r="W3" t="n">
        <v>0</v>
      </c>
      <c r="X3" t="n">
        <v>1461457</v>
      </c>
      <c r="Y3" t="n">
        <v>106461</v>
      </c>
      <c r="Z3" t="n">
        <v>16036</v>
      </c>
      <c r="AA3" t="n">
        <v>11581514</v>
      </c>
      <c r="AB3" t="n">
        <v>1654533</v>
      </c>
      <c r="AC3" t="n">
        <v>2352785</v>
      </c>
      <c r="AD3" t="n">
        <v>574310</v>
      </c>
      <c r="AE3" t="n">
        <v>1347268</v>
      </c>
      <c r="AF3" t="n">
        <v>607185</v>
      </c>
      <c r="AG3" t="n">
        <v>0</v>
      </c>
      <c r="AH3" t="n">
        <v>176795</v>
      </c>
      <c r="AI3" t="n">
        <v>665069</v>
      </c>
      <c r="AJ3" t="n">
        <v>0</v>
      </c>
      <c r="AK3" t="n">
        <v>968345</v>
      </c>
      <c r="AL3" t="n">
        <v>404065</v>
      </c>
      <c r="AM3" t="n">
        <v>2483087</v>
      </c>
      <c r="AN3" t="n">
        <v>0</v>
      </c>
      <c r="AO3" t="n">
        <v>297112</v>
      </c>
      <c r="AP3" t="n">
        <v>20444</v>
      </c>
      <c r="AQ3" t="n">
        <v>-52576</v>
      </c>
      <c r="AR3" t="n">
        <v>908</v>
      </c>
      <c r="AS3" t="n">
        <v>0</v>
      </c>
      <c r="AT3" t="n">
        <v>11499330</v>
      </c>
      <c r="AU3" t="n">
        <v>580758</v>
      </c>
      <c r="AV3" t="n">
        <v>82184</v>
      </c>
      <c r="AW3" t="n">
        <v>-498574</v>
      </c>
      <c r="AX3" t="n">
        <v>82184</v>
      </c>
      <c r="AY3" t="n">
        <v>-498574</v>
      </c>
      <c r="AZ3" t="n">
        <v>1699127</v>
      </c>
      <c r="BA3" t="n">
        <v>0</v>
      </c>
      <c r="BB3" t="n">
        <v>8728706</v>
      </c>
      <c r="BC3" t="n">
        <v>10427833</v>
      </c>
      <c r="BD3" t="n">
        <v>0.147758782468196</v>
      </c>
      <c r="BE3" t="n">
        <v>-1</v>
      </c>
      <c r="BF3" t="n">
        <v>-1</v>
      </c>
      <c r="BG3" t="n">
        <v>0</v>
      </c>
      <c r="BH3" t="n">
        <v>3098659</v>
      </c>
      <c r="BI3" t="n">
        <v>332460</v>
      </c>
      <c r="BJ3" t="n">
        <v>17825</v>
      </c>
      <c r="BK3" t="n">
        <v>0</v>
      </c>
      <c r="BL3" t="n">
        <v>0</v>
      </c>
      <c r="BM3" t="n">
        <v>244077</v>
      </c>
      <c r="BN3" t="n">
        <v>25465778</v>
      </c>
      <c r="BO3" t="n">
        <v>687238</v>
      </c>
      <c r="BP3" t="n">
        <v>0</v>
      </c>
      <c r="BQ3" t="n">
        <v>0</v>
      </c>
      <c r="BR3" t="n">
        <v>-16115856</v>
      </c>
      <c r="BS3" t="n">
        <v>0</v>
      </c>
      <c r="BT3" t="n">
        <v>13730181</v>
      </c>
      <c r="BU3" t="n">
        <v>0</v>
      </c>
      <c r="BV3" t="n">
        <v>898005</v>
      </c>
      <c r="BW3" t="n">
        <v>62387</v>
      </c>
      <c r="BX3" t="n">
        <v>183961</v>
      </c>
      <c r="BY3" t="n">
        <v>911</v>
      </c>
      <c r="BZ3" t="n">
        <v>52745</v>
      </c>
      <c r="CA3" t="n">
        <v>454954</v>
      </c>
      <c r="CB3" t="n">
        <v>1552531</v>
      </c>
      <c r="CC3" t="n">
        <v>3205494</v>
      </c>
      <c r="CE3" t="n">
        <v>96854</v>
      </c>
      <c r="CF3" t="n">
        <v>1699127</v>
      </c>
      <c r="CG3" t="n">
        <v>0</v>
      </c>
      <c r="CH3" t="n">
        <v>8728706</v>
      </c>
      <c r="CI3" t="n">
        <v>0</v>
      </c>
      <c r="CJ3" t="n">
        <v>10524687</v>
      </c>
      <c r="CK3" t="n">
        <v>13730181</v>
      </c>
      <c r="CL3" t="n">
        <v>0</v>
      </c>
      <c r="CM3" t="n">
        <v>0.007096136135569149</v>
      </c>
      <c r="CN3" t="n">
        <v>2.864017716060564</v>
      </c>
      <c r="CO3" t="n">
        <v>2.075738537402229</v>
      </c>
      <c r="CP3" t="n">
        <v>0.2334633461860408</v>
      </c>
      <c r="CQ3" t="n">
        <v>0.7665366538139592</v>
      </c>
      <c r="CR3" t="n">
        <v>0.3045690574931112</v>
      </c>
      <c r="CS3" t="n">
        <v>24</v>
      </c>
      <c r="CT3" t="n">
        <v>332534</v>
      </c>
      <c r="CU3" t="n">
        <v>283570</v>
      </c>
      <c r="CV3" t="n">
        <v>616104</v>
      </c>
    </row>
    <row r="4">
      <c r="A4" t="inlineStr">
        <is>
          <t>31st DAA, Ventura County Fair</t>
        </is>
      </c>
      <c r="C4" t="n">
        <v>237965</v>
      </c>
      <c r="D4" t="n">
        <v>0</v>
      </c>
      <c r="E4" t="n">
        <v>5836722</v>
      </c>
      <c r="G4" t="n">
        <v>6074687</v>
      </c>
      <c r="H4" t="n">
        <v>0</v>
      </c>
      <c r="I4" t="n">
        <v>250000</v>
      </c>
      <c r="J4" t="n">
        <v>0</v>
      </c>
      <c r="K4" t="n">
        <v>1922845</v>
      </c>
      <c r="L4" t="n">
        <v>0</v>
      </c>
      <c r="M4" t="n">
        <v>1035037</v>
      </c>
      <c r="N4" t="n">
        <v>1314564</v>
      </c>
      <c r="O4" t="n">
        <v>32822</v>
      </c>
      <c r="P4" t="n">
        <v>14333</v>
      </c>
      <c r="Q4" t="n">
        <v>0</v>
      </c>
      <c r="R4" t="n">
        <v>1401639</v>
      </c>
      <c r="S4" t="n">
        <v>29797</v>
      </c>
      <c r="T4" t="n">
        <v>0</v>
      </c>
      <c r="U4" t="n">
        <v>0</v>
      </c>
      <c r="V4" t="n">
        <v>884843</v>
      </c>
      <c r="W4" t="n">
        <v>0</v>
      </c>
      <c r="X4" t="n">
        <v>1256910</v>
      </c>
      <c r="Y4" t="n">
        <v>2374</v>
      </c>
      <c r="Z4" t="n">
        <v>90021</v>
      </c>
      <c r="AA4" t="n">
        <v>7985185</v>
      </c>
      <c r="AB4" t="n">
        <v>1376236</v>
      </c>
      <c r="AC4" t="n">
        <v>1896448</v>
      </c>
      <c r="AD4" t="n">
        <v>352666</v>
      </c>
      <c r="AE4" t="n">
        <v>758541</v>
      </c>
      <c r="AF4" t="n">
        <v>644640</v>
      </c>
      <c r="AG4" t="n">
        <v>0</v>
      </c>
      <c r="AH4" t="n">
        <v>136247</v>
      </c>
      <c r="AI4" t="n">
        <v>411226</v>
      </c>
      <c r="AJ4" t="n">
        <v>35556</v>
      </c>
      <c r="AK4" t="n">
        <v>0</v>
      </c>
      <c r="AL4" t="n">
        <v>894344</v>
      </c>
      <c r="AM4" t="n">
        <v>1354170</v>
      </c>
      <c r="AN4" t="n">
        <v>0</v>
      </c>
      <c r="AO4" t="n">
        <v>0</v>
      </c>
      <c r="AP4" t="n">
        <v>13770</v>
      </c>
      <c r="AQ4" t="n">
        <v>20770</v>
      </c>
      <c r="AR4" t="n">
        <v>-1018</v>
      </c>
      <c r="AS4" t="n">
        <v>0</v>
      </c>
      <c r="AT4" t="n">
        <v>7893596</v>
      </c>
      <c r="AU4" t="n">
        <v>658399</v>
      </c>
      <c r="AV4" t="n">
        <v>91589</v>
      </c>
      <c r="AW4" t="n">
        <v>-566810</v>
      </c>
      <c r="AX4" t="n">
        <v>341589</v>
      </c>
      <c r="AY4" t="n">
        <v>-316810</v>
      </c>
      <c r="AZ4" t="n">
        <v>109728</v>
      </c>
      <c r="BA4" t="n">
        <v>0</v>
      </c>
      <c r="BB4" t="n">
        <v>5648159</v>
      </c>
      <c r="BC4" t="n">
        <v>5757887</v>
      </c>
      <c r="BD4" t="n">
        <v>0.01390088877110002</v>
      </c>
      <c r="BE4" t="n">
        <v>-10</v>
      </c>
      <c r="BF4" t="n">
        <v>-10</v>
      </c>
      <c r="BG4" t="n">
        <v>0</v>
      </c>
      <c r="BH4" t="n">
        <v>858320</v>
      </c>
      <c r="BI4" t="n">
        <v>155344</v>
      </c>
      <c r="BJ4" t="n">
        <v>4625</v>
      </c>
      <c r="BK4" t="n">
        <v>10657</v>
      </c>
      <c r="BL4" t="n">
        <v>0</v>
      </c>
      <c r="BM4" t="n">
        <v>282915</v>
      </c>
      <c r="BN4" t="n">
        <v>17298050</v>
      </c>
      <c r="BO4" t="n">
        <v>828879</v>
      </c>
      <c r="BP4" t="n">
        <v>0</v>
      </c>
      <c r="BQ4" t="n">
        <v>0</v>
      </c>
      <c r="BR4" t="n">
        <v>-11127161</v>
      </c>
      <c r="BS4" t="n">
        <v>0</v>
      </c>
      <c r="BT4" t="n">
        <v>8311629</v>
      </c>
      <c r="BU4" t="n">
        <v>0</v>
      </c>
      <c r="BV4" t="n">
        <v>168653</v>
      </c>
      <c r="BW4" t="n">
        <v>0</v>
      </c>
      <c r="BX4" t="n">
        <v>550</v>
      </c>
      <c r="BY4" t="n">
        <v>72999</v>
      </c>
      <c r="BZ4" t="n">
        <v>82017</v>
      </c>
      <c r="CA4" t="n">
        <v>287496</v>
      </c>
      <c r="CB4" t="n">
        <v>1634523</v>
      </c>
      <c r="CC4" t="n">
        <v>2246238</v>
      </c>
      <c r="CE4" t="n">
        <v>307503</v>
      </c>
      <c r="CF4" t="n">
        <v>109728</v>
      </c>
      <c r="CG4" t="n">
        <v>0</v>
      </c>
      <c r="CH4" t="n">
        <v>5648159</v>
      </c>
      <c r="CI4" t="n">
        <v>0</v>
      </c>
      <c r="CJ4" t="n">
        <v>6065390</v>
      </c>
      <c r="CK4" t="n">
        <v>8311628</v>
      </c>
      <c r="CL4" t="n">
        <v>1</v>
      </c>
      <c r="CM4" t="n">
        <v>0.01146986575764995</v>
      </c>
      <c r="CN4" t="n">
        <v>3.126479324160521</v>
      </c>
      <c r="CO4" t="n">
        <v>1.657085407420122</v>
      </c>
      <c r="CP4" t="n">
        <v>0.2702524378795059</v>
      </c>
      <c r="CQ4" t="n">
        <v>0.7297474418071355</v>
      </c>
      <c r="CR4" t="n">
        <v>0.370336944532833</v>
      </c>
      <c r="CS4" t="n">
        <v>30</v>
      </c>
      <c r="CT4" t="n">
        <v>188545</v>
      </c>
      <c r="CU4" t="n">
        <v>129791</v>
      </c>
      <c r="CV4" t="n">
        <v>318336</v>
      </c>
    </row>
    <row r="5">
      <c r="A5" t="inlineStr">
        <is>
          <t>National Orange Show</t>
        </is>
      </c>
      <c r="C5" t="n">
        <v>4893305</v>
      </c>
      <c r="D5" t="n">
        <v>0</v>
      </c>
      <c r="E5" t="n">
        <v>6291103</v>
      </c>
      <c r="F5" t="n">
        <v>21464</v>
      </c>
      <c r="G5" t="n">
        <v>11205872</v>
      </c>
      <c r="H5" t="n">
        <v>0</v>
      </c>
      <c r="I5" t="n">
        <v>0</v>
      </c>
      <c r="J5" t="n">
        <v>0</v>
      </c>
      <c r="K5" t="n">
        <v>83538</v>
      </c>
      <c r="L5" t="n">
        <v>15950</v>
      </c>
      <c r="M5" t="n">
        <v>119619</v>
      </c>
      <c r="N5" t="n">
        <v>49065</v>
      </c>
      <c r="O5" t="n">
        <v>0</v>
      </c>
      <c r="P5" t="n">
        <v>0</v>
      </c>
      <c r="Q5" t="n">
        <v>0</v>
      </c>
      <c r="R5" t="n">
        <v>1480319</v>
      </c>
      <c r="S5" t="n">
        <v>0</v>
      </c>
      <c r="T5" t="n">
        <v>30500</v>
      </c>
      <c r="U5" t="n">
        <v>0</v>
      </c>
      <c r="V5" t="n">
        <v>88515</v>
      </c>
      <c r="W5" t="n">
        <v>0</v>
      </c>
      <c r="X5" t="n">
        <v>6446301</v>
      </c>
      <c r="Y5" t="n">
        <v>0</v>
      </c>
      <c r="Z5" t="n">
        <v>0</v>
      </c>
      <c r="AA5" t="n">
        <v>8313807</v>
      </c>
      <c r="AB5" t="n">
        <v>851804</v>
      </c>
      <c r="AC5" t="n">
        <v>990525</v>
      </c>
      <c r="AD5" t="n">
        <v>49052</v>
      </c>
      <c r="AE5" t="n">
        <v>8396</v>
      </c>
      <c r="AF5" t="n">
        <v>319151</v>
      </c>
      <c r="AG5" t="n">
        <v>0</v>
      </c>
      <c r="AH5" t="n">
        <v>0</v>
      </c>
      <c r="AI5" t="n">
        <v>20836</v>
      </c>
      <c r="AJ5" t="n">
        <v>0</v>
      </c>
      <c r="AK5" t="n">
        <v>0</v>
      </c>
      <c r="AL5" t="n">
        <v>1222719</v>
      </c>
      <c r="AM5" t="n">
        <v>117982</v>
      </c>
      <c r="AN5" t="n">
        <v>0</v>
      </c>
      <c r="AO5" t="n">
        <v>4212401</v>
      </c>
      <c r="AP5" t="n">
        <v>0</v>
      </c>
      <c r="AQ5" t="n">
        <v>0</v>
      </c>
      <c r="AR5" t="n">
        <v>0</v>
      </c>
      <c r="AS5" t="n">
        <v>0</v>
      </c>
      <c r="AT5" t="n">
        <v>7792866</v>
      </c>
      <c r="AU5" t="n">
        <v>816655</v>
      </c>
      <c r="AV5" t="n">
        <v>520941</v>
      </c>
      <c r="AW5" t="n">
        <v>-295714</v>
      </c>
      <c r="AX5" t="n">
        <v>520941</v>
      </c>
      <c r="AY5" t="n">
        <v>-295714</v>
      </c>
      <c r="AZ5" t="n">
        <v>5033330</v>
      </c>
      <c r="BA5" t="n">
        <v>0</v>
      </c>
      <c r="BB5" t="n">
        <v>5876828</v>
      </c>
      <c r="BC5" t="n">
        <v>10910158</v>
      </c>
      <c r="BD5" t="n">
        <v>0.6458894583841169</v>
      </c>
      <c r="BE5" t="n">
        <v>0</v>
      </c>
      <c r="BF5" t="n">
        <v>0</v>
      </c>
      <c r="BG5" t="n">
        <v>0</v>
      </c>
      <c r="BH5" t="n">
        <v>3191980</v>
      </c>
      <c r="BI5" t="n">
        <v>587248</v>
      </c>
      <c r="BJ5" t="n">
        <v>0</v>
      </c>
      <c r="BK5" t="n">
        <v>1810925</v>
      </c>
      <c r="BL5" t="n">
        <v>0</v>
      </c>
      <c r="BM5" t="n">
        <v>530755</v>
      </c>
      <c r="BN5" t="n">
        <v>23379700</v>
      </c>
      <c r="BO5" t="n">
        <v>3276744</v>
      </c>
      <c r="BP5" t="n">
        <v>0</v>
      </c>
      <c r="BQ5" t="n">
        <v>31261</v>
      </c>
      <c r="BR5" t="n">
        <v>-19956357</v>
      </c>
      <c r="BT5" t="n">
        <v>12852256</v>
      </c>
      <c r="BU5" t="n">
        <v>50069</v>
      </c>
      <c r="BV5" t="n">
        <v>334785</v>
      </c>
      <c r="BW5" t="n">
        <v>18309</v>
      </c>
      <c r="BX5" t="n">
        <v>0</v>
      </c>
      <c r="BY5" t="n">
        <v>290</v>
      </c>
      <c r="BZ5" t="n">
        <v>98691</v>
      </c>
      <c r="CA5" t="n">
        <v>54679</v>
      </c>
      <c r="CB5" t="n">
        <v>1385275</v>
      </c>
      <c r="CC5" t="n">
        <v>1942098</v>
      </c>
      <c r="CE5" t="n">
        <v>0</v>
      </c>
      <c r="CF5" t="n">
        <v>5033330</v>
      </c>
      <c r="CG5" t="n">
        <v>0</v>
      </c>
      <c r="CH5" t="n">
        <v>5876828</v>
      </c>
      <c r="CI5" t="n">
        <v>0</v>
      </c>
      <c r="CJ5" t="n">
        <v>10910158</v>
      </c>
      <c r="CK5" t="n">
        <v>12852256</v>
      </c>
      <c r="CL5" t="n">
        <v>0</v>
      </c>
      <c r="CM5" t="n">
        <v>0.06265974180059748</v>
      </c>
      <c r="CN5" t="n">
        <v>7.526183724190671</v>
      </c>
      <c r="CO5" t="n">
        <v>6.787126250172856</v>
      </c>
      <c r="CP5" t="n">
        <v>0.1511095017092719</v>
      </c>
      <c r="CQ5" t="n">
        <v>0.8488904982907282</v>
      </c>
      <c r="CR5" t="n">
        <v>0.1780082378275365</v>
      </c>
      <c r="CS5" t="n">
        <v>41</v>
      </c>
      <c r="CT5" t="n">
        <v>17246</v>
      </c>
      <c r="CU5" t="n">
        <v>12337</v>
      </c>
      <c r="CV5" t="n">
        <v>29583</v>
      </c>
    </row>
    <row r="6">
      <c r="A6" t="inlineStr">
        <is>
          <t>Sonoma County Fair FY 14/15</t>
        </is>
      </c>
      <c r="C6" t="n">
        <v>-773078</v>
      </c>
      <c r="D6" t="n">
        <v>11667</v>
      </c>
      <c r="E6" t="n">
        <v>10484520</v>
      </c>
      <c r="G6" t="n">
        <v>9723109</v>
      </c>
      <c r="H6" t="n">
        <v>0</v>
      </c>
      <c r="I6" t="n">
        <v>0</v>
      </c>
      <c r="J6" t="n">
        <v>80350</v>
      </c>
      <c r="K6" t="n">
        <v>1643804</v>
      </c>
      <c r="L6" t="n">
        <v>423510</v>
      </c>
      <c r="M6" t="n">
        <v>685848</v>
      </c>
      <c r="N6" t="n">
        <v>1103466</v>
      </c>
      <c r="O6" t="n">
        <v>99117</v>
      </c>
      <c r="P6" t="n">
        <v>0</v>
      </c>
      <c r="Q6" t="n">
        <v>1718943</v>
      </c>
      <c r="R6" t="n">
        <v>406972</v>
      </c>
      <c r="S6" t="n">
        <v>342561</v>
      </c>
      <c r="T6" t="n">
        <v>0</v>
      </c>
      <c r="U6" t="n">
        <v>0</v>
      </c>
      <c r="V6" t="n">
        <v>890067</v>
      </c>
      <c r="W6" t="n">
        <v>237202</v>
      </c>
      <c r="X6" t="n">
        <v>1999972</v>
      </c>
      <c r="Y6" t="n">
        <v>0</v>
      </c>
      <c r="Z6" t="n">
        <v>0</v>
      </c>
      <c r="AA6" t="n">
        <v>9551462</v>
      </c>
      <c r="AB6" t="n">
        <v>1278562</v>
      </c>
      <c r="AC6" t="n">
        <v>2161650</v>
      </c>
      <c r="AD6" t="n">
        <v>350034</v>
      </c>
      <c r="AE6" t="n">
        <v>470633</v>
      </c>
      <c r="AF6" t="n">
        <v>202844</v>
      </c>
      <c r="AG6" t="n">
        <v>92304</v>
      </c>
      <c r="AH6" t="n">
        <v>297589</v>
      </c>
      <c r="AI6" t="n">
        <v>635222</v>
      </c>
      <c r="AJ6" t="n">
        <v>0</v>
      </c>
      <c r="AK6" t="n">
        <v>1166687</v>
      </c>
      <c r="AL6" t="n">
        <v>319228</v>
      </c>
      <c r="AM6" t="n">
        <v>1090923</v>
      </c>
      <c r="AN6" t="n">
        <v>0</v>
      </c>
      <c r="AO6" t="n">
        <v>1349393</v>
      </c>
      <c r="AP6" t="n">
        <v>0</v>
      </c>
      <c r="AQ6" t="n">
        <v>0</v>
      </c>
      <c r="AR6" t="n">
        <v>0</v>
      </c>
      <c r="AS6" t="n">
        <v>0</v>
      </c>
      <c r="AT6" t="n">
        <v>9415069</v>
      </c>
      <c r="AU6" t="n">
        <v>743584</v>
      </c>
      <c r="AV6" t="n">
        <v>136393</v>
      </c>
      <c r="AW6" t="n">
        <v>-607191</v>
      </c>
      <c r="AX6" t="n">
        <v>216743</v>
      </c>
      <c r="AY6" t="n">
        <v>-526841</v>
      </c>
      <c r="AZ6" t="n">
        <v>-696358</v>
      </c>
      <c r="BA6" t="n">
        <v>14576</v>
      </c>
      <c r="BB6" t="n">
        <v>9878051</v>
      </c>
      <c r="BC6" t="n">
        <v>9196269</v>
      </c>
      <c r="BD6" t="n">
        <v>-0.07396207080372964</v>
      </c>
      <c r="BE6" t="n">
        <v>-1</v>
      </c>
      <c r="BF6" t="n">
        <v>-1</v>
      </c>
      <c r="BG6" t="n">
        <v>26428</v>
      </c>
      <c r="BH6" t="n">
        <v>1158138</v>
      </c>
      <c r="BI6" t="n">
        <v>587205</v>
      </c>
      <c r="BJ6" t="n">
        <v>0</v>
      </c>
      <c r="BK6" t="n">
        <v>77518</v>
      </c>
      <c r="BL6" t="n">
        <v>29718</v>
      </c>
      <c r="BM6" t="n">
        <v>639516</v>
      </c>
      <c r="BN6" t="n">
        <v>31546329</v>
      </c>
      <c r="BO6" t="n">
        <v>2670214</v>
      </c>
      <c r="BP6" t="n">
        <v>0</v>
      </c>
      <c r="BQ6" t="n">
        <v>0</v>
      </c>
      <c r="BR6" t="n">
        <v>-24977475</v>
      </c>
      <c r="BS6" t="n">
        <v>0</v>
      </c>
      <c r="BT6" t="n">
        <v>11757591</v>
      </c>
      <c r="BU6" t="n">
        <v>0</v>
      </c>
      <c r="BV6" t="n">
        <v>209995</v>
      </c>
      <c r="BW6" t="n">
        <v>0</v>
      </c>
      <c r="BX6" t="n">
        <v>1001153</v>
      </c>
      <c r="BY6" t="n">
        <v>317003</v>
      </c>
      <c r="BZ6" t="n">
        <v>0</v>
      </c>
      <c r="CA6" t="n">
        <v>0</v>
      </c>
      <c r="CB6" t="n">
        <v>900000</v>
      </c>
      <c r="CC6" t="n">
        <v>2428151</v>
      </c>
      <c r="CE6" t="n">
        <v>133171</v>
      </c>
      <c r="CF6" t="n">
        <v>-696358</v>
      </c>
      <c r="CG6" t="n">
        <v>14576</v>
      </c>
      <c r="CH6" t="n">
        <v>9878051</v>
      </c>
      <c r="CI6" t="n">
        <v>0</v>
      </c>
      <c r="CJ6" t="n">
        <v>9329440</v>
      </c>
      <c r="CK6" t="n">
        <v>11757591</v>
      </c>
      <c r="CL6" t="n">
        <v>0</v>
      </c>
      <c r="CM6" t="n">
        <v>0.01427980344789101</v>
      </c>
      <c r="CN6" t="n">
        <v>1.142127315952416</v>
      </c>
      <c r="CO6" t="n">
        <v>1.142127315952416</v>
      </c>
      <c r="CP6" t="n">
        <v>0.2065177296947989</v>
      </c>
      <c r="CQ6" t="n">
        <v>0.7934822703052011</v>
      </c>
      <c r="CR6" t="n">
        <v>0.2602676044864429</v>
      </c>
      <c r="CS6" t="n">
        <v>26</v>
      </c>
      <c r="CT6" t="n">
        <v>166614</v>
      </c>
      <c r="CU6" t="n">
        <v>0</v>
      </c>
      <c r="CV6" t="n">
        <v>166614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V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Other Addition/(Reduction) in Resources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 xml:space="preserve">Reserve Percentage 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Net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22nd DAA, 
San Diego County Fair</t>
        </is>
      </c>
      <c r="C2" t="n">
        <v>9839765</v>
      </c>
      <c r="D2" t="n">
        <v>252626</v>
      </c>
      <c r="E2" t="n">
        <v>21810846</v>
      </c>
      <c r="F2" t="n">
        <v>31903237</v>
      </c>
      <c r="G2" t="n">
        <v>0</v>
      </c>
      <c r="H2" t="n">
        <v>0</v>
      </c>
      <c r="I2" t="n">
        <v>0</v>
      </c>
      <c r="J2" t="n">
        <v>8141117</v>
      </c>
      <c r="K2" t="n">
        <v>3407269</v>
      </c>
      <c r="L2" t="n">
        <v>11031532</v>
      </c>
      <c r="M2" t="n">
        <v>4402117</v>
      </c>
      <c r="N2" t="n">
        <v>395710</v>
      </c>
      <c r="O2" t="n">
        <v>1921284</v>
      </c>
      <c r="P2" t="n">
        <v>0</v>
      </c>
      <c r="Q2" t="n">
        <v>1802926</v>
      </c>
      <c r="R2" t="n">
        <v>1026530</v>
      </c>
      <c r="S2" t="n">
        <v>0</v>
      </c>
      <c r="T2" t="n">
        <v>0</v>
      </c>
      <c r="U2" t="n">
        <v>5572988</v>
      </c>
      <c r="V2" t="n">
        <v>1008156</v>
      </c>
      <c r="W2" t="n">
        <v>35169498</v>
      </c>
      <c r="X2" t="n">
        <v>-37970</v>
      </c>
      <c r="Y2" t="n">
        <v>695721</v>
      </c>
      <c r="Z2" t="n">
        <v>74536878</v>
      </c>
      <c r="AA2" t="n">
        <v>25167055</v>
      </c>
      <c r="AB2" t="n">
        <v>10140183</v>
      </c>
      <c r="AC2" t="n">
        <v>3159601</v>
      </c>
      <c r="AD2" t="n">
        <v>5083859</v>
      </c>
      <c r="AE2" t="n">
        <v>1133541</v>
      </c>
      <c r="AF2" t="n">
        <v>4458010</v>
      </c>
      <c r="AG2" t="n">
        <v>392156</v>
      </c>
      <c r="AH2" t="n">
        <v>10037616</v>
      </c>
      <c r="AI2" t="n">
        <v>1098102</v>
      </c>
      <c r="AJ2" t="n">
        <v>0</v>
      </c>
      <c r="AK2" t="n">
        <v>1516976</v>
      </c>
      <c r="AL2" t="n">
        <v>4633480</v>
      </c>
      <c r="AM2" t="n">
        <v>0</v>
      </c>
      <c r="AN2" t="n">
        <v>1395991</v>
      </c>
      <c r="AO2" t="n">
        <v>0</v>
      </c>
      <c r="AP2" t="n">
        <v>12880</v>
      </c>
      <c r="AQ2" t="n">
        <v>1233</v>
      </c>
      <c r="AR2" t="n">
        <v>0</v>
      </c>
      <c r="AS2" t="n">
        <v>68230683</v>
      </c>
      <c r="AT2" t="n">
        <v>-3866247</v>
      </c>
      <c r="AU2" t="n">
        <v>1383778</v>
      </c>
      <c r="AV2" t="n">
        <v>6306195</v>
      </c>
      <c r="AW2" t="n">
        <v>4922417</v>
      </c>
      <c r="AX2" t="n">
        <v>6306195</v>
      </c>
      <c r="AY2" t="n">
        <v>4922417</v>
      </c>
      <c r="AZ2" t="n">
        <v>11308993</v>
      </c>
      <c r="BA2" t="n">
        <v>170339</v>
      </c>
      <c r="BB2" t="n">
        <v>21480075</v>
      </c>
      <c r="BC2" t="n">
        <v>32959407</v>
      </c>
      <c r="BD2" t="n">
        <v>0.1568581769015685</v>
      </c>
      <c r="BE2" t="n">
        <v>0</v>
      </c>
      <c r="BF2" t="n">
        <v>0</v>
      </c>
      <c r="BG2" t="n">
        <v>1784004</v>
      </c>
      <c r="BH2" t="n">
        <v>13524130</v>
      </c>
      <c r="BI2" t="n">
        <v>965294</v>
      </c>
      <c r="BJ2" t="n">
        <v>383265</v>
      </c>
      <c r="BK2" t="n">
        <v>34647</v>
      </c>
      <c r="BL2" t="n">
        <v>668589</v>
      </c>
      <c r="BM2" t="n">
        <v>5512697</v>
      </c>
      <c r="BN2" t="n">
        <v>57386149</v>
      </c>
      <c r="BO2" t="n">
        <v>10813528</v>
      </c>
      <c r="BP2" t="n">
        <v>0</v>
      </c>
      <c r="BQ2" t="n">
        <v>0</v>
      </c>
      <c r="BR2" t="n">
        <v>-52900888</v>
      </c>
      <c r="BS2" t="n">
        <v>0</v>
      </c>
      <c r="BT2" t="n">
        <v>38171415</v>
      </c>
      <c r="BU2" t="n">
        <v>16498</v>
      </c>
      <c r="BV2" t="n">
        <v>941060</v>
      </c>
      <c r="BW2" t="n">
        <v>1068124</v>
      </c>
      <c r="BX2" t="n">
        <v>202545</v>
      </c>
      <c r="BY2" t="n">
        <v>392258</v>
      </c>
      <c r="BZ2" t="n">
        <v>0</v>
      </c>
      <c r="CA2" t="n">
        <v>2400459</v>
      </c>
      <c r="CB2" t="n">
        <v>20725</v>
      </c>
      <c r="CC2" t="n">
        <v>5041669</v>
      </c>
      <c r="CE2" t="n">
        <v>170339</v>
      </c>
      <c r="CF2" t="n">
        <v>11308993</v>
      </c>
      <c r="CG2" t="n">
        <v>170339</v>
      </c>
      <c r="CH2" t="n">
        <v>21480075</v>
      </c>
      <c r="CI2" t="n">
        <v>0</v>
      </c>
      <c r="CJ2" t="n">
        <v>33129746</v>
      </c>
      <c r="CK2" t="n">
        <v>38171415</v>
      </c>
      <c r="CL2" t="n">
        <v>0</v>
      </c>
      <c r="CM2" t="n">
        <v>0.08460503269267597</v>
      </c>
      <c r="CN2" t="n">
        <v>5.52929095186578</v>
      </c>
      <c r="CO2" t="n">
        <v>2.885796774471095</v>
      </c>
      <c r="CP2" t="n">
        <v>0.1320796989055816</v>
      </c>
      <c r="CQ2" t="n">
        <v>0.8679203010944184</v>
      </c>
      <c r="CR2" t="n">
        <v>0.1521795247087014</v>
      </c>
      <c r="CS2" t="n">
        <v>182</v>
      </c>
      <c r="CT2" t="n">
        <v>743789</v>
      </c>
      <c r="CU2" t="n">
        <v>70523</v>
      </c>
      <c r="CV2" t="n">
        <v>814312</v>
      </c>
    </row>
    <row r="3">
      <c r="A3" t="inlineStr">
        <is>
          <t>32nd DAA, Orange County Fair</t>
        </is>
      </c>
      <c r="C3" t="n">
        <v>27454514</v>
      </c>
      <c r="D3" t="n">
        <v>0</v>
      </c>
      <c r="E3" t="n">
        <v>45791648</v>
      </c>
      <c r="F3" t="n">
        <v>73246162</v>
      </c>
      <c r="G3" t="n">
        <v>0</v>
      </c>
      <c r="H3" t="n">
        <v>0</v>
      </c>
      <c r="I3" t="n">
        <v>112500</v>
      </c>
      <c r="J3" t="n">
        <v>9661056</v>
      </c>
      <c r="K3" t="n">
        <v>1478345</v>
      </c>
      <c r="L3" t="n">
        <v>3464352</v>
      </c>
      <c r="M3" t="n">
        <v>6946442</v>
      </c>
      <c r="N3" t="n">
        <v>119031</v>
      </c>
      <c r="O3" t="n">
        <v>0</v>
      </c>
      <c r="P3" t="n">
        <v>0</v>
      </c>
      <c r="Q3" t="n">
        <v>0</v>
      </c>
      <c r="R3" t="n">
        <v>3282770</v>
      </c>
      <c r="S3" t="n">
        <v>0</v>
      </c>
      <c r="T3" t="n">
        <v>0</v>
      </c>
      <c r="U3" t="n">
        <v>5427928</v>
      </c>
      <c r="V3" t="n">
        <v>21574</v>
      </c>
      <c r="W3" t="n">
        <v>8909619</v>
      </c>
      <c r="X3" t="n">
        <v>333</v>
      </c>
      <c r="Y3" t="n">
        <v>186912</v>
      </c>
      <c r="Z3" t="n">
        <v>39498362</v>
      </c>
      <c r="AA3" t="n">
        <v>5833936</v>
      </c>
      <c r="AB3" t="n">
        <v>10375260</v>
      </c>
      <c r="AC3" t="n">
        <v>2055854</v>
      </c>
      <c r="AD3" t="n">
        <v>3443974</v>
      </c>
      <c r="AE3" t="n">
        <v>504291</v>
      </c>
      <c r="AF3" t="n">
        <v>427171</v>
      </c>
      <c r="AG3" t="n">
        <v>109971</v>
      </c>
      <c r="AH3" t="n">
        <v>1938600</v>
      </c>
      <c r="AI3" t="n">
        <v>0</v>
      </c>
      <c r="AJ3" t="n">
        <v>0</v>
      </c>
      <c r="AK3" t="n">
        <v>0</v>
      </c>
      <c r="AL3" t="n">
        <v>6089215</v>
      </c>
      <c r="AM3" t="n">
        <v>0</v>
      </c>
      <c r="AN3" t="n">
        <v>125480</v>
      </c>
      <c r="AO3" t="n">
        <v>0</v>
      </c>
      <c r="AP3" t="n">
        <v>28807</v>
      </c>
      <c r="AQ3" t="n">
        <v>11320</v>
      </c>
      <c r="AR3" t="n">
        <v>0</v>
      </c>
      <c r="AS3" t="n">
        <v>30943879</v>
      </c>
      <c r="AU3" t="n">
        <v>2982769</v>
      </c>
      <c r="AV3" t="n">
        <v>8554483</v>
      </c>
      <c r="AW3" t="n">
        <v>5571714</v>
      </c>
      <c r="AX3" t="n">
        <v>8666983</v>
      </c>
      <c r="AY3" t="n">
        <v>5684214</v>
      </c>
      <c r="AZ3" t="n">
        <v>31412944</v>
      </c>
      <c r="BA3" t="n">
        <v>112500</v>
      </c>
      <c r="BB3" t="n">
        <v>47404934</v>
      </c>
      <c r="BC3" t="n">
        <v>78930378</v>
      </c>
      <c r="BD3" t="n">
        <v>1.015158571425386</v>
      </c>
      <c r="BE3" t="n">
        <v>-2</v>
      </c>
      <c r="BF3" t="n">
        <v>-2</v>
      </c>
      <c r="BG3" t="n">
        <v>0</v>
      </c>
      <c r="BH3" t="n">
        <v>33577520</v>
      </c>
      <c r="BI3" t="n">
        <v>280762</v>
      </c>
      <c r="BJ3" t="n">
        <v>19583</v>
      </c>
      <c r="BK3" t="n">
        <v>253158</v>
      </c>
      <c r="BL3" t="n">
        <v>266877</v>
      </c>
      <c r="BM3" t="n">
        <v>133553</v>
      </c>
      <c r="BN3" t="n">
        <v>84734489</v>
      </c>
      <c r="BO3" t="n">
        <v>6842700</v>
      </c>
      <c r="BP3" t="n">
        <v>0</v>
      </c>
      <c r="BQ3" t="n">
        <v>0</v>
      </c>
      <c r="BR3" t="n">
        <v>-44572686</v>
      </c>
      <c r="BS3" t="n">
        <v>0</v>
      </c>
      <c r="BT3" t="n">
        <v>81535956</v>
      </c>
      <c r="BU3" t="n">
        <v>0</v>
      </c>
      <c r="BV3" t="n">
        <v>608565</v>
      </c>
      <c r="BW3" t="n">
        <v>368089</v>
      </c>
      <c r="BX3" t="n">
        <v>212359</v>
      </c>
      <c r="BY3" t="n">
        <v>436674</v>
      </c>
      <c r="BZ3" t="n">
        <v>30127</v>
      </c>
      <c r="CA3" t="n">
        <v>935843</v>
      </c>
      <c r="CB3" t="n">
        <v>0</v>
      </c>
      <c r="CC3" t="n">
        <v>2591657</v>
      </c>
      <c r="CE3" t="n">
        <v>13921</v>
      </c>
      <c r="CF3" t="n">
        <v>31412944</v>
      </c>
      <c r="CG3" t="n">
        <v>112500</v>
      </c>
      <c r="CH3" t="n">
        <v>47404934</v>
      </c>
      <c r="CI3" t="n">
        <v>0</v>
      </c>
      <c r="CJ3" t="n">
        <v>78944299</v>
      </c>
      <c r="CK3" t="n">
        <v>81535956</v>
      </c>
      <c r="CL3" t="n">
        <v>0</v>
      </c>
      <c r="CM3" t="n">
        <v>0.2165781710137752</v>
      </c>
      <c r="CN3" t="n">
        <v>20.44811917280564</v>
      </c>
      <c r="CO3" t="n">
        <v>13.0643376033171</v>
      </c>
      <c r="CP3" t="n">
        <v>0.0317854493543928</v>
      </c>
      <c r="CQ3" t="n">
        <v>0.9682145506456072</v>
      </c>
      <c r="CR3" t="n">
        <v>0.03282893170031188</v>
      </c>
      <c r="CS3" t="n">
        <v>89</v>
      </c>
      <c r="CT3" t="n">
        <v>1013154</v>
      </c>
      <c r="CU3" t="n">
        <v>307587</v>
      </c>
      <c r="CV3" t="n">
        <v>1320741</v>
      </c>
    </row>
    <row r="4">
      <c r="A4" t="inlineStr">
        <is>
          <t>Alameda County Fair</t>
        </is>
      </c>
      <c r="C4" t="n">
        <v>4147120</v>
      </c>
      <c r="D4" t="n">
        <v>0</v>
      </c>
      <c r="E4" t="n">
        <v>7574629</v>
      </c>
      <c r="F4" t="n">
        <v>11721749</v>
      </c>
      <c r="G4" t="n">
        <v>0</v>
      </c>
      <c r="H4" t="n">
        <v>0</v>
      </c>
      <c r="I4" t="n">
        <v>811744</v>
      </c>
      <c r="J4" t="n">
        <v>2678450</v>
      </c>
      <c r="K4" t="n">
        <v>640950</v>
      </c>
      <c r="L4" t="n">
        <v>1717448</v>
      </c>
      <c r="M4" t="n">
        <v>1594248</v>
      </c>
      <c r="N4" t="n">
        <v>37927</v>
      </c>
      <c r="O4" t="n">
        <v>1822905</v>
      </c>
      <c r="P4" t="n">
        <v>1967813</v>
      </c>
      <c r="Q4" t="n">
        <v>1570471</v>
      </c>
      <c r="R4" t="n">
        <v>0</v>
      </c>
      <c r="S4" t="n">
        <v>0</v>
      </c>
      <c r="T4" t="n">
        <v>0</v>
      </c>
      <c r="U4" t="n">
        <v>2080196</v>
      </c>
      <c r="V4" t="n">
        <v>0</v>
      </c>
      <c r="W4" t="n">
        <v>6254487</v>
      </c>
      <c r="X4" t="n">
        <v>0</v>
      </c>
      <c r="Y4" t="n">
        <v>2875716</v>
      </c>
      <c r="Z4" t="n">
        <v>23240611</v>
      </c>
      <c r="AA4" t="n">
        <v>1836855</v>
      </c>
      <c r="AB4" t="n">
        <v>3088766</v>
      </c>
      <c r="AC4" t="n">
        <v>1038646</v>
      </c>
      <c r="AD4" t="n">
        <v>2581917</v>
      </c>
      <c r="AE4" t="n">
        <v>0</v>
      </c>
      <c r="AF4" t="n">
        <v>0</v>
      </c>
      <c r="AG4" t="n">
        <v>243353</v>
      </c>
      <c r="AH4" t="n">
        <v>838580</v>
      </c>
      <c r="AI4" t="n">
        <v>2120034</v>
      </c>
      <c r="AJ4" t="n">
        <v>1501284</v>
      </c>
      <c r="AK4" t="n">
        <v>1181146</v>
      </c>
      <c r="AL4" t="n">
        <v>1659431</v>
      </c>
      <c r="AM4" t="n">
        <v>0</v>
      </c>
      <c r="AN4" t="n">
        <v>3150699</v>
      </c>
      <c r="AO4" t="n">
        <v>0</v>
      </c>
      <c r="AP4" t="n">
        <v>0</v>
      </c>
      <c r="AQ4" t="n">
        <v>0</v>
      </c>
      <c r="AR4" t="n">
        <v>2788824</v>
      </c>
      <c r="AS4" t="n">
        <v>22029535</v>
      </c>
      <c r="AU4" t="n">
        <v>975964</v>
      </c>
      <c r="AV4" t="n">
        <v>1211076</v>
      </c>
      <c r="AW4" t="n">
        <v>235112</v>
      </c>
      <c r="AX4" t="n">
        <v>2022820</v>
      </c>
      <c r="AY4" t="n">
        <v>1046856</v>
      </c>
      <c r="AZ4" t="n">
        <v>4892848</v>
      </c>
      <c r="BA4" t="n">
        <v>0</v>
      </c>
      <c r="BB4" t="n">
        <v>7875757</v>
      </c>
      <c r="BC4" t="n">
        <v>12768605</v>
      </c>
      <c r="BD4" t="n">
        <v>0.2221040071885312</v>
      </c>
      <c r="BE4" t="n">
        <v>0</v>
      </c>
      <c r="BF4" t="n">
        <v>0</v>
      </c>
      <c r="BG4" t="n">
        <v>0</v>
      </c>
      <c r="BH4" t="n">
        <v>4736334</v>
      </c>
      <c r="BI4" t="n">
        <v>549829</v>
      </c>
      <c r="BJ4" t="n">
        <v>62984</v>
      </c>
      <c r="BK4" t="n">
        <v>810939</v>
      </c>
      <c r="BL4" t="n">
        <v>727945</v>
      </c>
      <c r="BM4" t="n">
        <v>1375291</v>
      </c>
      <c r="BN4" t="n">
        <v>28368599</v>
      </c>
      <c r="BO4" t="n">
        <v>9164389</v>
      </c>
      <c r="BP4" t="n">
        <v>0</v>
      </c>
      <c r="BQ4" t="n">
        <v>0</v>
      </c>
      <c r="BR4" t="n">
        <v>-31065972</v>
      </c>
      <c r="BS4" t="n">
        <v>-1</v>
      </c>
      <c r="BT4" t="n">
        <v>14730337</v>
      </c>
      <c r="BU4" t="n">
        <v>1157</v>
      </c>
      <c r="BV4" t="n">
        <v>628355</v>
      </c>
      <c r="BW4" t="n">
        <v>53653</v>
      </c>
      <c r="BX4" t="n">
        <v>5079</v>
      </c>
      <c r="BY4" t="n">
        <v>2016</v>
      </c>
      <c r="BZ4" t="n">
        <v>165534</v>
      </c>
      <c r="CA4" t="n">
        <v>371439</v>
      </c>
      <c r="CB4" t="n">
        <v>694494</v>
      </c>
      <c r="CC4" t="n">
        <v>1921727</v>
      </c>
      <c r="CE4" t="n">
        <v>40004</v>
      </c>
      <c r="CF4" t="n">
        <v>4892848</v>
      </c>
      <c r="CG4" t="n">
        <v>0</v>
      </c>
      <c r="CH4" t="n">
        <v>7875757</v>
      </c>
      <c r="CI4" t="n">
        <v>1</v>
      </c>
      <c r="CJ4" t="n">
        <v>12808610</v>
      </c>
      <c r="CK4" t="n">
        <v>14730337</v>
      </c>
      <c r="CL4" t="n">
        <v>0</v>
      </c>
      <c r="CM4" t="n">
        <v>0.05211033393227054</v>
      </c>
      <c r="CN4" t="n">
        <v>6.176910564925671</v>
      </c>
      <c r="CO4" t="n">
        <v>4.307383357520536</v>
      </c>
      <c r="CP4" t="n">
        <v>0.130460491161879</v>
      </c>
      <c r="CQ4" t="n">
        <v>0.8695395088381209</v>
      </c>
      <c r="CR4" t="n">
        <v>0.1500340005668062</v>
      </c>
      <c r="CS4" t="n">
        <v>146</v>
      </c>
      <c r="CT4" t="n">
        <v>289031</v>
      </c>
      <c r="CU4" t="n">
        <v>10991</v>
      </c>
      <c r="CV4" t="n">
        <v>300022</v>
      </c>
    </row>
    <row r="5">
      <c r="A5" t="inlineStr">
        <is>
          <t>California Exposition and State Fair 
(Cal Expo)</t>
        </is>
      </c>
      <c r="C5" t="n">
        <v>-2403563</v>
      </c>
      <c r="D5" t="n">
        <v>300000</v>
      </c>
      <c r="E5" t="n">
        <v>15582987</v>
      </c>
      <c r="F5" t="n">
        <v>13479424</v>
      </c>
      <c r="G5" t="n">
        <v>0</v>
      </c>
      <c r="H5" t="n">
        <v>0</v>
      </c>
      <c r="I5" t="n">
        <v>0</v>
      </c>
      <c r="J5" t="n">
        <v>5224298</v>
      </c>
      <c r="K5" t="n">
        <v>1409766</v>
      </c>
      <c r="L5" t="n">
        <v>2066261</v>
      </c>
      <c r="M5" t="n">
        <v>2343666</v>
      </c>
      <c r="N5" t="n">
        <v>471776</v>
      </c>
      <c r="O5" t="n">
        <v>0</v>
      </c>
      <c r="P5" t="n">
        <v>1147886</v>
      </c>
      <c r="Q5" t="n">
        <v>950435</v>
      </c>
      <c r="R5" t="n">
        <v>0</v>
      </c>
      <c r="S5" t="n">
        <v>0</v>
      </c>
      <c r="T5" t="n">
        <v>484611</v>
      </c>
      <c r="U5" t="n">
        <v>5082881</v>
      </c>
      <c r="V5" t="n">
        <v>0</v>
      </c>
      <c r="W5" t="n">
        <v>7318443</v>
      </c>
      <c r="X5" t="n">
        <v>-37406</v>
      </c>
      <c r="Y5" t="n">
        <v>542813</v>
      </c>
      <c r="Z5" t="n">
        <v>27005430</v>
      </c>
      <c r="AA5" t="n">
        <v>6159867</v>
      </c>
      <c r="AB5" t="n">
        <v>9762272</v>
      </c>
      <c r="AC5" t="n">
        <v>2097625</v>
      </c>
      <c r="AD5" t="n">
        <v>1672093</v>
      </c>
      <c r="AE5" t="n">
        <v>0</v>
      </c>
      <c r="AF5" t="n">
        <v>0</v>
      </c>
      <c r="AG5" t="n">
        <v>0</v>
      </c>
      <c r="AH5" t="n">
        <v>2551093</v>
      </c>
      <c r="AI5" t="n">
        <v>0</v>
      </c>
      <c r="AJ5" t="n">
        <v>1036885</v>
      </c>
      <c r="AK5" t="n">
        <v>478484</v>
      </c>
      <c r="AL5" t="n">
        <v>1325819</v>
      </c>
      <c r="AM5" t="n">
        <v>0</v>
      </c>
      <c r="AN5" t="n">
        <v>0</v>
      </c>
      <c r="AO5" t="n">
        <v>168547</v>
      </c>
      <c r="AP5" t="n">
        <v>-70852</v>
      </c>
      <c r="AQ5" t="n">
        <v>0</v>
      </c>
      <c r="AR5" t="n">
        <v>0</v>
      </c>
      <c r="AS5" t="n">
        <v>25181833</v>
      </c>
      <c r="AU5" t="n">
        <v>1834227</v>
      </c>
      <c r="AV5" t="n">
        <v>1823597</v>
      </c>
      <c r="AW5" t="n">
        <v>-10630</v>
      </c>
      <c r="AX5" t="n">
        <v>1823597</v>
      </c>
      <c r="AY5" t="n">
        <v>-10630</v>
      </c>
      <c r="AZ5" t="n">
        <v>-1676508</v>
      </c>
      <c r="BA5" t="n">
        <v>483139</v>
      </c>
      <c r="BB5" t="n">
        <v>14662163</v>
      </c>
      <c r="BC5" t="n">
        <v>13468794</v>
      </c>
      <c r="BD5" t="n">
        <v>-0.06657609078735452</v>
      </c>
      <c r="BE5" t="n">
        <v>0</v>
      </c>
      <c r="BF5" t="n">
        <v>0</v>
      </c>
      <c r="BG5" t="n">
        <v>210586</v>
      </c>
      <c r="BH5" t="n">
        <v>10015231</v>
      </c>
      <c r="BI5" t="n">
        <v>1279178</v>
      </c>
      <c r="BJ5" t="n">
        <v>143226</v>
      </c>
      <c r="BK5" t="n">
        <v>0</v>
      </c>
      <c r="BL5" t="n">
        <v>228438</v>
      </c>
      <c r="BM5" t="n">
        <v>1643577</v>
      </c>
      <c r="BN5" t="n">
        <v>75062498</v>
      </c>
      <c r="BO5" t="n">
        <v>5441104</v>
      </c>
      <c r="BP5" t="n">
        <v>0</v>
      </c>
      <c r="BQ5" t="n">
        <v>0</v>
      </c>
      <c r="BR5" t="n">
        <v>-67713454</v>
      </c>
      <c r="BS5" t="n">
        <v>0</v>
      </c>
      <c r="BT5" t="n">
        <v>26310384</v>
      </c>
      <c r="BU5" t="n">
        <v>0</v>
      </c>
      <c r="BV5" t="n">
        <v>2607058</v>
      </c>
      <c r="BW5" t="n">
        <v>0</v>
      </c>
      <c r="BX5" t="n">
        <v>181064</v>
      </c>
      <c r="BY5" t="n">
        <v>486576</v>
      </c>
      <c r="BZ5" t="n">
        <v>0</v>
      </c>
      <c r="CA5" t="n">
        <v>1102673</v>
      </c>
      <c r="CB5" t="n">
        <v>8464219</v>
      </c>
      <c r="CC5" t="n">
        <v>12841590</v>
      </c>
      <c r="CE5" t="n">
        <v>0</v>
      </c>
      <c r="CF5" t="n">
        <v>-1676508</v>
      </c>
      <c r="CG5" t="n">
        <v>483139</v>
      </c>
      <c r="CH5" t="n">
        <v>14662163</v>
      </c>
      <c r="CI5" t="n">
        <v>0</v>
      </c>
      <c r="CJ5" t="n">
        <v>13468794</v>
      </c>
      <c r="CK5" t="n">
        <v>26310384</v>
      </c>
      <c r="CL5" t="n">
        <v>0</v>
      </c>
      <c r="CM5" t="n">
        <v>0.06752704918973702</v>
      </c>
      <c r="CN5" t="n">
        <v>3.448992548320486</v>
      </c>
      <c r="CO5" t="n">
        <v>2.580180889396855</v>
      </c>
      <c r="CP5" t="n">
        <v>0.4880806756754291</v>
      </c>
      <c r="CQ5" t="n">
        <v>0.5119193243245709</v>
      </c>
      <c r="CR5" t="n">
        <v>0.9534328017786893</v>
      </c>
      <c r="CS5" t="n">
        <v>166</v>
      </c>
      <c r="CT5" t="n">
        <v>577646</v>
      </c>
      <c r="CU5" t="n">
        <v>208495</v>
      </c>
      <c r="CV5" t="n">
        <v>786141</v>
      </c>
    </row>
    <row r="6">
      <c r="A6" t="inlineStr">
        <is>
          <t>Los Angeles County Fair</t>
        </is>
      </c>
      <c r="C6" t="n">
        <v>4631109</v>
      </c>
      <c r="D6" t="n">
        <v>0</v>
      </c>
      <c r="E6" t="n">
        <v>47306264</v>
      </c>
      <c r="F6" t="n">
        <v>51937373</v>
      </c>
      <c r="G6" t="n">
        <v>0</v>
      </c>
      <c r="H6" t="n">
        <v>0</v>
      </c>
      <c r="I6" t="n">
        <v>0</v>
      </c>
      <c r="J6" t="n">
        <v>10019039</v>
      </c>
      <c r="K6" t="n">
        <v>3494216</v>
      </c>
      <c r="L6" t="n">
        <v>0</v>
      </c>
      <c r="M6" t="n">
        <v>8473276</v>
      </c>
      <c r="N6" t="n">
        <v>486905</v>
      </c>
      <c r="O6" t="n">
        <v>0</v>
      </c>
      <c r="P6" t="n">
        <v>400000</v>
      </c>
      <c r="Q6" t="n">
        <v>2121672</v>
      </c>
      <c r="R6" t="n">
        <v>0</v>
      </c>
      <c r="S6" t="n">
        <v>0</v>
      </c>
      <c r="T6" t="n">
        <v>0</v>
      </c>
      <c r="U6" t="n">
        <v>6916427</v>
      </c>
      <c r="V6" t="n">
        <v>635982</v>
      </c>
      <c r="W6" t="n">
        <v>12438904</v>
      </c>
      <c r="X6" t="n">
        <v>0</v>
      </c>
      <c r="Y6" t="n">
        <v>29023608</v>
      </c>
      <c r="Z6" t="n">
        <v>74010029</v>
      </c>
      <c r="AA6" t="n">
        <v>43779989</v>
      </c>
      <c r="AB6" t="n">
        <v>7366240</v>
      </c>
      <c r="AC6" t="n">
        <v>3262513</v>
      </c>
      <c r="AD6" t="n">
        <v>543350</v>
      </c>
      <c r="AE6" t="n">
        <v>3437195</v>
      </c>
      <c r="AF6" t="n">
        <v>4429281</v>
      </c>
      <c r="AG6" t="n">
        <v>11446</v>
      </c>
      <c r="AH6" t="n">
        <v>2854976</v>
      </c>
      <c r="AI6" t="n">
        <v>0</v>
      </c>
      <c r="AJ6" t="n">
        <v>281307</v>
      </c>
      <c r="AK6" t="n">
        <v>795981</v>
      </c>
      <c r="AL6" t="n">
        <v>4620740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71383018</v>
      </c>
      <c r="AU6" t="n">
        <v>6117983</v>
      </c>
      <c r="AV6" t="n">
        <v>2627011</v>
      </c>
      <c r="AW6" t="n">
        <v>-3490972</v>
      </c>
      <c r="AX6" t="n">
        <v>2627011</v>
      </c>
      <c r="AY6" t="n">
        <v>-3490972</v>
      </c>
      <c r="AZ6" t="n">
        <v>8931508</v>
      </c>
      <c r="BA6" t="n">
        <v>0</v>
      </c>
      <c r="BB6" t="n">
        <v>39514893</v>
      </c>
      <c r="BC6" t="n">
        <v>48446401</v>
      </c>
      <c r="BD6" t="n">
        <v>0.1251209076085855</v>
      </c>
      <c r="BE6" t="n">
        <v>0</v>
      </c>
      <c r="BF6" t="n">
        <v>0</v>
      </c>
      <c r="BG6" t="n">
        <v>0</v>
      </c>
      <c r="BH6" t="n">
        <v>11779095.93</v>
      </c>
      <c r="BI6" t="n">
        <v>1077886.37</v>
      </c>
      <c r="BJ6" t="n">
        <v>0</v>
      </c>
      <c r="BK6" t="n">
        <v>4394563.99</v>
      </c>
      <c r="BL6" t="n">
        <v>0</v>
      </c>
      <c r="BM6" t="n">
        <v>368808</v>
      </c>
      <c r="BN6" t="n">
        <v>170992064.53</v>
      </c>
      <c r="BO6" t="n">
        <v>31527366</v>
      </c>
      <c r="BP6" t="n">
        <v>0</v>
      </c>
      <c r="BQ6" t="n">
        <v>0</v>
      </c>
      <c r="BR6" t="n">
        <v>-99379380.31</v>
      </c>
      <c r="BS6" t="n">
        <v>0</v>
      </c>
      <c r="BT6" t="n">
        <v>120760404.51</v>
      </c>
      <c r="BU6" t="n">
        <v>0</v>
      </c>
      <c r="BV6" t="n">
        <v>4528904</v>
      </c>
      <c r="BW6" t="n">
        <v>426887</v>
      </c>
      <c r="BX6" t="n">
        <v>817703</v>
      </c>
      <c r="BY6" t="n">
        <v>6471658</v>
      </c>
      <c r="BZ6" t="n">
        <v>0</v>
      </c>
      <c r="CA6" t="n">
        <v>630276</v>
      </c>
      <c r="CB6" t="n">
        <v>59438581</v>
      </c>
      <c r="CC6" t="n">
        <v>72314009</v>
      </c>
      <c r="CE6" t="n">
        <v>0</v>
      </c>
      <c r="CF6" t="n">
        <v>8931508.43</v>
      </c>
      <c r="CG6" t="n">
        <v>0</v>
      </c>
      <c r="CH6" t="n">
        <v>39514892.52</v>
      </c>
      <c r="CI6" t="n">
        <v>-5</v>
      </c>
      <c r="CJ6" t="n">
        <v>48446395.95</v>
      </c>
      <c r="CK6" t="n">
        <v>120760404.95</v>
      </c>
      <c r="CM6" t="n">
        <v>0.03549533807100656</v>
      </c>
      <c r="CN6" t="n">
        <v>1.049965104557298</v>
      </c>
      <c r="CO6" t="n">
        <v>0.9985673718962974</v>
      </c>
      <c r="CP6" t="n">
        <v>0.5988221825972087</v>
      </c>
      <c r="CQ6" t="n">
        <v>0.4011778210463698</v>
      </c>
      <c r="CR6" t="n">
        <v>1.492660239879</v>
      </c>
      <c r="CS6" t="n">
        <v>1298</v>
      </c>
      <c r="CT6" t="n">
        <v>683768</v>
      </c>
      <c r="CU6" t="n">
        <v>593049</v>
      </c>
      <c r="CV6" t="n">
        <v>1276817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T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Net Operating Profit/(Loss) BEFORE Depreciation</t>
        </is>
      </c>
      <c r="AV1" t="inlineStr">
        <is>
          <t>Net Operating Profit/(Loss) AFTER Depreciation</t>
        </is>
      </c>
      <c r="AW1" t="inlineStr">
        <is>
          <t>Net Profit/(Loss) BEFORE Depreciation</t>
        </is>
      </c>
      <c r="AX1" t="inlineStr">
        <is>
          <t>Net Profit/(Loss) AFTER Depreciation</t>
        </is>
      </c>
      <c r="AY1" t="inlineStr">
        <is>
          <t>Unrestricted - Available for Operations</t>
        </is>
      </c>
      <c r="AZ1" t="inlineStr">
        <is>
          <t>Restricted Resources</t>
        </is>
      </c>
      <c r="BA1" t="inlineStr">
        <is>
          <t>Investment in Capital Assets</t>
        </is>
      </c>
      <c r="BB1" t="inlineStr">
        <is>
          <t>Total Net Resources</t>
        </is>
      </c>
      <c r="BC1" t="inlineStr">
        <is>
          <t>Reserve Percentage</t>
        </is>
      </c>
      <c r="BD1" t="inlineStr">
        <is>
          <t>Check Figure</t>
        </is>
      </c>
      <c r="BF1" t="inlineStr">
        <is>
          <t xml:space="preserve">    Restricted Cash</t>
        </is>
      </c>
      <c r="BG1" t="inlineStr">
        <is>
          <t xml:space="preserve">    Available Cash</t>
        </is>
      </c>
      <c r="BH1" t="inlineStr">
        <is>
          <t>Accounts Receivable</t>
        </is>
      </c>
      <c r="BI1" t="inlineStr">
        <is>
          <t>Deferred Charges</t>
        </is>
      </c>
      <c r="BJ1" t="inlineStr">
        <is>
          <t>Other Assets</t>
        </is>
      </c>
      <c r="BK1" t="inlineStr">
        <is>
          <t>Construction In Progress</t>
        </is>
      </c>
      <c r="BL1" t="inlineStr">
        <is>
          <t>Land</t>
        </is>
      </c>
      <c r="BM1" t="inlineStr">
        <is>
          <t>Buildings and Improvements</t>
        </is>
      </c>
      <c r="BN1" t="inlineStr">
        <is>
          <t>Equipment</t>
        </is>
      </c>
      <c r="BO1" t="inlineStr">
        <is>
          <t>Leasehold Improvements</t>
        </is>
      </c>
      <c r="BP1" t="inlineStr">
        <is>
          <t>Computer Software, Land Use Rights, etc.</t>
        </is>
      </c>
      <c r="BQ1" t="inlineStr">
        <is>
          <t>Less Accumulated Depreciation</t>
        </is>
      </c>
      <c r="BR1" t="inlineStr">
        <is>
          <t>Adjustment for rounding</t>
        </is>
      </c>
      <c r="BS1" t="inlineStr">
        <is>
          <t>Total Assets</t>
        </is>
      </c>
      <c r="BT1" t="inlineStr">
        <is>
          <t>Insurance Fees Payable</t>
        </is>
      </c>
      <c r="BU1" t="inlineStr">
        <is>
          <t>Accounts Payable</t>
        </is>
      </c>
      <c r="BV1" t="inlineStr">
        <is>
          <t>Payroll Liabilities</t>
        </is>
      </c>
      <c r="BW1" t="inlineStr">
        <is>
          <t>Deferred Revenue</t>
        </is>
      </c>
      <c r="BX1" t="inlineStr">
        <is>
          <t>Other Liabilities</t>
        </is>
      </c>
      <c r="BY1" t="inlineStr">
        <is>
          <t>Guarantee Deposits</t>
        </is>
      </c>
      <c r="BZ1" t="inlineStr">
        <is>
          <t>Compensated Absences Liability</t>
        </is>
      </c>
      <c r="CA1" t="inlineStr">
        <is>
          <t>Long Term Debt</t>
        </is>
      </c>
      <c r="CB1" t="inlineStr">
        <is>
          <t>Total Obligations</t>
        </is>
      </c>
      <c r="CC1" t="inlineStr">
        <is>
          <t>Junior Livestock Auction Reserve</t>
        </is>
      </c>
      <c r="CD1" t="inlineStr">
        <is>
          <t>Unrestricted - Available for Operations</t>
        </is>
      </c>
      <c r="CE1" t="inlineStr">
        <is>
          <t>Restricted Resources/Other Resources</t>
        </is>
      </c>
      <c r="CF1" t="inlineStr">
        <is>
          <t xml:space="preserve">Investment in Capital Assets </t>
        </is>
      </c>
      <c r="CG1" t="inlineStr">
        <is>
          <t xml:space="preserve">Adjustment for rounding </t>
        </is>
      </c>
      <c r="CH1" t="inlineStr">
        <is>
          <t>Total Net Resources</t>
        </is>
      </c>
      <c r="CI1" t="inlineStr">
        <is>
          <t>Total Obligations &amp; Net Resources</t>
        </is>
      </c>
      <c r="CJ1" t="inlineStr">
        <is>
          <t>Check Figure</t>
        </is>
      </c>
      <c r="CK1" t="inlineStr">
        <is>
          <t>Profit margin ratio (operating profit/(loss) BEFORE depreciation)/total operating revenues)</t>
        </is>
      </c>
      <c r="CL1" t="inlineStr">
        <is>
          <t>Quick Ratio [(current assets - inventories) / current liabilities]</t>
        </is>
      </c>
      <c r="CM1" t="inlineStr">
        <is>
          <t>Quick Ratio* (with compensated absences liability)</t>
        </is>
      </c>
      <c r="CN1" t="inlineStr">
        <is>
          <t>Debt ratio (total obligations/total assets)</t>
        </is>
      </c>
      <c r="CO1" t="inlineStr">
        <is>
          <t>Equity ratio (total net resources/total assets)</t>
        </is>
      </c>
      <c r="CP1" t="inlineStr">
        <is>
          <t>Debt to equity ratio (total obligations/total net resources)</t>
        </is>
      </c>
      <c r="CQ1" t="inlineStr">
        <is>
          <t># of Permanent Positions</t>
        </is>
      </c>
      <c r="CR1" t="inlineStr">
        <is>
          <t>Paid Fair Admissions</t>
        </is>
      </c>
      <c r="CS1" t="inlineStr">
        <is>
          <t>Free Fair Admissions</t>
        </is>
      </c>
      <c r="CT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482296</v>
      </c>
      <c r="C2" t="n">
        <v>0</v>
      </c>
      <c r="D2" t="n">
        <v>3114077</v>
      </c>
      <c r="E2" t="n">
        <v>0</v>
      </c>
      <c r="F2" t="n">
        <v>3596373</v>
      </c>
      <c r="G2" t="n">
        <v>30000</v>
      </c>
      <c r="H2" t="n">
        <v>0</v>
      </c>
      <c r="I2" t="n">
        <v>0</v>
      </c>
      <c r="J2" t="n">
        <v>315143</v>
      </c>
      <c r="K2" t="n">
        <v>54599</v>
      </c>
      <c r="L2" t="n">
        <v>203738</v>
      </c>
      <c r="M2" t="n">
        <v>120429</v>
      </c>
      <c r="N2" t="n">
        <v>12884</v>
      </c>
      <c r="O2" t="n">
        <v>220</v>
      </c>
      <c r="P2" t="n">
        <v>0</v>
      </c>
      <c r="Q2" t="n">
        <v>0</v>
      </c>
      <c r="R2" t="n">
        <v>10235</v>
      </c>
      <c r="S2" t="n">
        <v>0</v>
      </c>
      <c r="T2" t="n">
        <v>0</v>
      </c>
      <c r="U2" t="n">
        <v>175918</v>
      </c>
      <c r="V2" t="n">
        <v>36432</v>
      </c>
      <c r="W2" t="n">
        <v>588930</v>
      </c>
      <c r="X2" t="n">
        <v>4073</v>
      </c>
      <c r="Y2" t="n">
        <v>0</v>
      </c>
      <c r="Z2" t="n">
        <v>1522601</v>
      </c>
      <c r="AA2" t="n">
        <v>484449</v>
      </c>
      <c r="AB2" t="n">
        <v>469827</v>
      </c>
      <c r="AC2" t="n">
        <v>28707</v>
      </c>
      <c r="AD2" t="n">
        <v>62475</v>
      </c>
      <c r="AE2" t="n">
        <v>12554</v>
      </c>
      <c r="AF2" t="n">
        <v>229</v>
      </c>
      <c r="AG2" t="n">
        <v>37987</v>
      </c>
      <c r="AH2" t="n">
        <v>77734</v>
      </c>
      <c r="AI2" t="n">
        <v>540</v>
      </c>
      <c r="AJ2" t="n">
        <v>0</v>
      </c>
      <c r="AK2" t="n">
        <v>0</v>
      </c>
      <c r="AL2" t="n">
        <v>152082</v>
      </c>
      <c r="AM2" t="n">
        <v>0</v>
      </c>
      <c r="AN2" t="n">
        <v>0</v>
      </c>
      <c r="AO2" t="n">
        <v>0</v>
      </c>
      <c r="AP2" t="n">
        <v>-4195</v>
      </c>
      <c r="AQ2" t="n">
        <v>232</v>
      </c>
      <c r="AS2" t="n">
        <v>1322621</v>
      </c>
      <c r="AT2" t="n">
        <v>238350</v>
      </c>
      <c r="AU2" t="n">
        <v>199980</v>
      </c>
      <c r="AV2" t="n">
        <v>-38370</v>
      </c>
      <c r="AW2" t="n">
        <v>229980</v>
      </c>
      <c r="AX2" t="n">
        <v>-8370</v>
      </c>
      <c r="AY2" t="n">
        <v>447287</v>
      </c>
      <c r="AZ2" t="n">
        <v>0</v>
      </c>
      <c r="BA2" t="n">
        <v>3140716</v>
      </c>
      <c r="BB2" t="n">
        <v>3588003</v>
      </c>
      <c r="BC2" t="n">
        <v>0.3381822910720456</v>
      </c>
      <c r="BD2" t="n">
        <v>0</v>
      </c>
      <c r="BE2" t="n">
        <v>0</v>
      </c>
      <c r="BF2" t="n">
        <v>0</v>
      </c>
      <c r="BG2" t="n">
        <v>469847</v>
      </c>
      <c r="BH2" t="n">
        <v>21652</v>
      </c>
      <c r="BI2" t="n">
        <v>0</v>
      </c>
      <c r="BJ2" t="n">
        <v>0</v>
      </c>
      <c r="BK2" t="n">
        <v>0</v>
      </c>
      <c r="BL2" t="n">
        <v>15523</v>
      </c>
      <c r="BM2" t="n">
        <v>8236618</v>
      </c>
      <c r="BN2" t="n">
        <v>393158</v>
      </c>
      <c r="BO2" t="n">
        <v>0</v>
      </c>
      <c r="BP2" t="n">
        <v>0</v>
      </c>
      <c r="BQ2" t="n">
        <v>-5504583</v>
      </c>
      <c r="BR2" t="n">
        <v>-1</v>
      </c>
      <c r="BS2" t="n">
        <v>3632214</v>
      </c>
      <c r="BT2" t="n">
        <v>0</v>
      </c>
      <c r="BU2" t="n">
        <v>8673</v>
      </c>
      <c r="BV2" t="n">
        <v>1080</v>
      </c>
      <c r="BW2" t="n">
        <v>7585</v>
      </c>
      <c r="BX2" t="n">
        <v>0</v>
      </c>
      <c r="BY2" t="n">
        <v>2600</v>
      </c>
      <c r="BZ2" t="n">
        <v>23774</v>
      </c>
      <c r="CA2" t="n">
        <v>0</v>
      </c>
      <c r="CB2" t="n">
        <v>43712</v>
      </c>
      <c r="CC2" t="n">
        <v>500</v>
      </c>
      <c r="CD2" t="n">
        <v>447287</v>
      </c>
      <c r="CE2" t="n">
        <v>0</v>
      </c>
      <c r="CF2" t="n">
        <v>3140716</v>
      </c>
      <c r="CG2" t="n">
        <v>-1</v>
      </c>
      <c r="CH2" t="n">
        <v>3588502</v>
      </c>
      <c r="CI2" t="n">
        <v>3632214</v>
      </c>
      <c r="CJ2" t="n">
        <v>0</v>
      </c>
      <c r="CK2" t="n">
        <v>0.1313410407585441</v>
      </c>
      <c r="CL2" t="n">
        <v>24.65136924465844</v>
      </c>
      <c r="CM2" t="n">
        <v>11.24402909956076</v>
      </c>
      <c r="CN2" t="n">
        <v>0.01203453320756982</v>
      </c>
      <c r="CO2" t="n">
        <v>0.9879654667924301</v>
      </c>
      <c r="CP2" t="n">
        <v>0.01218112738964615</v>
      </c>
      <c r="CQ2" t="n">
        <v>4</v>
      </c>
      <c r="CR2" t="n">
        <v>45379</v>
      </c>
      <c r="CS2" t="n">
        <v>22849</v>
      </c>
      <c r="CT2" t="n">
        <v>68228</v>
      </c>
    </row>
    <row r="3">
      <c r="A3" t="inlineStr">
        <is>
          <t>4th DAA, Sonoma Marin Fair</t>
        </is>
      </c>
      <c r="B3" t="n">
        <v>1472475.84</v>
      </c>
      <c r="C3" t="n">
        <v>0</v>
      </c>
      <c r="D3" t="n">
        <v>976608.76</v>
      </c>
      <c r="E3" t="n">
        <v>0</v>
      </c>
      <c r="F3" t="n">
        <v>2449084.6</v>
      </c>
      <c r="G3" t="n">
        <v>30000</v>
      </c>
      <c r="H3" t="n">
        <v>0</v>
      </c>
      <c r="I3" t="n">
        <v>2400</v>
      </c>
      <c r="J3" t="n">
        <v>617805</v>
      </c>
      <c r="K3" t="n">
        <v>50250</v>
      </c>
      <c r="L3" t="n">
        <v>6220</v>
      </c>
      <c r="M3" t="n">
        <v>127094.3</v>
      </c>
      <c r="N3" t="n">
        <v>55089.03</v>
      </c>
      <c r="O3" t="n">
        <v>0</v>
      </c>
      <c r="P3" t="n">
        <v>0</v>
      </c>
      <c r="Q3" t="n">
        <v>0</v>
      </c>
      <c r="R3" t="n">
        <v>8874.790000000001</v>
      </c>
      <c r="S3" t="n">
        <v>95489.64999999999</v>
      </c>
      <c r="T3" t="n">
        <v>0</v>
      </c>
      <c r="U3" t="n">
        <v>97790.5</v>
      </c>
      <c r="V3" t="n">
        <v>2650</v>
      </c>
      <c r="W3" t="n">
        <v>652880.27</v>
      </c>
      <c r="X3" t="n">
        <v>0</v>
      </c>
      <c r="Y3" t="n">
        <v>21053.24</v>
      </c>
      <c r="Z3" t="n">
        <v>1735196.78</v>
      </c>
      <c r="AA3" t="n">
        <v>371971.72</v>
      </c>
      <c r="AB3" t="n">
        <v>286329.91</v>
      </c>
      <c r="AC3" t="n">
        <v>80546.38</v>
      </c>
      <c r="AD3" t="n">
        <v>94342.31</v>
      </c>
      <c r="AE3" t="n">
        <v>10804.95</v>
      </c>
      <c r="AF3" t="n">
        <v>53222.56</v>
      </c>
      <c r="AG3" t="n">
        <v>56049.03</v>
      </c>
      <c r="AH3" t="n">
        <v>84965.92</v>
      </c>
      <c r="AI3" t="n">
        <v>0</v>
      </c>
      <c r="AJ3" t="n">
        <v>0</v>
      </c>
      <c r="AK3" t="n">
        <v>0</v>
      </c>
      <c r="AL3" t="n">
        <v>498898.85</v>
      </c>
      <c r="AM3" t="n">
        <v>4343.63</v>
      </c>
      <c r="AN3" t="n">
        <v>0</v>
      </c>
      <c r="AO3" t="n">
        <v>3119.72</v>
      </c>
      <c r="AP3" t="n">
        <v>7900.19</v>
      </c>
      <c r="AQ3" t="n">
        <v>1987.25</v>
      </c>
      <c r="AR3" t="n">
        <v>0</v>
      </c>
      <c r="AS3" t="n">
        <v>1554482.42</v>
      </c>
      <c r="AT3" t="n">
        <v>84120.39</v>
      </c>
      <c r="AU3" t="n">
        <v>180714.3600000003</v>
      </c>
      <c r="AV3" t="n">
        <v>96593.97000000034</v>
      </c>
      <c r="AW3" t="n">
        <v>213114.3600000003</v>
      </c>
      <c r="AX3" t="n">
        <v>128993.9700000003</v>
      </c>
      <c r="AY3" t="n">
        <v>1690755.96</v>
      </c>
      <c r="AZ3" t="n">
        <v>0</v>
      </c>
      <c r="BA3" t="n">
        <v>887322.61</v>
      </c>
      <c r="BB3" t="n">
        <v>2578078.57</v>
      </c>
      <c r="BC3" t="n">
        <v>1.087664896203844</v>
      </c>
      <c r="BD3" t="n">
        <v>0</v>
      </c>
      <c r="BE3" t="n">
        <v>0</v>
      </c>
      <c r="BF3" t="n">
        <v>0</v>
      </c>
      <c r="BG3" t="n">
        <v>1904798.74</v>
      </c>
      <c r="BH3" t="n">
        <v>6869.95</v>
      </c>
      <c r="BI3" t="n">
        <v>8198.15</v>
      </c>
      <c r="BJ3" t="n">
        <v>1422.94</v>
      </c>
      <c r="BK3" t="n">
        <v>10485</v>
      </c>
      <c r="BL3" t="n">
        <v>0</v>
      </c>
      <c r="BM3" t="n">
        <v>4364640.26</v>
      </c>
      <c r="BN3" t="n">
        <v>269954.31</v>
      </c>
      <c r="BO3" t="n">
        <v>0</v>
      </c>
      <c r="BP3" t="n">
        <v>0</v>
      </c>
      <c r="BQ3" t="n">
        <v>-3757756.96</v>
      </c>
      <c r="BR3" t="n">
        <v>0</v>
      </c>
      <c r="BS3" t="n">
        <v>2808612.389999999</v>
      </c>
      <c r="BT3" t="n">
        <v>95</v>
      </c>
      <c r="BU3" t="n">
        <v>19030.95</v>
      </c>
      <c r="BV3" t="n">
        <v>19.41</v>
      </c>
      <c r="BW3" t="n">
        <v>155465.22</v>
      </c>
      <c r="BX3" t="n">
        <v>0</v>
      </c>
      <c r="BY3" t="n">
        <v>30407</v>
      </c>
      <c r="BZ3" t="n">
        <v>24398.67</v>
      </c>
      <c r="CA3" t="n">
        <v>1117.57</v>
      </c>
      <c r="CB3" t="n">
        <v>230533.82</v>
      </c>
      <c r="CC3" t="n">
        <v>0</v>
      </c>
      <c r="CD3" t="n">
        <v>1690755.96</v>
      </c>
      <c r="CE3" t="n">
        <v>0</v>
      </c>
      <c r="CF3" t="n">
        <v>887322.61</v>
      </c>
      <c r="CG3" t="n">
        <v>0</v>
      </c>
      <c r="CH3" t="n">
        <v>2578078.57</v>
      </c>
      <c r="CI3" t="n">
        <v>2808612.39</v>
      </c>
      <c r="CJ3" t="n">
        <v>0</v>
      </c>
      <c r="CK3" t="n">
        <v>0.1041463205112681</v>
      </c>
      <c r="CL3" t="n">
        <v>9.324413496637701</v>
      </c>
      <c r="CM3" t="n">
        <v>8.332751886581704</v>
      </c>
      <c r="CN3" t="n">
        <v>0.08208103788931875</v>
      </c>
      <c r="CO3" t="n">
        <v>0.9179189621106817</v>
      </c>
      <c r="CP3" t="n">
        <v>0.08942078906462499</v>
      </c>
      <c r="CQ3" t="n">
        <v>4</v>
      </c>
      <c r="CR3" t="n">
        <v>47686</v>
      </c>
      <c r="CS3" t="n">
        <v>16050</v>
      </c>
      <c r="CT3" t="n">
        <v>63736</v>
      </c>
    </row>
    <row r="4">
      <c r="A4" t="inlineStr">
        <is>
          <t>14th DAA,     Santa Cruz County Fair</t>
        </is>
      </c>
      <c r="B4" t="n">
        <v>84660</v>
      </c>
      <c r="C4" t="n">
        <v>0</v>
      </c>
      <c r="D4" t="n">
        <v>1926774</v>
      </c>
      <c r="E4" t="n">
        <v>0</v>
      </c>
      <c r="F4" t="n">
        <v>2011434</v>
      </c>
      <c r="G4" t="n">
        <v>30000</v>
      </c>
      <c r="H4" t="n">
        <v>128994</v>
      </c>
      <c r="I4" t="n">
        <v>58430</v>
      </c>
      <c r="J4" t="n">
        <v>503577</v>
      </c>
      <c r="K4" t="n">
        <v>44073</v>
      </c>
      <c r="L4" t="n">
        <v>0</v>
      </c>
      <c r="M4" t="n">
        <v>255706</v>
      </c>
      <c r="N4" t="n">
        <v>9693</v>
      </c>
      <c r="O4" t="n">
        <v>32499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120262</v>
      </c>
      <c r="V4" t="n">
        <v>0</v>
      </c>
      <c r="W4" t="n">
        <v>649617</v>
      </c>
      <c r="X4" t="n">
        <v>4932</v>
      </c>
      <c r="Y4" t="n">
        <v>2908</v>
      </c>
      <c r="Z4" t="n">
        <v>1623267</v>
      </c>
      <c r="AA4" t="n">
        <v>368966</v>
      </c>
      <c r="AB4" t="n">
        <v>547150</v>
      </c>
      <c r="AC4" t="n">
        <v>101906</v>
      </c>
      <c r="AD4" t="n">
        <v>102480</v>
      </c>
      <c r="AE4" t="n">
        <v>41094</v>
      </c>
      <c r="AF4" t="n">
        <v>0</v>
      </c>
      <c r="AG4" t="n">
        <v>16665</v>
      </c>
      <c r="AH4" t="n">
        <v>74952</v>
      </c>
      <c r="AI4" t="n">
        <v>18118</v>
      </c>
      <c r="AJ4" t="n">
        <v>0</v>
      </c>
      <c r="AK4" t="n">
        <v>0</v>
      </c>
      <c r="AL4" t="n">
        <v>134860</v>
      </c>
      <c r="AM4" t="n">
        <v>0</v>
      </c>
      <c r="AN4" t="n">
        <v>57546</v>
      </c>
      <c r="AO4" t="n">
        <v>10188</v>
      </c>
      <c r="AP4" t="n">
        <v>25577</v>
      </c>
      <c r="AQ4" t="n">
        <v>46</v>
      </c>
      <c r="AR4" t="n">
        <v>0</v>
      </c>
      <c r="AS4" t="n">
        <v>1499548</v>
      </c>
      <c r="AT4" t="n">
        <v>111837</v>
      </c>
      <c r="AU4" t="n">
        <v>123719</v>
      </c>
      <c r="AV4" t="n">
        <v>11882</v>
      </c>
      <c r="AW4" t="n">
        <v>341143</v>
      </c>
      <c r="AX4" t="n">
        <v>229306</v>
      </c>
      <c r="AY4" t="n">
        <v>260466</v>
      </c>
      <c r="AZ4" t="n">
        <v>0</v>
      </c>
      <c r="BA4" t="n">
        <v>1980275</v>
      </c>
      <c r="BB4" t="n">
        <v>2240741</v>
      </c>
      <c r="BC4" t="n">
        <v>0.1736963404972698</v>
      </c>
      <c r="BD4" t="n">
        <v>-1</v>
      </c>
      <c r="BE4" t="n">
        <v>-1</v>
      </c>
      <c r="BF4" t="n">
        <v>0</v>
      </c>
      <c r="BG4" t="n">
        <v>433993.94</v>
      </c>
      <c r="BH4" t="n">
        <v>10200.11</v>
      </c>
      <c r="BI4" t="n">
        <v>6554.01</v>
      </c>
      <c r="BJ4" t="n">
        <v>0</v>
      </c>
      <c r="BK4" t="n">
        <v>178016.46</v>
      </c>
      <c r="BL4" t="n">
        <v>8500</v>
      </c>
      <c r="BM4" t="n">
        <v>4425527.64</v>
      </c>
      <c r="BN4" t="n">
        <v>294651.52</v>
      </c>
      <c r="BO4" t="n">
        <v>0</v>
      </c>
      <c r="BP4" t="n">
        <v>0</v>
      </c>
      <c r="BQ4" t="n">
        <v>-2926420.84</v>
      </c>
      <c r="BR4" t="n">
        <v>0</v>
      </c>
      <c r="BS4" t="n">
        <v>2431022.84</v>
      </c>
      <c r="BT4" t="n">
        <v>560</v>
      </c>
      <c r="BU4" t="n">
        <v>37069.54</v>
      </c>
      <c r="BV4" t="n">
        <v>1737.72</v>
      </c>
      <c r="BW4" t="n">
        <v>19655</v>
      </c>
      <c r="BX4" t="n">
        <v>0</v>
      </c>
      <c r="BY4" t="n">
        <v>5720</v>
      </c>
      <c r="BZ4" t="n">
        <v>3513.92</v>
      </c>
      <c r="CA4" t="n">
        <v>85000</v>
      </c>
      <c r="CB4" t="n">
        <v>153256.18</v>
      </c>
      <c r="CC4" t="n">
        <v>37025</v>
      </c>
      <c r="CD4" t="n">
        <v>260466</v>
      </c>
      <c r="CE4" t="n">
        <v>0</v>
      </c>
      <c r="CF4" t="n">
        <v>1980275</v>
      </c>
      <c r="CG4" t="n">
        <v>0</v>
      </c>
      <c r="CH4" t="n">
        <v>2277766</v>
      </c>
      <c r="CI4" t="n">
        <v>2431022.18</v>
      </c>
      <c r="CJ4" t="n">
        <v>0.6599999996833503</v>
      </c>
      <c r="CK4" t="n">
        <v>0.07621605071747285</v>
      </c>
      <c r="CL4" t="n">
        <v>6.860959904705211</v>
      </c>
      <c r="CM4" t="n">
        <v>6.507748455890733</v>
      </c>
      <c r="CN4" t="n">
        <v>0.06304185114114354</v>
      </c>
      <c r="CO4" t="n">
        <v>0.9369578773681946</v>
      </c>
      <c r="CP4" t="n">
        <v>0.06728354888078933</v>
      </c>
      <c r="CQ4" t="n">
        <v>1</v>
      </c>
      <c r="CR4" t="n">
        <v>43835</v>
      </c>
      <c r="CS4" t="n">
        <v>21399</v>
      </c>
      <c r="CT4" t="n">
        <v>65234</v>
      </c>
    </row>
    <row r="5">
      <c r="A5" t="inlineStr">
        <is>
          <t>21-A DAA, Madera District Fair</t>
        </is>
      </c>
      <c r="B5" t="n">
        <v>1943416.84</v>
      </c>
      <c r="C5" t="n">
        <v>0</v>
      </c>
      <c r="D5" t="n">
        <v>5086352.66</v>
      </c>
      <c r="E5" t="n">
        <v>0</v>
      </c>
      <c r="F5" t="n">
        <v>7029769.5</v>
      </c>
      <c r="G5" t="n">
        <v>30000</v>
      </c>
      <c r="H5" t="n">
        <v>0</v>
      </c>
      <c r="I5" t="n">
        <v>0</v>
      </c>
      <c r="J5" t="n">
        <v>234058</v>
      </c>
      <c r="K5" t="n">
        <v>22975</v>
      </c>
      <c r="L5" t="n">
        <v>137299.45</v>
      </c>
      <c r="M5" t="n">
        <v>103692.74</v>
      </c>
      <c r="N5" t="n">
        <v>13205</v>
      </c>
      <c r="O5" t="n">
        <v>0</v>
      </c>
      <c r="P5" t="n">
        <v>0</v>
      </c>
      <c r="Q5" t="n">
        <v>0</v>
      </c>
      <c r="R5" t="n">
        <v>73321.5</v>
      </c>
      <c r="S5" t="n">
        <v>0</v>
      </c>
      <c r="T5" t="n">
        <v>0</v>
      </c>
      <c r="U5" t="n">
        <v>128185</v>
      </c>
      <c r="V5" t="n">
        <v>0</v>
      </c>
      <c r="W5" t="n">
        <v>2013719.09</v>
      </c>
      <c r="X5" t="n">
        <v>5000</v>
      </c>
      <c r="Y5" t="n">
        <v>18143.13</v>
      </c>
      <c r="Z5" t="n">
        <v>2749598.91</v>
      </c>
      <c r="AA5" t="n">
        <v>417160.85</v>
      </c>
      <c r="AB5" t="n">
        <v>619202.8</v>
      </c>
      <c r="AC5" t="n">
        <v>80137.63</v>
      </c>
      <c r="AD5" t="n">
        <v>114983.63</v>
      </c>
      <c r="AE5" t="n">
        <v>43089.77</v>
      </c>
      <c r="AF5" t="n">
        <v>0</v>
      </c>
      <c r="AG5" t="n">
        <v>18946.19</v>
      </c>
      <c r="AH5" t="n">
        <v>35885.64</v>
      </c>
      <c r="AI5" t="n">
        <v>0</v>
      </c>
      <c r="AJ5" t="n">
        <v>0</v>
      </c>
      <c r="AK5" t="n">
        <v>0</v>
      </c>
      <c r="AL5" t="n">
        <v>395417.55</v>
      </c>
      <c r="AM5" t="n">
        <v>0</v>
      </c>
      <c r="AN5" t="n">
        <v>0</v>
      </c>
      <c r="AO5" t="n">
        <v>22505.34</v>
      </c>
      <c r="AP5" t="n">
        <v>33695.3</v>
      </c>
      <c r="AQ5" t="n">
        <v>130.69</v>
      </c>
      <c r="AR5" t="n">
        <v>79734.60000000001</v>
      </c>
      <c r="AS5" t="n">
        <v>1860889.99</v>
      </c>
      <c r="AT5" t="n">
        <v>233952.42</v>
      </c>
      <c r="AU5" t="n">
        <v>888708.9199999999</v>
      </c>
      <c r="AV5" t="n">
        <v>654756.4999999999</v>
      </c>
      <c r="AW5" t="n">
        <v>918708.9199999999</v>
      </c>
      <c r="AX5" t="n">
        <v>684756.4999999999</v>
      </c>
      <c r="AY5" t="n">
        <v>2023230.42</v>
      </c>
      <c r="AZ5" t="n">
        <v>0</v>
      </c>
      <c r="BA5" t="n">
        <v>5691295.58</v>
      </c>
      <c r="BB5" t="n">
        <v>7714526</v>
      </c>
      <c r="BC5" t="n">
        <v>1.087238058602271</v>
      </c>
      <c r="BD5" t="n">
        <v>0</v>
      </c>
      <c r="BE5" t="n">
        <v>0</v>
      </c>
      <c r="BF5" t="n">
        <v>0</v>
      </c>
      <c r="BG5" t="n">
        <v>1825585.21</v>
      </c>
      <c r="BH5" t="n">
        <v>643009.9399999999</v>
      </c>
      <c r="BI5" t="n">
        <v>0</v>
      </c>
      <c r="BJ5" t="n">
        <v>0</v>
      </c>
      <c r="BK5" t="n">
        <v>0</v>
      </c>
      <c r="BL5" t="n">
        <v>1816740.3</v>
      </c>
      <c r="BM5" t="n">
        <v>6200034.67</v>
      </c>
      <c r="BN5" t="n">
        <v>377323.62</v>
      </c>
      <c r="BO5" t="n">
        <v>0</v>
      </c>
      <c r="BP5" t="n">
        <v>0</v>
      </c>
      <c r="BQ5" t="n">
        <v>-2702803.02</v>
      </c>
      <c r="BR5" t="n">
        <v>0</v>
      </c>
      <c r="BS5" t="n">
        <v>8159890.720000001</v>
      </c>
      <c r="BT5" t="n">
        <v>0</v>
      </c>
      <c r="BU5" t="n">
        <v>216875.3</v>
      </c>
      <c r="BV5" t="n">
        <v>18848.78</v>
      </c>
      <c r="BW5" t="n">
        <v>138889.17</v>
      </c>
      <c r="BX5" t="n">
        <v>2345.68</v>
      </c>
      <c r="BY5" t="n">
        <v>8728.889999999999</v>
      </c>
      <c r="BZ5" t="n">
        <v>25625.81</v>
      </c>
      <c r="CA5" t="n">
        <v>0</v>
      </c>
      <c r="CB5" t="n">
        <v>411313.63</v>
      </c>
      <c r="CC5" t="n">
        <v>34051.09</v>
      </c>
      <c r="CD5" t="n">
        <v>2023230.42</v>
      </c>
      <c r="CE5" t="n">
        <v>0</v>
      </c>
      <c r="CF5" t="n">
        <v>5691295.58</v>
      </c>
      <c r="CG5" t="n">
        <v>0</v>
      </c>
      <c r="CH5" t="n">
        <v>7748577.09</v>
      </c>
      <c r="CI5" t="n">
        <v>8159890.72</v>
      </c>
      <c r="CJ5" t="n">
        <v>0</v>
      </c>
      <c r="CK5" t="n">
        <v>0.3232140210588023</v>
      </c>
      <c r="CL5" t="n">
        <v>6.400500669168137</v>
      </c>
      <c r="CM5" t="n">
        <v>6.001734369950249</v>
      </c>
      <c r="CN5" t="n">
        <v>0.050406757163042</v>
      </c>
      <c r="CO5" t="n">
        <v>0.9495932428369579</v>
      </c>
      <c r="CP5" t="n">
        <v>0.05308247246205045</v>
      </c>
      <c r="CQ5" t="n">
        <v>4</v>
      </c>
      <c r="CR5" t="n">
        <v>33157</v>
      </c>
      <c r="CS5" t="n">
        <v>15288</v>
      </c>
      <c r="CT5" t="n">
        <v>48445</v>
      </c>
    </row>
    <row r="6">
      <c r="A6" t="inlineStr">
        <is>
          <t>23rd DAA, Contra Costa County Fair</t>
        </is>
      </c>
      <c r="B6" t="n">
        <v>78069</v>
      </c>
      <c r="C6" t="n">
        <v>0</v>
      </c>
      <c r="D6" t="n">
        <v>1778610</v>
      </c>
      <c r="E6" t="n">
        <v>98</v>
      </c>
      <c r="F6" t="n">
        <v>1856777</v>
      </c>
      <c r="G6" t="n">
        <v>30000</v>
      </c>
      <c r="H6" t="n">
        <v>0</v>
      </c>
      <c r="I6" t="n">
        <v>0</v>
      </c>
      <c r="J6" t="n">
        <v>162351</v>
      </c>
      <c r="K6" t="n">
        <v>33420</v>
      </c>
      <c r="L6" t="n">
        <v>95394</v>
      </c>
      <c r="M6" t="n">
        <v>58521</v>
      </c>
      <c r="N6" t="n">
        <v>14012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78886</v>
      </c>
      <c r="U6" t="n">
        <v>38636</v>
      </c>
      <c r="V6" t="n">
        <v>8837</v>
      </c>
      <c r="W6" t="n">
        <v>510554</v>
      </c>
      <c r="X6" t="n">
        <v>14226</v>
      </c>
      <c r="Y6" t="n">
        <v>12785</v>
      </c>
      <c r="Z6" t="n">
        <v>1027622</v>
      </c>
      <c r="AA6" t="n">
        <v>356200</v>
      </c>
      <c r="AB6" t="n">
        <v>425888</v>
      </c>
      <c r="AC6" t="n">
        <v>45996</v>
      </c>
      <c r="AD6" t="n">
        <v>64694</v>
      </c>
      <c r="AE6" t="n">
        <v>13380</v>
      </c>
      <c r="AF6" t="n">
        <v>6560</v>
      </c>
      <c r="AG6" t="n">
        <v>15633</v>
      </c>
      <c r="AH6" t="n">
        <v>28577</v>
      </c>
      <c r="AI6" t="n">
        <v>0</v>
      </c>
      <c r="AJ6" t="n">
        <v>0</v>
      </c>
      <c r="AK6" t="n">
        <v>0</v>
      </c>
      <c r="AL6" t="n">
        <v>83502</v>
      </c>
      <c r="AM6" t="n">
        <v>0</v>
      </c>
      <c r="AN6" t="n">
        <v>6517</v>
      </c>
      <c r="AO6" t="n">
        <v>0</v>
      </c>
      <c r="AP6" t="n">
        <v>595</v>
      </c>
      <c r="AQ6" t="n">
        <v>-1328</v>
      </c>
      <c r="AR6" t="n">
        <v>360</v>
      </c>
      <c r="AS6" t="n">
        <v>1046574</v>
      </c>
      <c r="AT6" t="n">
        <v>96259</v>
      </c>
      <c r="AU6" t="n">
        <v>-18952</v>
      </c>
      <c r="AV6" t="n">
        <v>-115211</v>
      </c>
      <c r="AW6" t="n">
        <v>11048</v>
      </c>
      <c r="AX6" t="n">
        <v>-85211</v>
      </c>
      <c r="AY6" t="n">
        <v>64485</v>
      </c>
      <c r="AZ6" t="n">
        <v>0</v>
      </c>
      <c r="BA6" t="n">
        <v>1707084</v>
      </c>
      <c r="BB6" t="n">
        <v>1771569</v>
      </c>
      <c r="BC6" t="n">
        <v>0.0616153277264675</v>
      </c>
      <c r="BE6" t="n">
        <v>-3</v>
      </c>
      <c r="BF6" t="n">
        <v>0</v>
      </c>
      <c r="BG6" t="n">
        <v>112923</v>
      </c>
      <c r="BH6" t="n">
        <v>55584</v>
      </c>
      <c r="BI6" t="n">
        <v>8842</v>
      </c>
      <c r="BJ6" t="n">
        <v>0</v>
      </c>
      <c r="BK6" t="n">
        <v>0</v>
      </c>
      <c r="BL6" t="n">
        <v>97504</v>
      </c>
      <c r="BM6" t="n">
        <v>3691227</v>
      </c>
      <c r="BN6" t="n">
        <v>237645</v>
      </c>
      <c r="BO6" t="n">
        <v>740573</v>
      </c>
      <c r="BP6" t="n">
        <v>0</v>
      </c>
      <c r="BQ6" t="n">
        <v>-3059864</v>
      </c>
      <c r="BR6" t="n">
        <v>-1</v>
      </c>
      <c r="BS6" t="n">
        <v>1884433</v>
      </c>
      <c r="BT6" t="n">
        <v>95</v>
      </c>
      <c r="BU6" t="n">
        <v>46937</v>
      </c>
      <c r="BV6" t="n">
        <v>4166</v>
      </c>
      <c r="BW6" t="n">
        <v>0</v>
      </c>
      <c r="BX6" t="n">
        <v>-6481</v>
      </c>
      <c r="BY6" t="n">
        <v>10000</v>
      </c>
      <c r="BZ6" t="n">
        <v>30272</v>
      </c>
      <c r="CA6" t="n">
        <v>0</v>
      </c>
      <c r="CB6" t="n">
        <v>84989</v>
      </c>
      <c r="CC6" t="n">
        <v>27875</v>
      </c>
      <c r="CD6" t="n">
        <v>64485</v>
      </c>
      <c r="CE6" t="n">
        <v>0</v>
      </c>
      <c r="CF6" t="n">
        <v>1707084</v>
      </c>
      <c r="CG6" t="n">
        <v>0</v>
      </c>
      <c r="CH6" t="n">
        <v>1799444</v>
      </c>
      <c r="CI6" t="n">
        <v>1884433</v>
      </c>
      <c r="CK6" t="n">
        <v>-0.01844257908063471</v>
      </c>
      <c r="CL6" t="n">
        <v>3.079609627720818</v>
      </c>
      <c r="CM6" t="n">
        <v>1.982691877772418</v>
      </c>
      <c r="CN6" t="n">
        <v>0.04510056871218027</v>
      </c>
      <c r="CO6" t="n">
        <v>0.9548994312878197</v>
      </c>
      <c r="CP6" t="n">
        <v>0.04723070014960177</v>
      </c>
      <c r="CQ6" t="n">
        <v>5</v>
      </c>
      <c r="CR6" t="n">
        <v>22090</v>
      </c>
      <c r="CS6" t="n">
        <v>24122</v>
      </c>
      <c r="CT6" t="n">
        <v>46212</v>
      </c>
    </row>
    <row r="7">
      <c r="A7" t="inlineStr">
        <is>
          <t>25th DAA,     Napa Town &amp; Country Fair</t>
        </is>
      </c>
      <c r="B7" t="n">
        <v>440069</v>
      </c>
      <c r="C7" t="n">
        <v>0</v>
      </c>
      <c r="D7" t="n">
        <v>2043763</v>
      </c>
      <c r="E7" t="n">
        <v>0</v>
      </c>
      <c r="F7" t="n">
        <v>2483832</v>
      </c>
      <c r="G7" t="n">
        <v>30000</v>
      </c>
      <c r="H7" t="n">
        <v>0</v>
      </c>
      <c r="I7" t="n">
        <v>217953</v>
      </c>
      <c r="J7" t="n">
        <v>342283</v>
      </c>
      <c r="K7" t="n">
        <v>51987</v>
      </c>
      <c r="L7" t="n">
        <v>219911</v>
      </c>
      <c r="M7" t="n">
        <v>8877</v>
      </c>
      <c r="U7" t="n">
        <v>108678</v>
      </c>
      <c r="W7" t="n">
        <v>1508981</v>
      </c>
      <c r="X7" t="n">
        <v>139</v>
      </c>
      <c r="Y7" t="n">
        <v>20062</v>
      </c>
      <c r="Z7" t="n">
        <v>2260918</v>
      </c>
      <c r="AA7" t="n">
        <v>433074</v>
      </c>
      <c r="AB7" t="n">
        <v>1070085</v>
      </c>
      <c r="AC7" t="n">
        <v>50988</v>
      </c>
      <c r="AD7" t="n">
        <v>105924</v>
      </c>
      <c r="AE7" t="n">
        <v>16497</v>
      </c>
      <c r="AF7" t="n">
        <v>0</v>
      </c>
      <c r="AG7" t="n">
        <v>19460</v>
      </c>
      <c r="AH7" t="n">
        <v>64640</v>
      </c>
      <c r="AI7" t="n">
        <v>0</v>
      </c>
      <c r="AJ7" t="n">
        <v>0</v>
      </c>
      <c r="AK7" t="n">
        <v>0</v>
      </c>
      <c r="AL7" t="n">
        <v>287238</v>
      </c>
      <c r="AM7" t="n">
        <v>0</v>
      </c>
      <c r="AN7" t="n">
        <v>0</v>
      </c>
      <c r="AO7" t="n">
        <v>0</v>
      </c>
      <c r="AP7" t="n">
        <v>152</v>
      </c>
      <c r="AQ7" t="n">
        <v>483</v>
      </c>
      <c r="AS7" t="n">
        <v>2048541</v>
      </c>
      <c r="AT7" t="n">
        <v>115641</v>
      </c>
      <c r="AU7" t="n">
        <v>212377</v>
      </c>
      <c r="AV7" t="n">
        <v>96736</v>
      </c>
      <c r="AW7" t="n">
        <v>460330</v>
      </c>
      <c r="AX7" t="n">
        <v>344689</v>
      </c>
      <c r="AY7" t="n">
        <v>-23244</v>
      </c>
      <c r="AZ7" t="n">
        <v>0</v>
      </c>
      <c r="BA7" t="n">
        <v>2851763</v>
      </c>
      <c r="BB7" t="n">
        <v>2828519</v>
      </c>
      <c r="BC7" t="n">
        <v>-0.01134661205218739</v>
      </c>
      <c r="BD7" t="n">
        <v>2</v>
      </c>
      <c r="BE7" t="n">
        <v>2</v>
      </c>
      <c r="BF7" t="n">
        <v>107831</v>
      </c>
      <c r="BG7" t="n">
        <v>545127</v>
      </c>
      <c r="BH7" t="n">
        <v>38905</v>
      </c>
      <c r="BI7" t="n">
        <v>20590</v>
      </c>
      <c r="BJ7" t="n">
        <v>0</v>
      </c>
      <c r="BK7" t="n">
        <v>0</v>
      </c>
      <c r="BL7" t="n">
        <v>231900</v>
      </c>
      <c r="BM7" t="n">
        <v>5424550</v>
      </c>
      <c r="BN7" t="n">
        <v>940534</v>
      </c>
      <c r="BO7" t="n">
        <v>0</v>
      </c>
      <c r="BP7" t="n">
        <v>0</v>
      </c>
      <c r="BQ7" t="n">
        <v>-3745221</v>
      </c>
      <c r="BR7" t="n">
        <v>-1</v>
      </c>
      <c r="BS7" t="n">
        <v>3564215</v>
      </c>
      <c r="BT7" t="n">
        <v>0</v>
      </c>
      <c r="BU7" t="n">
        <v>36672</v>
      </c>
      <c r="BV7" t="n">
        <v>9414</v>
      </c>
      <c r="BW7" t="n">
        <v>102613</v>
      </c>
      <c r="BY7" t="n">
        <v>3000</v>
      </c>
      <c r="BZ7" t="n">
        <v>119160</v>
      </c>
      <c r="CA7" t="n">
        <v>426561</v>
      </c>
      <c r="CB7" t="n">
        <v>697420</v>
      </c>
      <c r="CC7" t="n">
        <v>38278</v>
      </c>
      <c r="CD7" t="n">
        <v>-23244</v>
      </c>
      <c r="CE7" t="n">
        <v>0</v>
      </c>
      <c r="CF7" t="n">
        <v>2851763</v>
      </c>
      <c r="CG7" t="n">
        <v>-2</v>
      </c>
      <c r="CH7" t="n">
        <v>2866795</v>
      </c>
      <c r="CI7" t="n">
        <v>3564215</v>
      </c>
      <c r="CJ7" t="n">
        <v>0</v>
      </c>
      <c r="CK7" t="n">
        <v>0.09393396841459974</v>
      </c>
      <c r="CL7" t="n">
        <v>3.849939683188419</v>
      </c>
      <c r="CM7" t="n">
        <v>2.156221502700667</v>
      </c>
      <c r="CN7" t="n">
        <v>0.1956728199617588</v>
      </c>
      <c r="CO7" t="n">
        <v>0.8043271800382412</v>
      </c>
      <c r="CP7" t="n">
        <v>0.2432751557052388</v>
      </c>
      <c r="CQ7" t="n">
        <v>8</v>
      </c>
      <c r="CR7" t="n">
        <v>30230</v>
      </c>
      <c r="CS7" t="n">
        <v>8982</v>
      </c>
      <c r="CT7" t="n">
        <v>39212</v>
      </c>
    </row>
    <row r="8">
      <c r="A8" t="inlineStr">
        <is>
          <t>27th DAA, Shasta District Fair</t>
        </is>
      </c>
      <c r="B8" t="n">
        <v>275668</v>
      </c>
      <c r="C8" t="n">
        <v>0</v>
      </c>
      <c r="D8" t="n">
        <v>2774792</v>
      </c>
      <c r="E8" t="n">
        <v>0</v>
      </c>
      <c r="F8" t="n">
        <v>3050460</v>
      </c>
      <c r="G8" t="n">
        <v>30000</v>
      </c>
      <c r="H8" t="n">
        <v>0</v>
      </c>
      <c r="I8" t="n">
        <v>0</v>
      </c>
      <c r="J8" t="n">
        <v>162470</v>
      </c>
      <c r="K8" t="n">
        <v>60107</v>
      </c>
      <c r="L8" t="n">
        <v>128165</v>
      </c>
      <c r="M8" t="n">
        <v>76826</v>
      </c>
      <c r="N8" t="n">
        <v>23025</v>
      </c>
      <c r="O8" t="n">
        <v>3390</v>
      </c>
      <c r="P8" t="n">
        <v>0</v>
      </c>
      <c r="Q8" t="n">
        <v>54290</v>
      </c>
      <c r="R8" t="n">
        <v>0</v>
      </c>
      <c r="S8" t="n">
        <v>0</v>
      </c>
      <c r="T8" t="n">
        <v>24852</v>
      </c>
      <c r="U8" t="n">
        <v>72709</v>
      </c>
      <c r="V8" t="n">
        <v>0</v>
      </c>
      <c r="W8" t="n">
        <v>315297</v>
      </c>
      <c r="X8" t="n">
        <v>10870</v>
      </c>
      <c r="Y8" t="n">
        <v>5930</v>
      </c>
      <c r="Z8" t="n">
        <v>937931</v>
      </c>
      <c r="AA8" t="n">
        <v>290200</v>
      </c>
      <c r="AB8" t="n">
        <v>322266</v>
      </c>
      <c r="AC8" t="n">
        <v>24341</v>
      </c>
      <c r="AD8" t="n">
        <v>62066</v>
      </c>
      <c r="AE8" t="n">
        <v>10648</v>
      </c>
      <c r="AF8" t="n">
        <v>0</v>
      </c>
      <c r="AG8" t="n">
        <v>22104</v>
      </c>
      <c r="AH8" t="n">
        <v>31714</v>
      </c>
      <c r="AI8" t="n">
        <v>6640</v>
      </c>
      <c r="AJ8" t="n">
        <v>0</v>
      </c>
      <c r="AK8" t="n">
        <v>48296</v>
      </c>
      <c r="AL8" t="n">
        <v>67882</v>
      </c>
      <c r="AM8" t="n">
        <v>0</v>
      </c>
      <c r="AN8" t="n">
        <v>0</v>
      </c>
      <c r="AO8" t="n">
        <v>0</v>
      </c>
      <c r="AP8" t="n">
        <v>0</v>
      </c>
      <c r="AQ8" t="n">
        <v>-149</v>
      </c>
      <c r="AR8" t="n">
        <v>1398</v>
      </c>
      <c r="AS8" t="n">
        <v>887406</v>
      </c>
      <c r="AT8" t="n">
        <v>168891</v>
      </c>
      <c r="AU8" t="n">
        <v>50525</v>
      </c>
      <c r="AV8" t="n">
        <v>-118366</v>
      </c>
      <c r="AW8" t="n">
        <v>80525</v>
      </c>
      <c r="AX8" t="n">
        <v>-88366</v>
      </c>
      <c r="AY8" t="n">
        <v>316221</v>
      </c>
      <c r="AZ8" t="n">
        <v>0</v>
      </c>
      <c r="BA8" t="n">
        <v>2645874</v>
      </c>
      <c r="BB8" t="n">
        <v>2962095</v>
      </c>
      <c r="BC8" t="n">
        <v>0.356343094367178</v>
      </c>
      <c r="BD8" t="n">
        <v>-1</v>
      </c>
      <c r="BE8" t="n">
        <v>-1</v>
      </c>
      <c r="BF8" t="n">
        <v>0</v>
      </c>
      <c r="BG8" t="n">
        <v>406354</v>
      </c>
      <c r="BH8" t="n">
        <v>76178</v>
      </c>
      <c r="BI8" t="n">
        <v>2389</v>
      </c>
      <c r="BJ8" t="n">
        <v>0</v>
      </c>
      <c r="BK8" t="n">
        <v>0</v>
      </c>
      <c r="BL8" t="n">
        <v>111973</v>
      </c>
      <c r="BM8" t="n">
        <v>6795004</v>
      </c>
      <c r="BN8" t="n">
        <v>256629</v>
      </c>
      <c r="BO8" t="n">
        <v>0</v>
      </c>
      <c r="BP8" t="n">
        <v>0</v>
      </c>
      <c r="BQ8" t="n">
        <v>-4370373</v>
      </c>
      <c r="BR8" t="n">
        <v>0</v>
      </c>
      <c r="BS8" t="n">
        <v>3278154</v>
      </c>
      <c r="BT8" t="n">
        <v>0</v>
      </c>
      <c r="BU8" t="n">
        <v>39973</v>
      </c>
      <c r="BV8" t="n">
        <v>616</v>
      </c>
      <c r="BW8" t="n">
        <v>12278</v>
      </c>
      <c r="BX8" t="n">
        <v>575</v>
      </c>
      <c r="BY8" t="n">
        <v>22000</v>
      </c>
      <c r="BZ8" t="n">
        <v>30227</v>
      </c>
      <c r="CA8" t="n">
        <v>147358</v>
      </c>
      <c r="CB8" t="n">
        <v>253027</v>
      </c>
      <c r="CC8" t="n">
        <v>63032</v>
      </c>
      <c r="CD8" t="n">
        <v>316221</v>
      </c>
      <c r="CE8" t="n">
        <v>0</v>
      </c>
      <c r="CF8" t="n">
        <v>2645874</v>
      </c>
      <c r="CG8" t="n">
        <v>0</v>
      </c>
      <c r="CH8" t="n">
        <v>3025127</v>
      </c>
      <c r="CI8" t="n">
        <v>3278154</v>
      </c>
      <c r="CJ8" t="n">
        <v>0</v>
      </c>
      <c r="CK8" t="n">
        <v>0.05386856815693265</v>
      </c>
      <c r="CL8" t="n">
        <v>6.396065851912728</v>
      </c>
      <c r="CM8" t="n">
        <v>4.566448059506572</v>
      </c>
      <c r="CN8" t="n">
        <v>0.07718581860400701</v>
      </c>
      <c r="CO8" t="n">
        <v>0.922814181395993</v>
      </c>
      <c r="CP8" t="n">
        <v>0.08364177768404434</v>
      </c>
      <c r="CQ8" t="n">
        <v>4</v>
      </c>
      <c r="CR8" t="n">
        <v>21666</v>
      </c>
      <c r="CS8" t="n">
        <v>19027</v>
      </c>
      <c r="CT8" t="n">
        <v>40693</v>
      </c>
    </row>
    <row r="9">
      <c r="A9" t="inlineStr">
        <is>
          <t>36th DAA,    Dixon May Fair</t>
        </is>
      </c>
      <c r="B9" t="n">
        <v>445963</v>
      </c>
      <c r="C9" t="n">
        <v>0</v>
      </c>
      <c r="D9" t="n">
        <v>798994</v>
      </c>
      <c r="E9" t="n">
        <v>0</v>
      </c>
      <c r="F9" t="n">
        <v>1244957</v>
      </c>
      <c r="G9" t="n">
        <v>30000</v>
      </c>
      <c r="H9" t="n">
        <v>0</v>
      </c>
      <c r="I9" t="n">
        <v>0</v>
      </c>
      <c r="J9" t="n">
        <v>337339</v>
      </c>
      <c r="K9" t="n">
        <v>56555</v>
      </c>
      <c r="L9" t="n">
        <v>0</v>
      </c>
      <c r="M9" t="n">
        <v>228362</v>
      </c>
      <c r="N9" t="n">
        <v>18957</v>
      </c>
      <c r="O9" t="n">
        <v>680</v>
      </c>
      <c r="R9" t="n">
        <v>67355</v>
      </c>
      <c r="S9" t="n">
        <v>0</v>
      </c>
      <c r="T9" t="n">
        <v>0</v>
      </c>
      <c r="U9" t="n">
        <v>90639</v>
      </c>
      <c r="V9" t="n">
        <v>0</v>
      </c>
      <c r="W9" t="n">
        <v>275459</v>
      </c>
      <c r="X9" t="n">
        <v>2873</v>
      </c>
      <c r="Y9" t="n">
        <v>1903</v>
      </c>
      <c r="Z9" t="n">
        <v>1080122</v>
      </c>
      <c r="AA9" t="n">
        <v>305121</v>
      </c>
      <c r="AB9" t="n">
        <v>335906</v>
      </c>
      <c r="AC9" t="n">
        <v>47514</v>
      </c>
      <c r="AD9" t="n">
        <v>93717</v>
      </c>
      <c r="AE9" t="n">
        <v>15876</v>
      </c>
      <c r="AF9" t="n">
        <v>0</v>
      </c>
      <c r="AG9" t="n">
        <v>20835</v>
      </c>
      <c r="AH9" t="n">
        <v>47222</v>
      </c>
      <c r="AI9" t="n">
        <v>268</v>
      </c>
      <c r="AJ9" t="n">
        <v>0</v>
      </c>
      <c r="AK9" t="n">
        <v>0</v>
      </c>
      <c r="AL9" t="n">
        <v>137406</v>
      </c>
      <c r="AM9" t="n">
        <v>0</v>
      </c>
      <c r="AN9" t="n">
        <v>0</v>
      </c>
      <c r="AO9" t="n">
        <v>0</v>
      </c>
      <c r="AP9" t="n">
        <v>10</v>
      </c>
      <c r="AQ9" t="n">
        <v>216</v>
      </c>
      <c r="AR9" t="n">
        <v>0</v>
      </c>
      <c r="AS9" t="n">
        <v>1004091</v>
      </c>
      <c r="AT9" t="n">
        <v>62328</v>
      </c>
      <c r="AU9" t="n">
        <v>76031</v>
      </c>
      <c r="AV9" t="n">
        <v>13703</v>
      </c>
      <c r="AW9" t="n">
        <v>106031</v>
      </c>
      <c r="AX9" t="n">
        <v>43703</v>
      </c>
      <c r="AY9" t="n">
        <v>539452</v>
      </c>
      <c r="AZ9" t="n">
        <v>0</v>
      </c>
      <c r="BA9" t="n">
        <v>749210</v>
      </c>
      <c r="BB9" t="n">
        <v>1288662</v>
      </c>
      <c r="BC9" t="n">
        <v>0.5372540935034773</v>
      </c>
      <c r="BD9" t="n">
        <v>-2</v>
      </c>
      <c r="BE9" t="n">
        <v>-2</v>
      </c>
      <c r="BF9" t="n">
        <v>0</v>
      </c>
      <c r="BG9" t="n">
        <v>724342</v>
      </c>
      <c r="BH9" t="n">
        <v>3033</v>
      </c>
      <c r="BI9" t="n">
        <v>8664</v>
      </c>
      <c r="BJ9" t="n">
        <v>0</v>
      </c>
      <c r="BK9" t="n">
        <v>0</v>
      </c>
      <c r="BL9" t="n">
        <v>35602</v>
      </c>
      <c r="BM9" t="n">
        <v>3190426</v>
      </c>
      <c r="BN9" t="n">
        <v>144555</v>
      </c>
      <c r="BO9" t="n">
        <v>0</v>
      </c>
      <c r="BP9" t="n">
        <v>0</v>
      </c>
      <c r="BQ9" t="n">
        <v>-2544237</v>
      </c>
      <c r="BR9" t="n">
        <v>0</v>
      </c>
      <c r="BS9" t="n">
        <v>1562385</v>
      </c>
      <c r="BT9" t="n">
        <v>0</v>
      </c>
      <c r="BU9" t="n">
        <v>12825</v>
      </c>
      <c r="BV9" t="n">
        <v>4831</v>
      </c>
      <c r="BW9" t="n">
        <v>42974</v>
      </c>
      <c r="BX9" t="n">
        <v>0</v>
      </c>
      <c r="BY9" t="n">
        <v>20535</v>
      </c>
      <c r="BZ9" t="n">
        <v>39379</v>
      </c>
      <c r="CA9" t="n">
        <v>87455</v>
      </c>
      <c r="CB9" t="n">
        <v>207999</v>
      </c>
      <c r="CC9" t="n">
        <v>65723</v>
      </c>
      <c r="CD9" t="n">
        <v>539452</v>
      </c>
      <c r="CE9" t="n">
        <v>0</v>
      </c>
      <c r="CF9" t="n">
        <v>749210</v>
      </c>
      <c r="CG9" t="n">
        <v>0</v>
      </c>
      <c r="CH9" t="n">
        <v>1354385</v>
      </c>
      <c r="CI9" t="n">
        <v>1562384</v>
      </c>
      <c r="CJ9" t="n">
        <v>1</v>
      </c>
      <c r="CK9" t="n">
        <v>0.07039112248431195</v>
      </c>
      <c r="CL9" t="n">
        <v>8.961682991437195</v>
      </c>
      <c r="CM9" t="n">
        <v>6.034103729758429</v>
      </c>
      <c r="CN9" t="n">
        <v>0.1331291583060513</v>
      </c>
      <c r="CO9" t="n">
        <v>0.8668702016468413</v>
      </c>
      <c r="CP9" t="n">
        <v>0.153574500603595</v>
      </c>
      <c r="CQ9" t="n">
        <v>3</v>
      </c>
      <c r="CR9" t="n">
        <v>36318</v>
      </c>
      <c r="CS9" t="n">
        <v>22479</v>
      </c>
      <c r="CT9" t="n">
        <v>58797</v>
      </c>
    </row>
    <row r="10">
      <c r="A10" t="inlineStr">
        <is>
          <t>45th DAA, California Mid-Winter Fair</t>
        </is>
      </c>
      <c r="B10" t="n">
        <v>1389966</v>
      </c>
      <c r="C10" t="n">
        <v>0</v>
      </c>
      <c r="D10" t="n">
        <v>986768</v>
      </c>
      <c r="E10" t="n">
        <v>0</v>
      </c>
      <c r="F10" t="n">
        <v>2376734</v>
      </c>
      <c r="G10" t="n">
        <v>0</v>
      </c>
      <c r="H10" t="n">
        <v>0</v>
      </c>
      <c r="I10" t="n">
        <v>0</v>
      </c>
      <c r="J10" t="n">
        <v>416062</v>
      </c>
      <c r="K10" t="n">
        <v>62842</v>
      </c>
      <c r="L10" t="n">
        <v>317424</v>
      </c>
      <c r="M10" t="n">
        <v>199927</v>
      </c>
      <c r="N10" t="n">
        <v>43601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194054</v>
      </c>
      <c r="V10" t="n">
        <v>303</v>
      </c>
      <c r="W10" t="n">
        <v>67210</v>
      </c>
      <c r="X10" t="n">
        <v>20</v>
      </c>
      <c r="Y10" t="n">
        <v>4244</v>
      </c>
      <c r="Z10" t="n">
        <v>1305687</v>
      </c>
      <c r="AA10" t="n">
        <v>389238</v>
      </c>
      <c r="AB10" t="n">
        <v>424089</v>
      </c>
      <c r="AC10" t="n">
        <v>36738</v>
      </c>
      <c r="AD10" t="n">
        <v>167221</v>
      </c>
      <c r="AE10" t="n">
        <v>58571</v>
      </c>
      <c r="AF10" t="n">
        <v>558</v>
      </c>
      <c r="AG10" t="n">
        <v>11669</v>
      </c>
      <c r="AH10" t="n">
        <v>73583</v>
      </c>
      <c r="AI10" t="n">
        <v>0</v>
      </c>
      <c r="AJ10" t="n">
        <v>0</v>
      </c>
      <c r="AK10" t="n">
        <v>0</v>
      </c>
      <c r="AL10" t="n">
        <v>149223</v>
      </c>
      <c r="AM10" t="n">
        <v>0</v>
      </c>
      <c r="AN10" t="n">
        <v>3100</v>
      </c>
      <c r="AO10" t="n">
        <v>0</v>
      </c>
      <c r="AP10" t="n">
        <v>17016</v>
      </c>
      <c r="AQ10" t="n">
        <v>488</v>
      </c>
      <c r="AR10" t="n">
        <v>0</v>
      </c>
      <c r="AS10" t="n">
        <v>1331494</v>
      </c>
      <c r="AT10" t="n">
        <v>94865</v>
      </c>
      <c r="AU10" t="n">
        <v>-25807</v>
      </c>
      <c r="AV10" t="n">
        <v>-120672</v>
      </c>
      <c r="AW10" t="n">
        <v>-25807</v>
      </c>
      <c r="AX10" t="n">
        <v>-120672</v>
      </c>
      <c r="AY10" t="n">
        <v>1081585</v>
      </c>
      <c r="AZ10" t="n">
        <v>0</v>
      </c>
      <c r="BA10" t="n">
        <v>1174480</v>
      </c>
      <c r="BB10" t="n">
        <v>2256065</v>
      </c>
      <c r="BC10" t="n">
        <v>0.8123093307217306</v>
      </c>
      <c r="BD10" t="n">
        <v>-3</v>
      </c>
      <c r="BE10" t="n">
        <v>-3</v>
      </c>
      <c r="BF10" t="n">
        <v>0</v>
      </c>
      <c r="BG10" t="n">
        <v>1336320</v>
      </c>
      <c r="BH10" t="n">
        <v>60</v>
      </c>
      <c r="BI10" t="n">
        <v>19543</v>
      </c>
      <c r="BJ10" t="n">
        <v>0</v>
      </c>
      <c r="BK10" t="n">
        <v>0</v>
      </c>
      <c r="BL10" t="n">
        <v>0</v>
      </c>
      <c r="BM10" t="n">
        <v>0</v>
      </c>
      <c r="BN10" t="n">
        <v>317556</v>
      </c>
      <c r="BO10" t="n">
        <v>3386669</v>
      </c>
      <c r="BP10" t="n">
        <v>0</v>
      </c>
      <c r="BQ10" t="n">
        <v>-2288655</v>
      </c>
      <c r="BR10" t="n">
        <v>0</v>
      </c>
      <c r="BS10" t="n">
        <v>2771493</v>
      </c>
      <c r="BT10" t="n">
        <v>-1249</v>
      </c>
      <c r="BU10" t="n">
        <v>11044</v>
      </c>
      <c r="BV10" t="n">
        <v>0</v>
      </c>
      <c r="BW10" t="n">
        <v>95628</v>
      </c>
      <c r="BX10" t="n">
        <v>0</v>
      </c>
      <c r="BY10" t="n">
        <v>1700</v>
      </c>
      <c r="BZ10" t="n">
        <v>32156</v>
      </c>
      <c r="CA10" t="n">
        <v>241090</v>
      </c>
      <c r="CB10" t="n">
        <v>380369</v>
      </c>
      <c r="CC10" t="n">
        <v>135061</v>
      </c>
      <c r="CD10" t="n">
        <v>1081585</v>
      </c>
      <c r="CE10" t="n">
        <v>0</v>
      </c>
      <c r="CF10" t="n">
        <v>1174480</v>
      </c>
      <c r="CG10" t="n">
        <v>0</v>
      </c>
      <c r="CH10" t="n">
        <v>2391126</v>
      </c>
      <c r="CI10" t="n">
        <v>2771495</v>
      </c>
      <c r="CJ10" t="n">
        <v>-2</v>
      </c>
      <c r="CK10" t="n">
        <v>-0.01976507386532913</v>
      </c>
      <c r="CL10" t="n">
        <v>12.47519206893011</v>
      </c>
      <c r="CM10" t="n">
        <v>9.594985604434266</v>
      </c>
      <c r="CN10" t="n">
        <v>0.1372433558374493</v>
      </c>
      <c r="CO10" t="n">
        <v>0.8627573657952591</v>
      </c>
      <c r="CP10" t="n">
        <v>0.159075264122426</v>
      </c>
      <c r="CQ10" t="n">
        <v>3</v>
      </c>
      <c r="CR10" t="n">
        <v>63840</v>
      </c>
      <c r="CS10" t="n">
        <v>38516</v>
      </c>
      <c r="CT10" t="n">
        <v>102356</v>
      </c>
    </row>
    <row r="11">
      <c r="A11" t="inlineStr">
        <is>
          <t>El Dorado County Fair</t>
        </is>
      </c>
      <c r="B11" t="n">
        <v>431550</v>
      </c>
      <c r="C11" t="n">
        <v>0</v>
      </c>
      <c r="D11" t="n">
        <v>1684070</v>
      </c>
      <c r="E11" t="n">
        <v>0</v>
      </c>
      <c r="F11" t="n">
        <v>2115620</v>
      </c>
      <c r="G11" t="n">
        <v>30000</v>
      </c>
      <c r="H11" t="n">
        <v>0</v>
      </c>
      <c r="I11" t="n">
        <v>0</v>
      </c>
      <c r="J11" t="n">
        <v>212410</v>
      </c>
      <c r="K11" t="n">
        <v>77882</v>
      </c>
      <c r="L11" t="n">
        <v>0</v>
      </c>
      <c r="M11" t="n">
        <v>216125</v>
      </c>
      <c r="N11" t="n">
        <v>30096</v>
      </c>
      <c r="O11" t="n">
        <v>25663</v>
      </c>
      <c r="P11" t="n">
        <v>0</v>
      </c>
      <c r="Q11" t="n">
        <v>0</v>
      </c>
      <c r="R11" t="n">
        <v>0</v>
      </c>
      <c r="S11" t="n">
        <v>0</v>
      </c>
      <c r="T11" t="n">
        <v>73100</v>
      </c>
      <c r="U11" t="n">
        <v>101401</v>
      </c>
      <c r="V11" t="n">
        <v>90796</v>
      </c>
      <c r="W11" t="n">
        <v>500015</v>
      </c>
      <c r="X11" t="n">
        <v>-3213</v>
      </c>
      <c r="Y11" t="n">
        <v>2700</v>
      </c>
      <c r="Z11" t="n">
        <v>1326975</v>
      </c>
      <c r="AA11" t="n">
        <v>504908</v>
      </c>
      <c r="AB11" t="n">
        <v>450099</v>
      </c>
      <c r="AC11" t="n">
        <v>44699</v>
      </c>
      <c r="AD11" t="n">
        <v>56954</v>
      </c>
      <c r="AE11" t="n">
        <v>17861</v>
      </c>
      <c r="AF11" t="n">
        <v>44931</v>
      </c>
      <c r="AG11" t="n">
        <v>10198</v>
      </c>
      <c r="AH11" t="n">
        <v>39252</v>
      </c>
      <c r="AI11" t="n">
        <v>18416</v>
      </c>
      <c r="AJ11" t="n">
        <v>0</v>
      </c>
      <c r="AK11" t="n">
        <v>0</v>
      </c>
      <c r="AL11" t="n">
        <v>96065</v>
      </c>
      <c r="AM11" t="n">
        <v>0</v>
      </c>
      <c r="AN11" t="n">
        <v>12307</v>
      </c>
      <c r="AO11" t="n">
        <v>1392</v>
      </c>
      <c r="AP11" t="n">
        <v>-954</v>
      </c>
      <c r="AQ11" t="n">
        <v>254</v>
      </c>
      <c r="AS11" t="n">
        <v>1296382</v>
      </c>
      <c r="AT11" t="n">
        <v>123844</v>
      </c>
      <c r="AU11" t="n">
        <v>30593</v>
      </c>
      <c r="AV11" t="n">
        <v>-93251</v>
      </c>
      <c r="AW11" t="n">
        <v>60593</v>
      </c>
      <c r="AX11" t="n">
        <v>-63251</v>
      </c>
      <c r="AY11" t="n">
        <v>460269</v>
      </c>
      <c r="AZ11" t="n">
        <v>0</v>
      </c>
      <c r="BA11" t="n">
        <v>1592101</v>
      </c>
      <c r="BB11" t="n">
        <v>2052370</v>
      </c>
      <c r="BC11" t="n">
        <v>0.3550411838485878</v>
      </c>
      <c r="BD11" t="n">
        <v>-1</v>
      </c>
      <c r="BE11" t="n">
        <v>-1</v>
      </c>
      <c r="BF11" t="n">
        <v>0</v>
      </c>
      <c r="BG11" t="n">
        <v>566571</v>
      </c>
      <c r="BH11" t="n">
        <v>15385</v>
      </c>
      <c r="BI11" t="n">
        <v>11392</v>
      </c>
      <c r="BJ11" t="n">
        <v>0</v>
      </c>
      <c r="BK11" t="n">
        <v>0</v>
      </c>
      <c r="BL11" t="n">
        <v>90987</v>
      </c>
      <c r="BM11" t="n">
        <v>4716335</v>
      </c>
      <c r="BN11" t="n">
        <v>163466</v>
      </c>
      <c r="BO11" t="n">
        <v>0</v>
      </c>
      <c r="BP11" t="n">
        <v>0</v>
      </c>
      <c r="BQ11" t="n">
        <v>-3330917</v>
      </c>
      <c r="BR11" t="n">
        <v>-1</v>
      </c>
      <c r="BS11" t="n">
        <v>2233218</v>
      </c>
      <c r="BT11" t="n">
        <v>0</v>
      </c>
      <c r="BU11" t="n">
        <v>52545</v>
      </c>
      <c r="BV11" t="n">
        <v>8697</v>
      </c>
      <c r="BW11" t="n">
        <v>48114</v>
      </c>
      <c r="BX11" t="n">
        <v>1497</v>
      </c>
      <c r="BY11" t="n">
        <v>1100</v>
      </c>
      <c r="BZ11" t="n">
        <v>21126</v>
      </c>
      <c r="CA11" t="n">
        <v>47770</v>
      </c>
      <c r="CB11" t="n">
        <v>180849</v>
      </c>
      <c r="CC11" t="n">
        <v>0</v>
      </c>
      <c r="CD11" t="n">
        <v>460269</v>
      </c>
      <c r="CE11" t="n">
        <v>0</v>
      </c>
      <c r="CF11" t="n">
        <v>1592101</v>
      </c>
      <c r="CG11" t="n">
        <v>-1</v>
      </c>
      <c r="CH11" t="n">
        <v>2052369</v>
      </c>
      <c r="CI11" t="n">
        <v>2233218</v>
      </c>
      <c r="CJ11" t="n">
        <v>0</v>
      </c>
      <c r="CK11" t="n">
        <v>0.02305469206277436</v>
      </c>
      <c r="CL11" t="n">
        <v>5.19821710896537</v>
      </c>
      <c r="CM11" t="n">
        <v>4.373011519473396</v>
      </c>
      <c r="CN11" t="n">
        <v>0.0809813462008635</v>
      </c>
      <c r="CO11" t="n">
        <v>0.9190186537991365</v>
      </c>
      <c r="CP11" t="n">
        <v>0.08811719529967564</v>
      </c>
      <c r="CQ11" t="n">
        <v>7</v>
      </c>
      <c r="CR11" t="n">
        <v>26498</v>
      </c>
      <c r="CS11" t="n">
        <v>30081</v>
      </c>
      <c r="CT11" t="n">
        <v>56579</v>
      </c>
    </row>
    <row r="12">
      <c r="A12" t="inlineStr">
        <is>
          <t>Humboldt County Fair</t>
        </is>
      </c>
      <c r="B12" t="n">
        <v>231592</v>
      </c>
      <c r="C12" t="n">
        <v>0</v>
      </c>
      <c r="D12" t="n">
        <v>1105954</v>
      </c>
      <c r="E12" t="n">
        <v>-2761</v>
      </c>
      <c r="F12" t="n">
        <v>1334785</v>
      </c>
      <c r="G12" t="n">
        <v>30000</v>
      </c>
      <c r="H12" t="n">
        <v>0</v>
      </c>
      <c r="I12" t="n">
        <v>12500</v>
      </c>
      <c r="J12" t="n">
        <v>269471</v>
      </c>
      <c r="K12" t="n">
        <v>44150</v>
      </c>
      <c r="L12" t="n">
        <v>136750</v>
      </c>
      <c r="M12" t="n">
        <v>166740</v>
      </c>
      <c r="N12" t="n">
        <v>40737</v>
      </c>
      <c r="O12" t="n">
        <v>0</v>
      </c>
      <c r="P12" t="n">
        <v>540315</v>
      </c>
      <c r="Q12" t="n">
        <v>0</v>
      </c>
      <c r="R12" t="n">
        <v>12500</v>
      </c>
      <c r="S12" t="n">
        <v>0</v>
      </c>
      <c r="T12" t="n">
        <v>0</v>
      </c>
      <c r="U12" t="n">
        <v>357888</v>
      </c>
      <c r="V12" t="n">
        <v>0</v>
      </c>
      <c r="W12" t="n">
        <v>200675</v>
      </c>
      <c r="X12" t="n">
        <v>6125</v>
      </c>
      <c r="Y12" t="n">
        <v>0</v>
      </c>
      <c r="Z12" t="n">
        <v>1775351</v>
      </c>
      <c r="AA12" t="n">
        <v>270770</v>
      </c>
      <c r="AB12" t="n">
        <v>332503</v>
      </c>
      <c r="AC12" t="n">
        <v>64540</v>
      </c>
      <c r="AD12" t="n">
        <v>119610</v>
      </c>
      <c r="AE12" t="n">
        <v>220395</v>
      </c>
      <c r="AF12" t="n">
        <v>0</v>
      </c>
      <c r="AG12" t="n">
        <v>52092</v>
      </c>
      <c r="AH12" t="n">
        <v>93820</v>
      </c>
      <c r="AI12" t="n">
        <v>0</v>
      </c>
      <c r="AJ12" t="n">
        <v>494427</v>
      </c>
      <c r="AK12" t="n">
        <v>0</v>
      </c>
      <c r="AL12" t="n">
        <v>104187</v>
      </c>
      <c r="AM12" t="n">
        <v>0</v>
      </c>
      <c r="AN12" t="n">
        <v>0</v>
      </c>
      <c r="AO12" t="n">
        <v>0</v>
      </c>
      <c r="AP12" t="n">
        <v>3299</v>
      </c>
      <c r="AQ12" t="n">
        <v>-2155</v>
      </c>
      <c r="AS12" t="n">
        <v>1753488</v>
      </c>
      <c r="AT12" t="n">
        <v>72973</v>
      </c>
      <c r="AU12" t="n">
        <v>21863</v>
      </c>
      <c r="AV12" t="n">
        <v>-51110</v>
      </c>
      <c r="AW12" t="n">
        <v>64363</v>
      </c>
      <c r="AX12" t="n">
        <v>-8610</v>
      </c>
      <c r="AY12" t="n">
        <v>253355</v>
      </c>
      <c r="AZ12" t="n">
        <v>12500</v>
      </c>
      <c r="BA12" t="n">
        <v>1060320</v>
      </c>
      <c r="BB12" t="n">
        <v>1326175</v>
      </c>
      <c r="BC12" t="n">
        <v>0.1444863038697727</v>
      </c>
      <c r="BD12" t="n">
        <v>0</v>
      </c>
      <c r="BE12" t="n">
        <v>0</v>
      </c>
      <c r="BF12" t="n">
        <v>6931</v>
      </c>
      <c r="BG12" t="n">
        <v>186754</v>
      </c>
      <c r="BH12" t="n">
        <v>164064</v>
      </c>
      <c r="BI12" t="n">
        <v>27241</v>
      </c>
      <c r="BJ12" t="n">
        <v>5509</v>
      </c>
      <c r="BK12" t="n">
        <v>1800</v>
      </c>
      <c r="BL12" t="n">
        <v>0</v>
      </c>
      <c r="BM12" t="n">
        <v>4459452</v>
      </c>
      <c r="BN12" t="n">
        <v>242422</v>
      </c>
      <c r="BO12" t="n">
        <v>90148</v>
      </c>
      <c r="BP12" t="n">
        <v>0</v>
      </c>
      <c r="BQ12" t="n">
        <v>-3733501</v>
      </c>
      <c r="BR12" t="n">
        <v>-2</v>
      </c>
      <c r="BS12" t="n">
        <v>1450818</v>
      </c>
      <c r="BT12" t="n">
        <v>-1840</v>
      </c>
      <c r="BU12" t="n">
        <v>71323</v>
      </c>
      <c r="BV12" t="n">
        <v>0</v>
      </c>
      <c r="BW12" t="n">
        <v>580</v>
      </c>
      <c r="BX12" t="n">
        <v>0</v>
      </c>
      <c r="BY12" t="n">
        <v>5900</v>
      </c>
      <c r="BZ12" t="n">
        <v>0</v>
      </c>
      <c r="CA12" t="n">
        <v>26679</v>
      </c>
      <c r="CB12" t="n">
        <v>102642</v>
      </c>
      <c r="CC12" t="n">
        <v>22001</v>
      </c>
      <c r="CD12" t="n">
        <v>253355</v>
      </c>
      <c r="CE12" t="n">
        <v>12500</v>
      </c>
      <c r="CF12" t="n">
        <v>1060320</v>
      </c>
      <c r="CG12" t="n">
        <v>0</v>
      </c>
      <c r="CH12" t="n">
        <v>1348176</v>
      </c>
      <c r="CI12" t="n">
        <v>1450818</v>
      </c>
      <c r="CJ12" t="n">
        <v>0</v>
      </c>
      <c r="CK12" t="n">
        <v>0.012314747900556</v>
      </c>
      <c r="CL12" t="n">
        <v>4.618274686360465</v>
      </c>
      <c r="CM12" t="n">
        <v>4.618274686360465</v>
      </c>
      <c r="CN12" t="n">
        <v>0.07074767476003192</v>
      </c>
      <c r="CO12" t="n">
        <v>0.929252325239968</v>
      </c>
      <c r="CP12" t="n">
        <v>0.07613397657279168</v>
      </c>
      <c r="CQ12" t="n">
        <v>1</v>
      </c>
      <c r="CR12" t="n">
        <v>43792</v>
      </c>
      <c r="CS12" t="n">
        <v>12093</v>
      </c>
      <c r="CT12" t="n">
        <v>55885</v>
      </c>
    </row>
    <row r="13">
      <c r="A13" t="inlineStr">
        <is>
          <t>Salinas Valley Fair</t>
        </is>
      </c>
      <c r="B13" t="n">
        <v>875055</v>
      </c>
      <c r="C13" t="n">
        <v>0</v>
      </c>
      <c r="D13" t="n">
        <v>5514846</v>
      </c>
      <c r="E13" t="n">
        <v>0</v>
      </c>
      <c r="F13" t="n">
        <v>6389901</v>
      </c>
      <c r="G13" t="n">
        <v>30000</v>
      </c>
      <c r="H13" t="n">
        <v>0</v>
      </c>
      <c r="I13" t="n">
        <v>749373</v>
      </c>
      <c r="J13" t="n">
        <v>143086</v>
      </c>
      <c r="K13" t="n">
        <v>26667</v>
      </c>
      <c r="L13" t="n">
        <v>83519</v>
      </c>
      <c r="M13" t="n">
        <v>68595</v>
      </c>
      <c r="N13" t="n">
        <v>36876</v>
      </c>
      <c r="O13" t="n">
        <v>4639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442065</v>
      </c>
      <c r="V13" t="n">
        <v>253842</v>
      </c>
      <c r="W13" t="n">
        <v>472979</v>
      </c>
      <c r="X13" t="n">
        <v>1019</v>
      </c>
      <c r="Y13" t="n">
        <v>0</v>
      </c>
      <c r="Z13" t="n">
        <v>1533287</v>
      </c>
      <c r="AA13" t="n">
        <v>470564</v>
      </c>
      <c r="AB13" t="n">
        <v>325532</v>
      </c>
      <c r="AC13" t="n">
        <v>32657</v>
      </c>
      <c r="AD13" t="n">
        <v>63652</v>
      </c>
      <c r="AE13" t="n">
        <v>104056</v>
      </c>
      <c r="AF13" t="n">
        <v>0</v>
      </c>
      <c r="AG13" t="n">
        <v>21159</v>
      </c>
      <c r="AH13" t="n">
        <v>39898</v>
      </c>
      <c r="AI13" t="n">
        <v>4432</v>
      </c>
      <c r="AJ13" t="n">
        <v>0</v>
      </c>
      <c r="AK13" t="n">
        <v>0</v>
      </c>
      <c r="AL13" t="n">
        <v>130955</v>
      </c>
      <c r="AM13" t="n">
        <v>0</v>
      </c>
      <c r="AN13" t="n">
        <v>201317</v>
      </c>
      <c r="AO13" t="n">
        <v>3600</v>
      </c>
      <c r="AP13" t="n">
        <v>30227</v>
      </c>
      <c r="AQ13" t="n">
        <v>214</v>
      </c>
      <c r="AR13" t="n">
        <v>0</v>
      </c>
      <c r="AS13" t="n">
        <v>1428263</v>
      </c>
      <c r="AT13" t="n">
        <v>306731</v>
      </c>
      <c r="AU13" t="n">
        <v>105024</v>
      </c>
      <c r="AV13" t="n">
        <v>-201707</v>
      </c>
      <c r="AW13" t="n">
        <v>884397</v>
      </c>
      <c r="AX13" t="n">
        <v>577666</v>
      </c>
      <c r="AY13" t="n">
        <v>940289</v>
      </c>
      <c r="AZ13" t="n">
        <v>0</v>
      </c>
      <c r="BA13" t="n">
        <v>6027277</v>
      </c>
      <c r="BB13" t="n">
        <v>6967566</v>
      </c>
      <c r="BC13" t="n">
        <v>0.6583444365638541</v>
      </c>
      <c r="BD13" t="n">
        <v>1</v>
      </c>
      <c r="BE13" t="n">
        <v>1</v>
      </c>
      <c r="BF13" t="n">
        <v>0</v>
      </c>
      <c r="BG13" t="n">
        <v>965051</v>
      </c>
      <c r="BH13" t="n">
        <v>11382</v>
      </c>
      <c r="BI13" t="n">
        <v>0</v>
      </c>
      <c r="BJ13" t="n">
        <v>10525</v>
      </c>
      <c r="BK13" t="n">
        <v>0</v>
      </c>
      <c r="BL13" t="n">
        <v>0</v>
      </c>
      <c r="BM13" t="n">
        <v>8603774</v>
      </c>
      <c r="BN13" t="n">
        <v>399839</v>
      </c>
      <c r="BO13" t="n">
        <v>0</v>
      </c>
      <c r="BP13" t="n">
        <v>0</v>
      </c>
      <c r="BQ13" t="n">
        <v>-2976336</v>
      </c>
      <c r="BR13" t="n">
        <v>0</v>
      </c>
      <c r="BS13" t="n">
        <v>7014235</v>
      </c>
      <c r="BT13" t="n">
        <v>4355</v>
      </c>
      <c r="BU13" t="n">
        <v>2328</v>
      </c>
      <c r="BV13" t="n">
        <v>0</v>
      </c>
      <c r="BW13" t="n">
        <v>652</v>
      </c>
      <c r="BX13" t="n">
        <v>203</v>
      </c>
      <c r="BY13" t="n">
        <v>29581</v>
      </c>
      <c r="BZ13" t="n">
        <v>9550</v>
      </c>
      <c r="CA13" t="n">
        <v>0</v>
      </c>
      <c r="CB13" t="n">
        <v>46669</v>
      </c>
      <c r="CC13" t="n">
        <v>0</v>
      </c>
      <c r="CD13" t="n">
        <v>940289</v>
      </c>
      <c r="CE13" t="n">
        <v>0</v>
      </c>
      <c r="CF13" t="n">
        <v>6027277</v>
      </c>
      <c r="CG13" t="n">
        <v>0</v>
      </c>
      <c r="CH13" t="n">
        <v>6967566</v>
      </c>
      <c r="CI13" t="n">
        <v>7014235</v>
      </c>
      <c r="CJ13" t="n">
        <v>0</v>
      </c>
      <c r="CK13" t="n">
        <v>0.06849598281339371</v>
      </c>
      <c r="CL13" t="n">
        <v>26.30547697944449</v>
      </c>
      <c r="CM13" t="n">
        <v>20.92251815980629</v>
      </c>
      <c r="CN13" t="n">
        <v>0.006653469694129153</v>
      </c>
      <c r="CO13" t="n">
        <v>0.9933465303058708</v>
      </c>
      <c r="CP13" t="n">
        <v>0.00669803486612111</v>
      </c>
      <c r="CQ13" t="n">
        <v>7</v>
      </c>
      <c r="CR13" t="n">
        <v>16242</v>
      </c>
      <c r="CS13" t="n">
        <v>10227</v>
      </c>
      <c r="CT13" t="n">
        <v>26469</v>
      </c>
    </row>
    <row r="14">
      <c r="A14" t="inlineStr">
        <is>
          <t>Napa County Fair</t>
        </is>
      </c>
      <c r="B14" t="n">
        <v>61893</v>
      </c>
      <c r="C14" t="n">
        <v>0</v>
      </c>
      <c r="D14" t="n">
        <v>1334048</v>
      </c>
      <c r="E14" t="n">
        <v>-259</v>
      </c>
      <c r="F14" t="n">
        <v>1395682</v>
      </c>
      <c r="G14" t="n">
        <v>30000</v>
      </c>
      <c r="H14" t="n">
        <v>0</v>
      </c>
      <c r="I14" t="n">
        <v>0</v>
      </c>
      <c r="J14" t="n">
        <v>194390</v>
      </c>
      <c r="K14" t="n">
        <v>4385</v>
      </c>
      <c r="L14" t="n">
        <v>525</v>
      </c>
      <c r="M14" t="n">
        <v>53425</v>
      </c>
      <c r="N14" t="n">
        <v>11955</v>
      </c>
      <c r="O14" t="n">
        <v>0</v>
      </c>
      <c r="P14" t="n">
        <v>0</v>
      </c>
      <c r="Q14" t="n">
        <v>0</v>
      </c>
      <c r="R14" t="n">
        <v>0</v>
      </c>
      <c r="S14" t="n">
        <v>113732</v>
      </c>
      <c r="T14" t="n">
        <v>0</v>
      </c>
      <c r="U14" t="n">
        <v>81932</v>
      </c>
      <c r="V14" t="n">
        <v>750704</v>
      </c>
      <c r="W14" t="n">
        <v>179071</v>
      </c>
      <c r="X14" t="n">
        <v>-1692</v>
      </c>
      <c r="Y14" t="n">
        <v>59045</v>
      </c>
      <c r="Z14" t="n">
        <v>1447472</v>
      </c>
      <c r="AA14" t="n">
        <v>205986</v>
      </c>
      <c r="AB14" t="n">
        <v>124806</v>
      </c>
      <c r="AC14" t="n">
        <v>43220</v>
      </c>
      <c r="AD14" t="n">
        <v>6027</v>
      </c>
      <c r="AE14" t="n">
        <v>217113</v>
      </c>
      <c r="AF14" t="n">
        <v>450826</v>
      </c>
      <c r="AG14" t="n">
        <v>5805</v>
      </c>
      <c r="AH14" t="n">
        <v>20664</v>
      </c>
      <c r="AI14" t="n">
        <v>0</v>
      </c>
      <c r="AJ14" t="n">
        <v>0</v>
      </c>
      <c r="AK14" t="n">
        <v>0</v>
      </c>
      <c r="AL14" t="n">
        <v>118295</v>
      </c>
      <c r="AM14" t="n">
        <v>67966</v>
      </c>
      <c r="AN14" t="n">
        <v>161850</v>
      </c>
      <c r="AO14" t="n">
        <v>9160</v>
      </c>
      <c r="AP14" t="n">
        <v>682</v>
      </c>
      <c r="AQ14" t="n">
        <v>11707</v>
      </c>
      <c r="AR14" t="n">
        <v>0</v>
      </c>
      <c r="AS14" t="n">
        <v>1444107</v>
      </c>
      <c r="AT14" t="n">
        <v>111738</v>
      </c>
      <c r="AU14" t="n">
        <v>3365</v>
      </c>
      <c r="AV14" t="n">
        <v>-108373</v>
      </c>
      <c r="AW14" t="n">
        <v>33365</v>
      </c>
      <c r="AX14" t="n">
        <v>-78373</v>
      </c>
      <c r="AY14" t="n">
        <v>21951</v>
      </c>
      <c r="AZ14" t="n">
        <v>0</v>
      </c>
      <c r="BA14" t="n">
        <v>1295356</v>
      </c>
      <c r="BB14" t="n">
        <v>1317307</v>
      </c>
      <c r="BC14" t="n">
        <v>0.01520039720048445</v>
      </c>
      <c r="BF14" t="n">
        <v>0</v>
      </c>
      <c r="BG14" t="n">
        <v>278313</v>
      </c>
      <c r="BH14" t="n">
        <v>38699</v>
      </c>
      <c r="BI14" t="n">
        <v>8569</v>
      </c>
      <c r="BJ14" t="n">
        <v>4326</v>
      </c>
      <c r="BK14" t="n">
        <v>12005</v>
      </c>
      <c r="BL14" t="n">
        <v>0</v>
      </c>
      <c r="BM14" t="n">
        <v>2921846</v>
      </c>
      <c r="BN14" t="n">
        <v>467478</v>
      </c>
      <c r="BO14" t="n">
        <v>0</v>
      </c>
      <c r="BP14" t="n">
        <v>0</v>
      </c>
      <c r="BQ14" t="n">
        <v>-1997320</v>
      </c>
      <c r="BR14" t="n">
        <v>1</v>
      </c>
      <c r="BS14" t="n">
        <v>1733917</v>
      </c>
      <c r="BT14" t="n">
        <v>0</v>
      </c>
      <c r="BU14" t="n">
        <v>77115</v>
      </c>
      <c r="BV14" t="n">
        <v>-2082</v>
      </c>
      <c r="BW14" t="n">
        <v>167172</v>
      </c>
      <c r="BX14" t="n">
        <v>192</v>
      </c>
      <c r="BY14" t="n">
        <v>429</v>
      </c>
      <c r="BZ14" t="n">
        <v>8130</v>
      </c>
      <c r="CA14" t="n">
        <v>165654</v>
      </c>
      <c r="CB14" t="n">
        <v>416610</v>
      </c>
      <c r="CC14" t="n">
        <v>0</v>
      </c>
      <c r="CD14" t="n">
        <v>21951</v>
      </c>
      <c r="CE14" t="n">
        <v>0</v>
      </c>
      <c r="CF14" t="n">
        <v>1295356</v>
      </c>
      <c r="CG14" t="n">
        <v>0</v>
      </c>
      <c r="CH14" t="n">
        <v>1317307</v>
      </c>
      <c r="CI14" t="n">
        <v>1733917</v>
      </c>
      <c r="CK14" t="n">
        <v>0.002324742723866161</v>
      </c>
      <c r="CL14" t="n">
        <v>1.305510941991385</v>
      </c>
      <c r="CM14" t="n">
        <v>1.263217456446548</v>
      </c>
      <c r="CN14" t="n">
        <v>0.2402710164327358</v>
      </c>
      <c r="CO14" t="n">
        <v>0.7597289835672641</v>
      </c>
      <c r="CP14" t="n">
        <v>0.3162588523404187</v>
      </c>
      <c r="CQ14" t="n">
        <v>4</v>
      </c>
      <c r="CR14" t="n">
        <v>7935</v>
      </c>
      <c r="CS14" t="n">
        <v>416</v>
      </c>
      <c r="CT14" t="n">
        <v>8351</v>
      </c>
    </row>
    <row r="15">
      <c r="A15" t="inlineStr">
        <is>
          <t xml:space="preserve">Placer County Fair    </t>
        </is>
      </c>
      <c r="B15" t="n">
        <v>20275</v>
      </c>
      <c r="C15" t="n">
        <v>21720</v>
      </c>
      <c r="D15" t="n">
        <v>813415</v>
      </c>
      <c r="F15" t="n">
        <v>855410</v>
      </c>
      <c r="G15" t="n">
        <v>0</v>
      </c>
      <c r="H15" t="n">
        <v>0</v>
      </c>
      <c r="I15" t="n">
        <v>25000</v>
      </c>
      <c r="J15" t="n">
        <v>41214</v>
      </c>
      <c r="K15" t="n">
        <v>26860</v>
      </c>
      <c r="L15" t="n">
        <v>35537</v>
      </c>
      <c r="M15" t="n">
        <v>51582</v>
      </c>
      <c r="N15" t="n">
        <v>1826</v>
      </c>
      <c r="O15" t="n">
        <v>0</v>
      </c>
      <c r="P15" t="n">
        <v>0</v>
      </c>
      <c r="Q15" t="n">
        <v>0</v>
      </c>
      <c r="R15" t="n">
        <v>0</v>
      </c>
      <c r="S15" t="n">
        <v>319628</v>
      </c>
      <c r="T15" t="n">
        <v>0</v>
      </c>
      <c r="U15" t="n">
        <v>36618</v>
      </c>
      <c r="V15" t="n">
        <v>8538</v>
      </c>
      <c r="W15" t="n">
        <v>391118</v>
      </c>
      <c r="X15" t="n">
        <v>0</v>
      </c>
      <c r="Y15" t="n">
        <v>7652</v>
      </c>
      <c r="Z15" t="n">
        <v>920573</v>
      </c>
      <c r="AA15" t="n">
        <v>162592</v>
      </c>
      <c r="AB15" t="n">
        <v>108292</v>
      </c>
      <c r="AC15" t="n">
        <v>28763</v>
      </c>
      <c r="AD15" t="n">
        <v>75118</v>
      </c>
      <c r="AE15" t="n">
        <v>58215</v>
      </c>
      <c r="AF15" t="n">
        <v>0</v>
      </c>
      <c r="AG15" t="n">
        <v>6496</v>
      </c>
      <c r="AH15" t="n">
        <v>0</v>
      </c>
      <c r="AI15" t="n">
        <v>0</v>
      </c>
      <c r="AJ15" t="n">
        <v>0</v>
      </c>
      <c r="AK15" t="n">
        <v>0</v>
      </c>
      <c r="AL15" t="n">
        <v>30300</v>
      </c>
      <c r="AM15" t="n">
        <v>311394</v>
      </c>
      <c r="AN15" t="n">
        <v>0</v>
      </c>
      <c r="AO15" t="n">
        <v>0</v>
      </c>
      <c r="AP15" t="n">
        <v>0</v>
      </c>
      <c r="AQ15" t="n">
        <v>463</v>
      </c>
      <c r="AR15" t="n">
        <v>183640</v>
      </c>
      <c r="AS15" t="n">
        <v>965273</v>
      </c>
      <c r="AT15" t="n">
        <v>59276</v>
      </c>
      <c r="AU15" t="n">
        <v>-44700</v>
      </c>
      <c r="AV15" t="n">
        <v>-103976</v>
      </c>
      <c r="AW15" t="n">
        <v>-19700</v>
      </c>
      <c r="AX15" t="n">
        <v>-78976</v>
      </c>
      <c r="AY15" t="n">
        <v>-29723</v>
      </c>
      <c r="AZ15" t="n">
        <v>29724</v>
      </c>
      <c r="BA15" t="n">
        <v>776433</v>
      </c>
      <c r="BB15" t="n">
        <v>776434</v>
      </c>
      <c r="BC15" t="n">
        <v>-0.03079232507280324</v>
      </c>
      <c r="BD15" t="n">
        <v>0</v>
      </c>
      <c r="BE15" t="n">
        <v>0</v>
      </c>
      <c r="BF15" t="n">
        <v>29724</v>
      </c>
      <c r="BG15" t="n">
        <v>29688</v>
      </c>
      <c r="BH15" t="n">
        <v>28661</v>
      </c>
      <c r="BI15" t="n">
        <v>0</v>
      </c>
      <c r="BJ15" t="n">
        <v>2541</v>
      </c>
      <c r="BK15" t="n">
        <v>1897</v>
      </c>
      <c r="BL15" t="n">
        <v>0</v>
      </c>
      <c r="BM15" t="n">
        <v>0</v>
      </c>
      <c r="BN15" t="n">
        <v>343780</v>
      </c>
      <c r="BO15" t="n">
        <v>3141966</v>
      </c>
      <c r="BP15" t="n">
        <v>0</v>
      </c>
      <c r="BQ15" t="n">
        <v>-2681212.47</v>
      </c>
      <c r="BR15" t="n">
        <v>0</v>
      </c>
      <c r="BS15" t="n">
        <v>897044.5299999998</v>
      </c>
      <c r="BT15" t="n">
        <v>1889</v>
      </c>
      <c r="BU15" t="n">
        <v>30947</v>
      </c>
      <c r="BV15" t="n">
        <v>110</v>
      </c>
      <c r="BW15" t="n">
        <v>0</v>
      </c>
      <c r="BX15" t="n">
        <v>9750</v>
      </c>
      <c r="BY15" t="n">
        <v>17323</v>
      </c>
      <c r="BZ15" t="n">
        <v>0</v>
      </c>
      <c r="CA15" t="n">
        <v>29998</v>
      </c>
      <c r="CB15" t="n">
        <v>90017</v>
      </c>
      <c r="CC15" t="n">
        <v>30594</v>
      </c>
      <c r="CD15" t="n">
        <v>-29723</v>
      </c>
      <c r="CE15" t="n">
        <v>29724</v>
      </c>
      <c r="CF15" t="n">
        <v>776433</v>
      </c>
      <c r="CG15" t="n">
        <v>0</v>
      </c>
      <c r="CH15" t="n">
        <v>807028</v>
      </c>
      <c r="CI15" t="n">
        <v>897045</v>
      </c>
      <c r="CJ15" t="n">
        <v>-0.470000000204891</v>
      </c>
      <c r="CK15" t="n">
        <v>-0.04855671413347991</v>
      </c>
      <c r="CL15" t="n">
        <v>0.9721754777653743</v>
      </c>
      <c r="CM15" t="n">
        <v>0.9721754777653743</v>
      </c>
      <c r="CN15" t="n">
        <v>0.1003484186008024</v>
      </c>
      <c r="CO15" t="n">
        <v>0.8996521053419725</v>
      </c>
      <c r="CP15" t="n">
        <v>0.1115413591597813</v>
      </c>
      <c r="CQ15" t="n">
        <v>6</v>
      </c>
      <c r="CR15" t="n">
        <v>9477</v>
      </c>
      <c r="CS15" t="n">
        <v>3759</v>
      </c>
      <c r="CT15" t="n">
        <v>13236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V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Net Operating Profit/(Loss) BEFORE Depreciation</t>
        </is>
      </c>
      <c r="AW1" t="inlineStr">
        <is>
          <t>Net Operating Profit/(Loss) AFTER Depreciation</t>
        </is>
      </c>
      <c r="AX1" t="inlineStr">
        <is>
          <t>Net Profit/(Loss) BEFORE Depreciation</t>
        </is>
      </c>
      <c r="AY1" t="inlineStr">
        <is>
          <t>Net Profit/(Loss) AFTER Depreciation</t>
        </is>
      </c>
      <c r="AZ1" t="inlineStr">
        <is>
          <t>Unrestricted - Available for Operations</t>
        </is>
      </c>
      <c r="BA1" t="inlineStr">
        <is>
          <t>Restricted Resources</t>
        </is>
      </c>
      <c r="BB1" t="inlineStr">
        <is>
          <t>Investment in Capital Assets</t>
        </is>
      </c>
      <c r="BC1" t="inlineStr">
        <is>
          <t>Total Net Resources</t>
        </is>
      </c>
      <c r="BD1" t="inlineStr">
        <is>
          <t>Reserve Percentage</t>
        </is>
      </c>
      <c r="BE1" t="inlineStr">
        <is>
          <t>Check Figure</t>
        </is>
      </c>
      <c r="BG1" t="inlineStr">
        <is>
          <t xml:space="preserve">    Restricted Cash</t>
        </is>
      </c>
      <c r="BH1" t="inlineStr">
        <is>
          <t xml:space="preserve">    Available Cash</t>
        </is>
      </c>
      <c r="BI1" t="inlineStr">
        <is>
          <t>Accounts Receivable</t>
        </is>
      </c>
      <c r="BJ1" t="inlineStr">
        <is>
          <t>Deferred Charges</t>
        </is>
      </c>
      <c r="BK1" t="inlineStr">
        <is>
          <t>Other Assets</t>
        </is>
      </c>
      <c r="BL1" t="inlineStr">
        <is>
          <t>Construction in Progress</t>
        </is>
      </c>
      <c r="BM1" t="inlineStr">
        <is>
          <t>Land</t>
        </is>
      </c>
      <c r="BN1" t="inlineStr">
        <is>
          <t>Buildings and Improvements</t>
        </is>
      </c>
      <c r="BO1" t="inlineStr">
        <is>
          <t>Equipment</t>
        </is>
      </c>
      <c r="BP1" t="inlineStr">
        <is>
          <t>Leasehold Improvements</t>
        </is>
      </c>
      <c r="BQ1" t="inlineStr">
        <is>
          <t>Computer Software, Land Use Rights, etc.</t>
        </is>
      </c>
      <c r="BR1" t="inlineStr">
        <is>
          <t>Less Accumulated Depreciation</t>
        </is>
      </c>
      <c r="BS1" t="inlineStr">
        <is>
          <t>Adjustment for rounding</t>
        </is>
      </c>
      <c r="BT1" t="inlineStr">
        <is>
          <t>Total Assets</t>
        </is>
      </c>
      <c r="BU1" t="inlineStr">
        <is>
          <t>Insurance Fees Payable</t>
        </is>
      </c>
      <c r="BV1" t="inlineStr">
        <is>
          <t>Accounts Payable</t>
        </is>
      </c>
      <c r="BW1" t="inlineStr">
        <is>
          <t>Payroll Liabilities</t>
        </is>
      </c>
      <c r="BX1" t="inlineStr">
        <is>
          <t>Deferred Revenue</t>
        </is>
      </c>
      <c r="BY1" t="inlineStr">
        <is>
          <t>Other Liabilities</t>
        </is>
      </c>
      <c r="BZ1" t="inlineStr">
        <is>
          <t>Guarantee Deposits</t>
        </is>
      </c>
      <c r="CA1" t="inlineStr">
        <is>
          <t>Compensated Absences Liability</t>
        </is>
      </c>
      <c r="CB1" t="inlineStr">
        <is>
          <t>Long Term Debt</t>
        </is>
      </c>
      <c r="CC1" t="inlineStr">
        <is>
          <t>Total Obligations</t>
        </is>
      </c>
      <c r="CD1" t="inlineStr">
        <is>
          <t>Net Resources</t>
        </is>
      </c>
      <c r="CE1" t="inlineStr">
        <is>
          <t>Junior Livestock Auction Reserve</t>
        </is>
      </c>
      <c r="CF1" t="inlineStr">
        <is>
          <t>Unrestricted - Available for Operations</t>
        </is>
      </c>
      <c r="CG1" t="inlineStr">
        <is>
          <t>Restricted Resources/Other Resources</t>
        </is>
      </c>
      <c r="CH1" t="inlineStr">
        <is>
          <t xml:space="preserve">Investment in Capital Assets </t>
        </is>
      </c>
      <c r="CI1" t="inlineStr">
        <is>
          <t>Adjustment for rounding</t>
        </is>
      </c>
      <c r="CJ1" t="inlineStr">
        <is>
          <t>Total Net Resources</t>
        </is>
      </c>
      <c r="CK1" t="inlineStr">
        <is>
          <t>Total Obligations &amp; Net Resources</t>
        </is>
      </c>
      <c r="CL1" t="inlineStr">
        <is>
          <t>Check Figure</t>
        </is>
      </c>
      <c r="CM1" t="inlineStr">
        <is>
          <t>Profit margin ratio (operating profit/(loss) BEFORE depreciation)/total operating revenues)</t>
        </is>
      </c>
      <c r="CN1" t="inlineStr">
        <is>
          <t>Quick Ratio [(current assets - inventories) / current liabilities]</t>
        </is>
      </c>
      <c r="CO1" t="inlineStr">
        <is>
          <t>Quick Ratio* (with compensated absences liability)</t>
        </is>
      </c>
      <c r="CP1" t="inlineStr">
        <is>
          <t>Debt ratio (total obligations/total assets)</t>
        </is>
      </c>
      <c r="CQ1" t="inlineStr">
        <is>
          <t>Equity ratio (total net resources/total assets)</t>
        </is>
      </c>
      <c r="CR1" t="inlineStr">
        <is>
          <t>Debt to equity ratio (total obligations/total net resources)</t>
        </is>
      </c>
      <c r="CS1" t="inlineStr">
        <is>
          <t># of Permanent Positions</t>
        </is>
      </c>
      <c r="CT1" t="inlineStr">
        <is>
          <t>Paid Fair Admissions</t>
        </is>
      </c>
      <c r="CU1" t="inlineStr">
        <is>
          <t>Free Fair Admissions</t>
        </is>
      </c>
      <c r="CV1" t="inlineStr">
        <is>
          <t xml:space="preserve">Total Admissions </t>
        </is>
      </c>
    </row>
    <row r="2">
      <c r="A2" t="inlineStr">
        <is>
          <t>2nd DAA,         San Joaquin County Fair</t>
        </is>
      </c>
      <c r="C2" t="n">
        <v>-344199</v>
      </c>
      <c r="D2" t="n">
        <v>0</v>
      </c>
      <c r="E2" t="n">
        <v>3111808</v>
      </c>
      <c r="F2" t="n">
        <v>0</v>
      </c>
      <c r="G2" t="n">
        <v>2767609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589481</v>
      </c>
      <c r="R2" t="n">
        <v>733033</v>
      </c>
      <c r="S2" t="n">
        <v>0</v>
      </c>
      <c r="T2" t="n">
        <v>0</v>
      </c>
      <c r="U2" t="n">
        <v>0</v>
      </c>
      <c r="V2" t="n">
        <v>22151</v>
      </c>
      <c r="W2" t="n">
        <v>0</v>
      </c>
      <c r="X2" t="n">
        <v>901342</v>
      </c>
      <c r="Y2" t="n">
        <v>-12550</v>
      </c>
      <c r="Z2" t="n">
        <v>0</v>
      </c>
      <c r="AA2" t="n">
        <v>2233457</v>
      </c>
      <c r="AB2" t="n">
        <v>397002</v>
      </c>
      <c r="AC2" t="n">
        <v>681486</v>
      </c>
      <c r="AD2" t="n">
        <v>23360</v>
      </c>
      <c r="AE2" t="n">
        <v>387</v>
      </c>
      <c r="AF2" t="n">
        <v>722</v>
      </c>
      <c r="AG2" t="n">
        <v>0</v>
      </c>
      <c r="AH2" t="n">
        <v>0</v>
      </c>
      <c r="AI2" t="n">
        <v>0</v>
      </c>
      <c r="AJ2" t="n">
        <v>0</v>
      </c>
      <c r="AK2" t="n">
        <v>674909</v>
      </c>
      <c r="AL2" t="n">
        <v>452483</v>
      </c>
      <c r="AM2" t="n">
        <v>125</v>
      </c>
      <c r="AN2" t="n">
        <v>0</v>
      </c>
      <c r="AO2" t="n">
        <v>0</v>
      </c>
      <c r="AP2" t="n">
        <v>0</v>
      </c>
      <c r="AQ2" t="n">
        <v>9422</v>
      </c>
      <c r="AR2" t="n">
        <v>-275</v>
      </c>
      <c r="AS2" t="n">
        <v>0</v>
      </c>
      <c r="AT2" t="n">
        <v>2239621</v>
      </c>
      <c r="AU2" t="n">
        <v>270862</v>
      </c>
      <c r="AV2" t="n">
        <v>-6164</v>
      </c>
      <c r="AW2" t="n">
        <v>-277026</v>
      </c>
      <c r="AX2" t="n">
        <v>-6164</v>
      </c>
      <c r="AY2" t="n">
        <v>-277026</v>
      </c>
      <c r="AZ2" t="n">
        <v>-361088</v>
      </c>
      <c r="BA2" t="n">
        <v>0</v>
      </c>
      <c r="BB2" t="n">
        <v>2851672</v>
      </c>
      <c r="BC2" t="n">
        <v>2490584</v>
      </c>
      <c r="BD2" t="n">
        <v>-0.1612272790798086</v>
      </c>
      <c r="BE2" t="n">
        <v>-1</v>
      </c>
      <c r="BF2" t="n">
        <v>-1</v>
      </c>
      <c r="BG2" t="n">
        <v>0</v>
      </c>
      <c r="BH2" t="n">
        <v>17600</v>
      </c>
      <c r="BI2" t="n">
        <v>164494</v>
      </c>
      <c r="BJ2" t="n">
        <v>0</v>
      </c>
      <c r="BK2" t="n">
        <v>0</v>
      </c>
      <c r="BL2" t="n">
        <v>0</v>
      </c>
      <c r="BM2" t="n">
        <v>248846</v>
      </c>
      <c r="BN2" t="n">
        <v>11698878</v>
      </c>
      <c r="BO2" t="n">
        <v>538825</v>
      </c>
      <c r="BP2" t="n">
        <v>0</v>
      </c>
      <c r="BQ2" t="n">
        <v>0</v>
      </c>
      <c r="BR2" t="n">
        <v>-9634877</v>
      </c>
      <c r="BS2" t="n">
        <v>0</v>
      </c>
      <c r="BT2" t="n">
        <v>3033766</v>
      </c>
      <c r="BU2" t="n">
        <v>0</v>
      </c>
      <c r="BV2" t="n">
        <v>239037</v>
      </c>
      <c r="BW2" t="n">
        <v>86448</v>
      </c>
      <c r="BX2" t="n">
        <v>2370</v>
      </c>
      <c r="BY2" t="n">
        <v>2154</v>
      </c>
      <c r="BZ2" t="n">
        <v>41980</v>
      </c>
      <c r="CA2" t="n">
        <v>51335</v>
      </c>
      <c r="CB2" t="n">
        <v>119858</v>
      </c>
      <c r="CC2" t="n">
        <v>543182</v>
      </c>
      <c r="CE2" t="n">
        <v>0</v>
      </c>
      <c r="CF2" t="n">
        <v>-361088</v>
      </c>
      <c r="CG2" t="n">
        <v>0</v>
      </c>
      <c r="CH2" t="n">
        <v>2851672</v>
      </c>
      <c r="CI2" t="inlineStr">
        <is>
          <t xml:space="preserve"> </t>
        </is>
      </c>
      <c r="CJ2" t="n">
        <v>2490584</v>
      </c>
      <c r="CK2" t="n">
        <v>3033766</v>
      </c>
      <c r="CL2" t="n">
        <v>0</v>
      </c>
      <c r="CM2" t="n">
        <v>-0.002759847178611453</v>
      </c>
      <c r="CN2" t="n">
        <v>0.4895144748903865</v>
      </c>
      <c r="CO2" t="n">
        <v>0.4301527907701902</v>
      </c>
      <c r="CP2" t="n">
        <v>0.179045450440146</v>
      </c>
      <c r="CQ2" t="n">
        <v>0.820954549559854</v>
      </c>
      <c r="CR2" t="n">
        <v>0.2180942301082798</v>
      </c>
      <c r="CS2" t="n">
        <v>5</v>
      </c>
      <c r="CT2" t="inlineStr">
        <is>
          <t>No Fair</t>
        </is>
      </c>
      <c r="CU2" t="inlineStr">
        <is>
          <t>No Fair</t>
        </is>
      </c>
      <c r="CV2" t="inlineStr">
        <is>
          <t>No Fair</t>
        </is>
      </c>
    </row>
    <row r="3">
      <c r="A3" t="inlineStr">
        <is>
          <t>38th DAA, Stanislaus County Fair</t>
        </is>
      </c>
      <c r="C3" t="n">
        <v>61595</v>
      </c>
      <c r="D3" t="n">
        <v>0</v>
      </c>
      <c r="E3" t="n">
        <v>1238121</v>
      </c>
      <c r="F3" t="n">
        <v>-245541</v>
      </c>
      <c r="G3" t="n">
        <v>1054175</v>
      </c>
      <c r="H3" t="n">
        <v>0</v>
      </c>
      <c r="I3" t="n">
        <v>0</v>
      </c>
      <c r="J3" t="n">
        <v>0</v>
      </c>
      <c r="K3" t="n">
        <v>1086289</v>
      </c>
      <c r="L3" t="n">
        <v>75050</v>
      </c>
      <c r="M3" t="n">
        <v>432755</v>
      </c>
      <c r="N3" t="n">
        <v>753303</v>
      </c>
      <c r="O3" t="n">
        <v>80014</v>
      </c>
      <c r="P3" t="n">
        <v>16175</v>
      </c>
      <c r="Q3" t="n">
        <v>0</v>
      </c>
      <c r="R3" t="n">
        <v>204795</v>
      </c>
      <c r="S3" t="n">
        <v>210320</v>
      </c>
      <c r="T3" t="n">
        <v>0</v>
      </c>
      <c r="U3" t="n">
        <v>0</v>
      </c>
      <c r="V3" t="n">
        <v>499669</v>
      </c>
      <c r="W3" t="n">
        <v>0</v>
      </c>
      <c r="X3" t="n">
        <v>493535</v>
      </c>
      <c r="Y3" t="n">
        <v>-19682</v>
      </c>
      <c r="Z3" t="n">
        <v>42680</v>
      </c>
      <c r="AA3" t="n">
        <v>3874903</v>
      </c>
      <c r="AB3" t="n">
        <v>707382</v>
      </c>
      <c r="AC3" t="n">
        <v>833402</v>
      </c>
      <c r="AD3" t="n">
        <v>248434</v>
      </c>
      <c r="AE3" t="n">
        <v>357537</v>
      </c>
      <c r="AF3" t="n">
        <v>106520</v>
      </c>
      <c r="AG3" t="n">
        <v>0</v>
      </c>
      <c r="AH3" t="n">
        <v>89311</v>
      </c>
      <c r="AI3" t="n">
        <v>267736</v>
      </c>
      <c r="AJ3" t="n">
        <v>28845</v>
      </c>
      <c r="AK3" t="n">
        <v>31778</v>
      </c>
      <c r="AL3" t="n">
        <v>249807</v>
      </c>
      <c r="AM3" t="n">
        <v>920580</v>
      </c>
      <c r="AN3" t="n">
        <v>0</v>
      </c>
      <c r="AO3" t="n">
        <v>0</v>
      </c>
      <c r="AP3" t="n">
        <v>6317</v>
      </c>
      <c r="AQ3" t="n">
        <v>21024</v>
      </c>
      <c r="AR3" t="n">
        <v>-1853</v>
      </c>
      <c r="AS3" t="n">
        <v>17761</v>
      </c>
      <c r="AT3" t="n">
        <v>3884581</v>
      </c>
      <c r="AU3" t="n">
        <v>86236</v>
      </c>
      <c r="AV3" t="n">
        <v>-9678</v>
      </c>
      <c r="AW3" t="n">
        <v>-95914</v>
      </c>
      <c r="AX3" t="n">
        <v>-9678</v>
      </c>
      <c r="AY3" t="n">
        <v>-95914</v>
      </c>
      <c r="AZ3" t="n">
        <v>-226436</v>
      </c>
      <c r="BA3" t="n">
        <v>0</v>
      </c>
      <c r="BB3" t="n">
        <v>1184696</v>
      </c>
      <c r="BC3" t="n">
        <v>958260</v>
      </c>
      <c r="BD3" t="n">
        <v>-0.05829097140721226</v>
      </c>
      <c r="BE3" t="n">
        <v>1</v>
      </c>
      <c r="BF3" t="n">
        <v>1</v>
      </c>
      <c r="BG3" t="n">
        <v>0</v>
      </c>
      <c r="BH3" t="n">
        <v>253656</v>
      </c>
      <c r="BI3" t="n">
        <v>64975</v>
      </c>
      <c r="BJ3" t="n">
        <v>0</v>
      </c>
      <c r="BK3" t="n">
        <v>0</v>
      </c>
      <c r="BL3" t="n">
        <v>0</v>
      </c>
      <c r="BM3" t="n">
        <v>72594</v>
      </c>
      <c r="BN3" t="n">
        <v>3941007</v>
      </c>
      <c r="BO3" t="n">
        <v>454948</v>
      </c>
      <c r="BP3" t="n">
        <v>0</v>
      </c>
      <c r="BQ3" t="n">
        <v>0</v>
      </c>
      <c r="BR3" t="n">
        <v>-3201716</v>
      </c>
      <c r="BS3" t="n">
        <v>0</v>
      </c>
      <c r="BT3" t="n">
        <v>1585464</v>
      </c>
      <c r="BU3" t="n">
        <v>0</v>
      </c>
      <c r="BV3" t="n">
        <v>191896</v>
      </c>
      <c r="BW3" t="n">
        <v>18343</v>
      </c>
      <c r="BX3" t="n">
        <v>53500</v>
      </c>
      <c r="BY3" t="n">
        <v>14655</v>
      </c>
      <c r="BZ3" t="n">
        <v>32855</v>
      </c>
      <c r="CA3" t="n">
        <v>82312</v>
      </c>
      <c r="CB3" t="n">
        <v>82138</v>
      </c>
      <c r="CC3" t="n">
        <v>475699</v>
      </c>
      <c r="CE3" t="n">
        <v>151506</v>
      </c>
      <c r="CF3" t="n">
        <v>-226436</v>
      </c>
      <c r="CG3" t="n">
        <v>0</v>
      </c>
      <c r="CH3" t="n">
        <v>1184696</v>
      </c>
      <c r="CI3" t="n">
        <v>0</v>
      </c>
      <c r="CJ3" t="n">
        <v>1109766</v>
      </c>
      <c r="CK3" t="n">
        <v>1585465</v>
      </c>
      <c r="CL3" t="n">
        <v>-1</v>
      </c>
      <c r="CM3" t="n">
        <v>-0.002497610907937567</v>
      </c>
      <c r="CN3" t="n">
        <v>1.023717345276611</v>
      </c>
      <c r="CO3" t="n">
        <v>0.8096102001976822</v>
      </c>
      <c r="CP3" t="n">
        <v>0.3000377176649864</v>
      </c>
      <c r="CQ3" t="n">
        <v>0.6999629130651973</v>
      </c>
      <c r="CR3" t="n">
        <v>0.4286480212945792</v>
      </c>
      <c r="CS3" t="n">
        <v>7</v>
      </c>
      <c r="CT3" t="n">
        <v>105878</v>
      </c>
      <c r="CU3" t="n">
        <v>31961</v>
      </c>
      <c r="CV3" t="n">
        <v>137839</v>
      </c>
    </row>
    <row r="4">
      <c r="A4" t="inlineStr">
        <is>
          <t>46th DAA, Southern California Fair</t>
        </is>
      </c>
      <c r="C4" t="n">
        <v>195626</v>
      </c>
      <c r="D4" t="n">
        <v>0</v>
      </c>
      <c r="E4" t="n">
        <v>3899759</v>
      </c>
      <c r="F4" t="n">
        <v>0</v>
      </c>
      <c r="G4" t="n">
        <v>4095385</v>
      </c>
      <c r="H4" t="n">
        <v>30000</v>
      </c>
      <c r="I4" t="n">
        <v>6000</v>
      </c>
      <c r="J4" t="n">
        <v>645</v>
      </c>
      <c r="K4" t="n">
        <v>311440</v>
      </c>
      <c r="L4" t="n">
        <v>81792</v>
      </c>
      <c r="M4" t="n">
        <v>279402</v>
      </c>
      <c r="N4" t="n">
        <v>0</v>
      </c>
      <c r="O4" t="n">
        <v>26685</v>
      </c>
      <c r="P4" t="n">
        <v>0</v>
      </c>
      <c r="Q4" t="n">
        <v>0</v>
      </c>
      <c r="R4" t="n">
        <v>685074</v>
      </c>
      <c r="S4" t="n">
        <v>0</v>
      </c>
      <c r="T4" t="n">
        <v>0</v>
      </c>
      <c r="U4" t="n">
        <v>142077</v>
      </c>
      <c r="V4" t="n">
        <v>154507</v>
      </c>
      <c r="W4" t="n">
        <v>0</v>
      </c>
      <c r="X4" t="n">
        <v>738448</v>
      </c>
      <c r="Y4" t="n">
        <v>12100</v>
      </c>
      <c r="Z4" t="n">
        <v>390</v>
      </c>
      <c r="AA4" t="n">
        <v>2431915</v>
      </c>
      <c r="AB4" t="n">
        <v>524177</v>
      </c>
      <c r="AC4" t="n">
        <v>282856</v>
      </c>
      <c r="AD4" t="n">
        <v>120924</v>
      </c>
      <c r="AE4" t="n">
        <v>156113</v>
      </c>
      <c r="AF4" t="n">
        <v>7763</v>
      </c>
      <c r="AG4" t="n">
        <v>47968</v>
      </c>
      <c r="AH4" t="n">
        <v>18156</v>
      </c>
      <c r="AI4" t="n">
        <v>219337</v>
      </c>
      <c r="AJ4" t="n">
        <v>0</v>
      </c>
      <c r="AK4" t="n">
        <v>0</v>
      </c>
      <c r="AL4" t="n">
        <v>528465</v>
      </c>
      <c r="AM4" t="n">
        <v>379211</v>
      </c>
      <c r="AN4" t="n">
        <v>0</v>
      </c>
      <c r="AO4" t="n">
        <v>0</v>
      </c>
      <c r="AP4" t="n">
        <v>0</v>
      </c>
      <c r="AQ4" t="n">
        <v>-1797</v>
      </c>
      <c r="AR4" t="n">
        <v>-107</v>
      </c>
      <c r="AS4" t="n">
        <v>0</v>
      </c>
      <c r="AT4" t="n">
        <v>2283066</v>
      </c>
      <c r="AU4" t="n">
        <v>403278</v>
      </c>
      <c r="AV4" t="n">
        <v>148849</v>
      </c>
      <c r="AW4" t="n">
        <v>-254429</v>
      </c>
      <c r="AX4" t="n">
        <v>185494</v>
      </c>
      <c r="AY4" t="n">
        <v>-217784</v>
      </c>
      <c r="AZ4" t="n">
        <v>299492</v>
      </c>
      <c r="BA4" t="n">
        <v>0</v>
      </c>
      <c r="BB4" t="n">
        <v>3578106</v>
      </c>
      <c r="BC4" t="n">
        <v>3877598</v>
      </c>
      <c r="BD4" t="n">
        <v>0.131179738124084</v>
      </c>
      <c r="BE4" t="n">
        <v>3</v>
      </c>
      <c r="BF4" t="n">
        <v>3</v>
      </c>
      <c r="BG4" t="n">
        <v>0</v>
      </c>
      <c r="BH4" t="n">
        <v>379077</v>
      </c>
      <c r="BI4" t="n">
        <v>168821</v>
      </c>
      <c r="BJ4" t="n">
        <v>7357</v>
      </c>
      <c r="BK4" t="n">
        <v>15197</v>
      </c>
      <c r="BL4" t="n">
        <v>0</v>
      </c>
      <c r="BM4" t="n">
        <v>450358</v>
      </c>
      <c r="BN4" t="n">
        <v>12022241</v>
      </c>
      <c r="BO4" t="n">
        <v>329791</v>
      </c>
      <c r="BP4" t="n">
        <v>0</v>
      </c>
      <c r="BQ4" t="n">
        <v>0</v>
      </c>
      <c r="BR4" t="n">
        <v>-8661547</v>
      </c>
      <c r="BS4" t="n">
        <v>0</v>
      </c>
      <c r="BT4" t="n">
        <v>4711295</v>
      </c>
      <c r="BU4" t="n">
        <v>760</v>
      </c>
      <c r="BV4" t="n">
        <v>156733</v>
      </c>
      <c r="BW4" t="n">
        <v>12232</v>
      </c>
      <c r="BX4" t="n">
        <v>22086</v>
      </c>
      <c r="BY4" t="n">
        <v>0</v>
      </c>
      <c r="BZ4" t="n">
        <v>4500</v>
      </c>
      <c r="CA4" t="n">
        <v>66399</v>
      </c>
      <c r="CB4" t="n">
        <v>562737</v>
      </c>
      <c r="CC4" t="n">
        <v>825447</v>
      </c>
      <c r="CE4" t="n">
        <v>8253</v>
      </c>
      <c r="CF4" t="n">
        <v>299492</v>
      </c>
      <c r="CG4" t="n">
        <v>0</v>
      </c>
      <c r="CH4" t="n">
        <v>3578106</v>
      </c>
      <c r="CI4" t="n">
        <v>0</v>
      </c>
      <c r="CJ4" t="n">
        <v>3885851</v>
      </c>
      <c r="CK4" t="n">
        <v>4711298</v>
      </c>
      <c r="CL4" t="n">
        <v>-3</v>
      </c>
      <c r="CM4" t="n">
        <v>0.06120649775999572</v>
      </c>
      <c r="CN4" t="n">
        <v>2.790969431157704</v>
      </c>
      <c r="CO4" t="n">
        <v>2.085562026569221</v>
      </c>
      <c r="CP4" t="n">
        <v>0.1752059677859272</v>
      </c>
      <c r="CQ4" t="n">
        <v>0.8247946689816706</v>
      </c>
      <c r="CR4" t="n">
        <v>0.2124237393559352</v>
      </c>
      <c r="CS4" t="n">
        <v>11</v>
      </c>
      <c r="CT4" t="n">
        <v>46970</v>
      </c>
      <c r="CU4" t="n">
        <v>6328</v>
      </c>
      <c r="CV4" t="n">
        <v>53298</v>
      </c>
    </row>
    <row r="5">
      <c r="A5" t="inlineStr">
        <is>
          <t>Riverside County Fair &amp; National Date Festival
FY 14/15</t>
        </is>
      </c>
      <c r="C5" t="n">
        <v>92842</v>
      </c>
      <c r="D5" t="n">
        <v>11500</v>
      </c>
      <c r="E5" t="n">
        <v>0</v>
      </c>
      <c r="F5" t="n">
        <v>0</v>
      </c>
      <c r="G5" t="n">
        <v>104342</v>
      </c>
      <c r="H5" t="n">
        <v>0</v>
      </c>
      <c r="I5" t="n">
        <v>0</v>
      </c>
      <c r="J5" t="n">
        <v>548144</v>
      </c>
      <c r="K5" t="n">
        <v>1049977</v>
      </c>
      <c r="L5" t="n">
        <v>276979</v>
      </c>
      <c r="M5" t="n">
        <v>879049</v>
      </c>
      <c r="N5" t="n">
        <v>469151</v>
      </c>
      <c r="O5" t="n">
        <v>17346</v>
      </c>
      <c r="P5" t="n">
        <v>0</v>
      </c>
      <c r="Q5" t="n">
        <v>0</v>
      </c>
      <c r="R5" t="n">
        <v>148694</v>
      </c>
      <c r="S5" t="n">
        <v>0</v>
      </c>
      <c r="T5" t="n">
        <v>0</v>
      </c>
      <c r="U5" t="n">
        <v>0</v>
      </c>
      <c r="V5" t="n">
        <v>575157</v>
      </c>
      <c r="W5" t="n">
        <v>0</v>
      </c>
      <c r="X5" t="n">
        <v>332574</v>
      </c>
      <c r="Y5" t="n">
        <v>0</v>
      </c>
      <c r="Z5" t="n">
        <v>28149</v>
      </c>
      <c r="AA5" t="n">
        <v>3777076</v>
      </c>
      <c r="AB5" t="n">
        <v>1519696</v>
      </c>
      <c r="AC5" t="n">
        <v>832449</v>
      </c>
      <c r="AD5" t="n">
        <v>198313</v>
      </c>
      <c r="AE5" t="n">
        <v>364566</v>
      </c>
      <c r="AF5" t="n">
        <v>226690</v>
      </c>
      <c r="AG5" t="n">
        <v>0</v>
      </c>
      <c r="AH5" t="n">
        <v>32237</v>
      </c>
      <c r="AI5" t="n">
        <v>66650</v>
      </c>
      <c r="AJ5" t="n">
        <v>0</v>
      </c>
      <c r="AK5" t="n">
        <v>0</v>
      </c>
      <c r="AL5" t="n">
        <v>237960</v>
      </c>
      <c r="AM5" t="n">
        <v>852388</v>
      </c>
      <c r="AN5" t="n">
        <v>0</v>
      </c>
      <c r="AO5" t="n">
        <v>579</v>
      </c>
      <c r="AP5" t="n">
        <v>0</v>
      </c>
      <c r="AQ5" t="n">
        <v>0</v>
      </c>
      <c r="AR5" t="n">
        <v>260</v>
      </c>
      <c r="AS5" t="n">
        <v>0</v>
      </c>
      <c r="AT5" t="n">
        <v>4331788</v>
      </c>
      <c r="AU5" t="n">
        <v>0</v>
      </c>
      <c r="AV5" t="n">
        <v>-554712</v>
      </c>
      <c r="AW5" t="n">
        <v>-554712</v>
      </c>
      <c r="AX5" t="n">
        <v>-6568</v>
      </c>
      <c r="AY5" t="n">
        <v>-6568</v>
      </c>
      <c r="AZ5" t="n">
        <v>86274</v>
      </c>
      <c r="BA5" t="n">
        <v>11500</v>
      </c>
      <c r="BB5" t="n">
        <v>0</v>
      </c>
      <c r="BC5" t="n">
        <v>97774</v>
      </c>
      <c r="BD5" t="n">
        <v>0.01991648714110663</v>
      </c>
      <c r="BE5" t="n">
        <v>0</v>
      </c>
      <c r="BF5" t="n">
        <v>0</v>
      </c>
      <c r="BG5" t="n">
        <v>11500</v>
      </c>
      <c r="BH5" t="n">
        <v>116027</v>
      </c>
      <c r="BI5" t="n">
        <v>23184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150711</v>
      </c>
      <c r="BU5" t="n">
        <v>0</v>
      </c>
      <c r="BV5" t="n">
        <v>35514</v>
      </c>
      <c r="BW5" t="n">
        <v>0</v>
      </c>
      <c r="BX5" t="n">
        <v>12985</v>
      </c>
      <c r="BY5" t="n">
        <v>4438</v>
      </c>
      <c r="BZ5" t="n">
        <v>0</v>
      </c>
      <c r="CA5" t="n">
        <v>0</v>
      </c>
      <c r="CB5" t="n">
        <v>0</v>
      </c>
      <c r="CC5" t="n">
        <v>52937</v>
      </c>
      <c r="CE5" t="n">
        <v>0</v>
      </c>
      <c r="CF5" t="n">
        <v>86274</v>
      </c>
      <c r="CG5" t="n">
        <v>11500</v>
      </c>
      <c r="CH5" t="n">
        <v>0</v>
      </c>
      <c r="CI5" t="n">
        <v>0</v>
      </c>
      <c r="CJ5" t="n">
        <v>97774</v>
      </c>
      <c r="CK5" t="n">
        <v>150711</v>
      </c>
      <c r="CL5" t="n">
        <v>0</v>
      </c>
      <c r="CM5" t="n">
        <v>-0.1468628113387181</v>
      </c>
      <c r="CN5" t="n">
        <v>2.629748569053781</v>
      </c>
      <c r="CO5" t="n">
        <v>2.629748569053781</v>
      </c>
      <c r="CP5" t="n">
        <v>0.3512484158422411</v>
      </c>
      <c r="CQ5" t="n">
        <v>0.6487515841577589</v>
      </c>
      <c r="CR5" t="n">
        <v>0.5414220549430319</v>
      </c>
      <c r="CS5" t="n">
        <v>9</v>
      </c>
      <c r="CT5" t="n">
        <v>127327</v>
      </c>
      <c r="CU5" t="n">
        <v>27853</v>
      </c>
      <c r="CV5" t="n">
        <v>155180</v>
      </c>
    </row>
    <row r="6">
      <c r="A6" t="inlineStr">
        <is>
          <t>Santa Clara County Fair</t>
        </is>
      </c>
      <c r="C6" t="n">
        <v>-831824</v>
      </c>
      <c r="D6" t="n">
        <v>0</v>
      </c>
      <c r="E6" t="n">
        <v>1004837</v>
      </c>
      <c r="F6" t="n">
        <v>325248</v>
      </c>
      <c r="G6" t="n">
        <v>498261</v>
      </c>
      <c r="H6" t="n">
        <v>30000</v>
      </c>
      <c r="I6" t="n">
        <v>0</v>
      </c>
      <c r="J6" t="n">
        <v>0</v>
      </c>
      <c r="K6" t="n">
        <v>145093</v>
      </c>
      <c r="L6" t="n">
        <v>51501</v>
      </c>
      <c r="M6" t="n">
        <v>24176</v>
      </c>
      <c r="N6" t="n">
        <v>51096</v>
      </c>
      <c r="O6" t="n">
        <v>14720</v>
      </c>
      <c r="P6" t="n">
        <v>0</v>
      </c>
      <c r="Q6" t="n">
        <v>0</v>
      </c>
      <c r="R6" t="n">
        <v>1397294</v>
      </c>
      <c r="S6" t="n">
        <v>0</v>
      </c>
      <c r="T6" t="n">
        <v>0</v>
      </c>
      <c r="U6" t="n">
        <v>0</v>
      </c>
      <c r="V6" t="n">
        <v>237221</v>
      </c>
      <c r="W6" t="n">
        <v>0</v>
      </c>
      <c r="X6" t="n">
        <v>2591495</v>
      </c>
      <c r="Y6" t="n">
        <v>0</v>
      </c>
      <c r="Z6" t="n">
        <v>2228691</v>
      </c>
      <c r="AA6" t="n">
        <v>6741287</v>
      </c>
      <c r="AB6" t="n">
        <v>1656637</v>
      </c>
      <c r="AC6" t="n">
        <v>3049672</v>
      </c>
      <c r="AD6" t="n">
        <v>153927</v>
      </c>
      <c r="AE6" t="n">
        <v>63065</v>
      </c>
      <c r="AF6" t="n">
        <v>45147</v>
      </c>
      <c r="AG6" t="n">
        <v>0</v>
      </c>
      <c r="AH6" t="n">
        <v>30530</v>
      </c>
      <c r="AI6" t="n">
        <v>36161</v>
      </c>
      <c r="AJ6" t="n">
        <v>0</v>
      </c>
      <c r="AK6" t="n">
        <v>0</v>
      </c>
      <c r="AL6" t="n">
        <v>1057045</v>
      </c>
      <c r="AM6" t="n">
        <v>137808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6229992</v>
      </c>
      <c r="AU6" t="n">
        <v>158477</v>
      </c>
      <c r="AV6" t="n">
        <v>511295</v>
      </c>
      <c r="AW6" t="n">
        <v>352818</v>
      </c>
      <c r="AX6" t="n">
        <v>541295</v>
      </c>
      <c r="AY6" t="n">
        <v>382818</v>
      </c>
      <c r="AZ6" t="n">
        <v>-241014</v>
      </c>
      <c r="BA6" t="n">
        <v>0</v>
      </c>
      <c r="BB6" t="n">
        <v>1122096</v>
      </c>
      <c r="BC6" t="n">
        <v>881082</v>
      </c>
      <c r="BD6" t="n">
        <v>-0.03868608499015729</v>
      </c>
      <c r="BE6" t="n">
        <v>-3</v>
      </c>
      <c r="BF6" t="n">
        <v>-3</v>
      </c>
      <c r="BG6" t="n">
        <v>0</v>
      </c>
      <c r="BH6" t="n">
        <v>486338</v>
      </c>
      <c r="BI6" t="n">
        <v>288895</v>
      </c>
      <c r="BJ6" t="n">
        <v>47246</v>
      </c>
      <c r="BK6" t="n">
        <v>99454</v>
      </c>
      <c r="BL6" t="n">
        <v>73442</v>
      </c>
      <c r="BM6" t="n">
        <v>252457</v>
      </c>
      <c r="BN6" t="n">
        <v>1243606</v>
      </c>
      <c r="BO6" t="n">
        <v>944847</v>
      </c>
      <c r="BP6" t="n">
        <v>0</v>
      </c>
      <c r="BQ6" t="n">
        <v>0</v>
      </c>
      <c r="BR6" t="n">
        <v>-1392256</v>
      </c>
      <c r="BS6" t="n">
        <v>0</v>
      </c>
      <c r="BT6" t="n">
        <v>2044029</v>
      </c>
      <c r="BU6" t="n">
        <v>2524</v>
      </c>
      <c r="BV6" t="n">
        <v>270997</v>
      </c>
      <c r="BW6" t="n">
        <v>76419</v>
      </c>
      <c r="BX6" t="n">
        <v>248569</v>
      </c>
      <c r="BY6" t="n">
        <v>57073</v>
      </c>
      <c r="BZ6" t="n">
        <v>0</v>
      </c>
      <c r="CA6" t="n">
        <v>229613</v>
      </c>
      <c r="CB6" t="n">
        <v>277754</v>
      </c>
      <c r="CC6" t="n">
        <v>1162949</v>
      </c>
      <c r="CE6" t="n">
        <v>0</v>
      </c>
      <c r="CF6" t="n">
        <v>-241014</v>
      </c>
      <c r="CG6" t="n">
        <v>0</v>
      </c>
      <c r="CH6" t="n">
        <v>1122096</v>
      </c>
      <c r="CI6" t="n">
        <v>-1</v>
      </c>
      <c r="CJ6" t="n">
        <v>881081</v>
      </c>
      <c r="CK6" t="n">
        <v>2044030</v>
      </c>
      <c r="CL6" t="n">
        <v>-1</v>
      </c>
      <c r="CM6" t="n">
        <v>0.07584530965674656</v>
      </c>
      <c r="CN6" t="n">
        <v>1.182511112263607</v>
      </c>
      <c r="CO6" t="n">
        <v>0.8757765238167862</v>
      </c>
      <c r="CP6" t="n">
        <v>0.5689493642213491</v>
      </c>
      <c r="CQ6" t="n">
        <v>0.4310511250085003</v>
      </c>
      <c r="CR6" t="n">
        <v>1.319911563182046</v>
      </c>
      <c r="CS6" t="n">
        <v>33</v>
      </c>
      <c r="CT6" t="n">
        <v>26629</v>
      </c>
      <c r="CU6" t="n">
        <v>3770</v>
      </c>
      <c r="CV6" t="n">
        <v>30399</v>
      </c>
    </row>
    <row r="7">
      <c r="A7" t="inlineStr">
        <is>
          <t>Solano County Fair</t>
        </is>
      </c>
      <c r="C7" t="n">
        <v>97494</v>
      </c>
      <c r="D7" t="n">
        <v>129272</v>
      </c>
      <c r="E7" t="n">
        <v>802052</v>
      </c>
      <c r="F7" t="n">
        <v>-144320</v>
      </c>
      <c r="G7" t="n">
        <v>884498</v>
      </c>
      <c r="H7" t="n">
        <v>0</v>
      </c>
      <c r="I7" t="n">
        <v>0</v>
      </c>
      <c r="J7" t="n">
        <v>1200</v>
      </c>
      <c r="K7" t="n">
        <v>180993</v>
      </c>
      <c r="L7" t="n">
        <v>41900</v>
      </c>
      <c r="M7" t="n">
        <v>88524</v>
      </c>
      <c r="N7" t="n">
        <v>70353</v>
      </c>
      <c r="O7" t="n">
        <v>14433</v>
      </c>
      <c r="P7" t="n">
        <v>0</v>
      </c>
      <c r="Q7" t="n">
        <v>0</v>
      </c>
      <c r="R7" t="n">
        <v>605117</v>
      </c>
      <c r="S7" t="n">
        <v>0</v>
      </c>
      <c r="T7" t="n">
        <v>0</v>
      </c>
      <c r="U7" t="n">
        <v>0</v>
      </c>
      <c r="V7" t="n">
        <v>91340</v>
      </c>
      <c r="W7" t="n">
        <v>24152</v>
      </c>
      <c r="X7" t="n">
        <v>750489</v>
      </c>
      <c r="Y7" t="n">
        <v>0</v>
      </c>
      <c r="Z7" t="n">
        <v>1022002</v>
      </c>
      <c r="AA7" t="n">
        <v>2889303</v>
      </c>
      <c r="AB7" t="n">
        <v>577833</v>
      </c>
      <c r="AC7" t="n">
        <v>523875</v>
      </c>
      <c r="AD7" t="n">
        <v>130375</v>
      </c>
      <c r="AE7" t="n">
        <v>34729</v>
      </c>
      <c r="AF7" t="n">
        <v>226254</v>
      </c>
      <c r="AG7" t="n">
        <v>25665</v>
      </c>
      <c r="AH7" t="n">
        <v>28814</v>
      </c>
      <c r="AI7" t="n">
        <v>81692</v>
      </c>
      <c r="AJ7" t="n">
        <v>0</v>
      </c>
      <c r="AK7" t="n">
        <v>0</v>
      </c>
      <c r="AL7" t="n">
        <v>384349</v>
      </c>
      <c r="AM7" t="n">
        <v>228254</v>
      </c>
      <c r="AN7" t="n">
        <v>0</v>
      </c>
      <c r="AO7" t="n">
        <v>0</v>
      </c>
      <c r="AP7" t="n">
        <v>11975</v>
      </c>
      <c r="AQ7" t="n">
        <v>0</v>
      </c>
      <c r="AR7" t="n">
        <v>475</v>
      </c>
      <c r="AS7" t="n">
        <v>479588</v>
      </c>
      <c r="AT7" t="n">
        <v>2733878</v>
      </c>
      <c r="AU7" t="n">
        <v>232479</v>
      </c>
      <c r="AV7" t="n">
        <v>155425</v>
      </c>
      <c r="AW7" t="n">
        <v>-77054</v>
      </c>
      <c r="AX7" t="n">
        <v>156625</v>
      </c>
      <c r="AY7" t="n">
        <v>-75854</v>
      </c>
      <c r="AZ7" t="n">
        <v>2371</v>
      </c>
      <c r="BA7" t="n">
        <v>67988</v>
      </c>
      <c r="BB7" t="n">
        <v>738285</v>
      </c>
      <c r="BC7" t="n">
        <v>808644</v>
      </c>
      <c r="BD7" t="n">
        <v>0.0008672662057341257</v>
      </c>
      <c r="BE7" t="n">
        <v>0</v>
      </c>
      <c r="BF7" t="n">
        <v>0</v>
      </c>
      <c r="BG7" t="n">
        <v>0</v>
      </c>
      <c r="BH7" t="n">
        <v>241291</v>
      </c>
      <c r="BI7" t="n">
        <v>126923</v>
      </c>
      <c r="BJ7" t="n">
        <v>0</v>
      </c>
      <c r="BK7" t="n">
        <v>736784</v>
      </c>
      <c r="BL7" t="n">
        <v>0</v>
      </c>
      <c r="BM7" t="n">
        <v>167085</v>
      </c>
      <c r="BN7" t="n">
        <v>9859537</v>
      </c>
      <c r="BO7" t="n">
        <v>456969</v>
      </c>
      <c r="BP7" t="n">
        <v>0</v>
      </c>
      <c r="BQ7" t="n">
        <v>0</v>
      </c>
      <c r="BR7" t="n">
        <v>-9164989</v>
      </c>
      <c r="BS7" t="n">
        <v>0</v>
      </c>
      <c r="BT7" t="n">
        <v>2423600</v>
      </c>
      <c r="BU7" t="n">
        <v>0</v>
      </c>
      <c r="BV7" t="n">
        <v>81391</v>
      </c>
      <c r="BW7" t="n">
        <v>10749</v>
      </c>
      <c r="BX7" t="n">
        <v>9166</v>
      </c>
      <c r="BY7" t="n">
        <v>4093</v>
      </c>
      <c r="BZ7" t="n">
        <v>38375</v>
      </c>
      <c r="CA7" t="n">
        <v>55081</v>
      </c>
      <c r="CB7" t="n">
        <v>1408046</v>
      </c>
      <c r="CC7" t="n">
        <v>1606901</v>
      </c>
      <c r="CD7" t="inlineStr">
        <is>
          <t xml:space="preserve"> </t>
        </is>
      </c>
      <c r="CE7" t="n">
        <v>8055</v>
      </c>
      <c r="CF7" t="n">
        <v>2371</v>
      </c>
      <c r="CG7" t="n">
        <v>67988</v>
      </c>
      <c r="CH7" t="n">
        <v>738285</v>
      </c>
      <c r="CI7" t="n">
        <v>0</v>
      </c>
      <c r="CJ7" t="n">
        <v>816699</v>
      </c>
      <c r="CK7" t="n">
        <v>2423600</v>
      </c>
      <c r="CL7" t="n">
        <v>0</v>
      </c>
      <c r="CM7" t="n">
        <v>0.05379325048290193</v>
      </c>
      <c r="CN7" t="n">
        <v>2.561061109797321</v>
      </c>
      <c r="CO7" t="n">
        <v>1.85167081541827</v>
      </c>
      <c r="CP7" t="n">
        <v>0.6630223634263079</v>
      </c>
      <c r="CQ7" t="n">
        <v>0.336977636573692</v>
      </c>
      <c r="CR7" t="n">
        <v>1.967555978395957</v>
      </c>
      <c r="CS7" t="n">
        <v>11</v>
      </c>
      <c r="CT7" t="n">
        <v>20624</v>
      </c>
      <c r="CU7" t="n">
        <v>19163</v>
      </c>
      <c r="CV7" t="n">
        <v>39787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43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20" sqref="E2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117" min="3" max="3"/>
    <col width="12.7109375" customWidth="1" style="382" min="4" max="7"/>
    <col width="12.7109375" customWidth="1" style="382" min="8" max="8"/>
    <col width="12.7109375" customWidth="1" style="382" min="9" max="9"/>
    <col width="12.7109375" customWidth="1" style="382" min="10" max="10"/>
    <col width="12.7109375" customWidth="1" style="382" min="11" max="11"/>
    <col width="12.7109375" customWidth="1" style="382" min="12" max="13"/>
    <col width="12.7109375" customWidth="1" style="382" min="14" max="14"/>
    <col width="13.42578125" bestFit="1" customWidth="1" style="382" min="15" max="15"/>
    <col width="2.140625" customWidth="1" style="382" min="16" max="16"/>
    <col width="12" customWidth="1" style="382" min="17" max="17"/>
    <col width="9.140625" customWidth="1" style="382" min="18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56" t="n"/>
      <c r="K1" s="310" t="n"/>
      <c r="L1" s="310" t="n"/>
      <c r="M1" s="310" t="n"/>
      <c r="N1" s="311" t="n"/>
    </row>
    <row r="2" ht="12" customHeight="1">
      <c r="A2" s="427" t="n"/>
      <c r="B2" s="428" t="n"/>
      <c r="C2" s="387" t="inlineStr">
        <is>
          <t>10-A DAA, Tulelake-Butte Valley Fair</t>
        </is>
      </c>
      <c r="D2" s="387" t="inlineStr">
        <is>
          <t>33rd DAA,      San Benito County Fair</t>
        </is>
      </c>
      <c r="E2" s="387" t="inlineStr">
        <is>
          <t>34th DAA, Modoc-Last Frontier Fair</t>
        </is>
      </c>
      <c r="F2" s="387" t="inlineStr">
        <is>
          <t>48th DAA, Schools Involvement Fair</t>
        </is>
      </c>
      <c r="G2" s="387" t="inlineStr">
        <is>
          <t>51st DAA,       The Valley Fair</t>
        </is>
      </c>
      <c r="H2" s="387" t="inlineStr">
        <is>
          <t>52nd DAA, Sacramento County Fair</t>
        </is>
      </c>
      <c r="I2" s="390" t="inlineStr">
        <is>
          <t>53rd DAA, Desert Empire Fair</t>
        </is>
      </c>
      <c r="J2" s="387" t="inlineStr">
        <is>
          <t>54th DAA, Colorado River Country Fair</t>
        </is>
      </c>
      <c r="K2" s="387" t="inlineStr">
        <is>
          <t>Chowchilla- Madera County Fair</t>
        </is>
      </c>
      <c r="L2" s="387" t="inlineStr">
        <is>
          <t>Mendocino County Fair</t>
        </is>
      </c>
      <c r="M2" s="387" t="inlineStr">
        <is>
          <t>Inter-Mountain Fair of Shasta County</t>
        </is>
      </c>
      <c r="N2" s="389" t="inlineStr">
        <is>
          <t>Trinity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30" t="n"/>
      <c r="J3" s="429" t="n"/>
      <c r="K3" s="429" t="n"/>
      <c r="L3" s="429" t="n"/>
      <c r="M3" s="429" t="n"/>
      <c r="N3" s="431" t="n"/>
      <c r="O3" s="140" t="inlineStr">
        <is>
          <t>consolidated averages</t>
        </is>
      </c>
      <c r="Q3" s="382" t="inlineStr">
        <is>
          <t>DAA-totals</t>
        </is>
      </c>
    </row>
    <row r="4" ht="12.95" customHeight="1">
      <c r="A4" s="22" t="inlineStr">
        <is>
          <t>Beginning Net Resources 1/1/2015</t>
        </is>
      </c>
      <c r="B4" s="23" t="n"/>
      <c r="C4" s="432" t="n"/>
      <c r="D4" s="433" t="n"/>
      <c r="E4" s="433" t="n"/>
      <c r="F4" s="433" t="n"/>
      <c r="G4" s="433" t="n"/>
      <c r="H4" s="433" t="n"/>
      <c r="I4" s="433" t="n"/>
      <c r="J4" s="433" t="n"/>
      <c r="K4" s="433" t="n"/>
      <c r="L4" s="433" t="n"/>
      <c r="M4" s="433" t="n"/>
      <c r="N4" s="434" t="n"/>
    </row>
    <row r="5" ht="12.95" customHeight="1">
      <c r="A5" s="22" t="n"/>
      <c r="B5" s="23" t="inlineStr">
        <is>
          <t>Unrestricted - Available for Operations</t>
        </is>
      </c>
      <c r="C5" s="28" t="n">
        <v>170635</v>
      </c>
      <c r="D5" s="54" t="n">
        <v>188634</v>
      </c>
      <c r="E5" s="54" t="n">
        <v>135594</v>
      </c>
      <c r="F5" s="54" t="n">
        <v>-491011</v>
      </c>
      <c r="G5" s="54" t="n">
        <v>-236712</v>
      </c>
      <c r="H5" s="54" t="n">
        <v>111674</v>
      </c>
      <c r="I5" s="54" t="n">
        <v>-14301</v>
      </c>
      <c r="J5" s="54" t="n">
        <v>42342</v>
      </c>
      <c r="K5" s="54" t="n">
        <v>200017</v>
      </c>
      <c r="L5" s="54" t="n">
        <v>669338</v>
      </c>
      <c r="M5" s="54" t="n">
        <v>398664</v>
      </c>
      <c r="N5" s="35" t="n">
        <v>310445</v>
      </c>
    </row>
    <row r="6" ht="12.9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2971485</v>
      </c>
      <c r="G6" s="54" t="n">
        <v>3000000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35" t="n">
        <v>0</v>
      </c>
    </row>
    <row r="7" ht="12.95" customHeight="1">
      <c r="A7" s="22" t="n"/>
      <c r="B7" s="23" t="inlineStr">
        <is>
          <t>Investment in Capital Assets</t>
        </is>
      </c>
      <c r="C7" s="28" t="n">
        <v>885452</v>
      </c>
      <c r="D7" s="54" t="n">
        <v>1529715</v>
      </c>
      <c r="E7" s="54" t="n">
        <v>550146</v>
      </c>
      <c r="F7" s="54" t="n">
        <v>290665</v>
      </c>
      <c r="G7" s="54" t="n">
        <v>0</v>
      </c>
      <c r="H7" s="54" t="n">
        <v>9402</v>
      </c>
      <c r="I7" s="54" t="n">
        <v>1154853</v>
      </c>
      <c r="J7" s="54" t="n">
        <v>419971</v>
      </c>
      <c r="K7" s="54" t="n">
        <v>2599059</v>
      </c>
      <c r="L7" s="54" t="n">
        <v>768199</v>
      </c>
      <c r="M7" s="54" t="n">
        <v>129966</v>
      </c>
      <c r="N7" s="55" t="n">
        <v>988988</v>
      </c>
    </row>
    <row r="8" ht="12.95" customHeight="1">
      <c r="A8" s="22" t="n"/>
      <c r="B8" s="23" t="inlineStr">
        <is>
          <t>Prior Year Audit Adjustment(s)</t>
        </is>
      </c>
      <c r="C8" s="33" t="n">
        <v>17068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3</v>
      </c>
      <c r="I8" s="53" t="n">
        <v>0</v>
      </c>
      <c r="J8" s="53" t="n">
        <v>55411</v>
      </c>
      <c r="K8" s="53" t="n">
        <v>0</v>
      </c>
      <c r="L8" s="53" t="n">
        <v>-1791</v>
      </c>
      <c r="M8" s="53" t="n">
        <v>0</v>
      </c>
      <c r="N8" s="35" t="n">
        <v>0</v>
      </c>
      <c r="Q8" s="148" t="n">
        <v>72482</v>
      </c>
    </row>
    <row r="9" ht="12.95" customFormat="1" customHeight="1" s="40" thickBot="1">
      <c r="A9" s="56" t="n"/>
      <c r="B9" s="153" t="inlineStr">
        <is>
          <t>Total Net Resources</t>
        </is>
      </c>
      <c r="C9" s="435" t="n">
        <v>1073155</v>
      </c>
      <c r="D9" s="435" t="n">
        <v>1718349</v>
      </c>
      <c r="E9" s="435" t="n">
        <v>685740</v>
      </c>
      <c r="F9" s="435" t="n">
        <v>2771139</v>
      </c>
      <c r="G9" s="435" t="n">
        <v>2763288</v>
      </c>
      <c r="H9" s="435" t="n">
        <v>121079</v>
      </c>
      <c r="I9" s="435" t="n">
        <v>1140552</v>
      </c>
      <c r="J9" s="435" t="n">
        <v>517724</v>
      </c>
      <c r="K9" s="435" t="n">
        <v>2799076</v>
      </c>
      <c r="L9" s="435" t="n">
        <v>1435746</v>
      </c>
      <c r="M9" s="435" t="n">
        <v>528630</v>
      </c>
      <c r="N9" s="436" t="n">
        <v>1299433</v>
      </c>
      <c r="Q9" s="148" t="n">
        <v>10791026</v>
      </c>
    </row>
    <row r="10" ht="12.9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1" t="n"/>
    </row>
    <row r="11" ht="12.95" customFormat="1" customHeight="1" s="40">
      <c r="A11" s="41" t="n"/>
      <c r="B11" s="42" t="inlineStr">
        <is>
          <t>State Allocation</t>
        </is>
      </c>
      <c r="C11" s="43" t="n">
        <v>40000</v>
      </c>
      <c r="D11" s="43" t="n">
        <v>40000</v>
      </c>
      <c r="E11" s="43" t="n">
        <v>90920</v>
      </c>
      <c r="F11" s="43" t="n">
        <v>33000</v>
      </c>
      <c r="G11" s="43" t="n">
        <v>39600</v>
      </c>
      <c r="H11" s="43" t="n">
        <v>0</v>
      </c>
      <c r="I11" s="43" t="n">
        <v>40000</v>
      </c>
      <c r="J11" s="43" t="n">
        <v>90920</v>
      </c>
      <c r="K11" s="43" t="n">
        <v>40000</v>
      </c>
      <c r="L11" s="43" t="n">
        <v>40000</v>
      </c>
      <c r="M11" s="43" t="n">
        <v>0</v>
      </c>
      <c r="N11" s="44" t="n">
        <v>40000</v>
      </c>
      <c r="Q11" s="148" t="n">
        <v>374440</v>
      </c>
    </row>
    <row r="12" ht="12.9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63063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4" t="n">
        <v>0</v>
      </c>
      <c r="Q12" s="148" t="n">
        <v>63063</v>
      </c>
    </row>
    <row r="13" ht="12.9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23105</v>
      </c>
      <c r="E13" s="60" t="n">
        <v>0</v>
      </c>
      <c r="F13" s="60" t="n">
        <v>0</v>
      </c>
      <c r="G13" s="60" t="n">
        <v>0</v>
      </c>
      <c r="H13" s="60" t="n">
        <v>0</v>
      </c>
      <c r="I13" s="60" t="n">
        <v>17341</v>
      </c>
      <c r="J13" s="60" t="n">
        <v>0</v>
      </c>
      <c r="K13" s="60" t="n">
        <v>0</v>
      </c>
      <c r="L13" s="60" t="n">
        <v>0</v>
      </c>
      <c r="M13" s="60" t="n">
        <v>0</v>
      </c>
      <c r="N13" s="152" t="n">
        <v>25000</v>
      </c>
      <c r="Q13" s="148" t="n">
        <v>40446</v>
      </c>
    </row>
    <row r="14" ht="12.9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192" t="n"/>
    </row>
    <row r="15" ht="12.95" customHeight="1">
      <c r="A15" s="51" t="n"/>
      <c r="B15" s="207" t="inlineStr">
        <is>
          <t>Admissions to Grounds</t>
        </is>
      </c>
      <c r="C15" s="33" t="n">
        <v>0</v>
      </c>
      <c r="D15" s="53" t="n">
        <v>86703</v>
      </c>
      <c r="E15" s="53" t="n">
        <v>16032</v>
      </c>
      <c r="F15" s="53" t="n">
        <v>0</v>
      </c>
      <c r="G15" s="53" t="n">
        <v>0</v>
      </c>
      <c r="H15" s="53" t="n">
        <v>190221</v>
      </c>
      <c r="I15" s="53" t="n">
        <v>38906</v>
      </c>
      <c r="J15" s="53" t="n">
        <v>63548</v>
      </c>
      <c r="K15" s="53" t="n">
        <v>82232</v>
      </c>
      <c r="L15" s="53" t="n">
        <v>86956</v>
      </c>
      <c r="M15" s="53" t="n">
        <v>60434</v>
      </c>
      <c r="N15" s="35" t="n">
        <v>0</v>
      </c>
    </row>
    <row r="16" ht="12.95" customHeight="1">
      <c r="A16" s="51" t="n"/>
      <c r="B16" s="207" t="inlineStr">
        <is>
          <t>Industrial and Commercial Space</t>
        </is>
      </c>
      <c r="C16" s="33" t="n">
        <v>25538</v>
      </c>
      <c r="D16" s="53" t="n">
        <v>22672</v>
      </c>
      <c r="E16" s="53" t="n">
        <v>1750</v>
      </c>
      <c r="F16" s="53" t="n">
        <v>0</v>
      </c>
      <c r="G16" s="53" t="n">
        <v>0</v>
      </c>
      <c r="H16" s="53" t="n">
        <v>93926</v>
      </c>
      <c r="I16" s="53" t="n">
        <v>12369</v>
      </c>
      <c r="J16" s="53" t="n">
        <v>7395</v>
      </c>
      <c r="K16" s="53" t="n">
        <v>13260</v>
      </c>
      <c r="L16" s="53" t="n">
        <v>14567</v>
      </c>
      <c r="M16" s="53" t="n">
        <v>9825</v>
      </c>
      <c r="N16" s="35" t="n">
        <v>0</v>
      </c>
    </row>
    <row r="17" ht="12.95" customHeight="1">
      <c r="A17" s="51" t="n"/>
      <c r="B17" s="207" t="inlineStr">
        <is>
          <t>Carnivals</t>
        </is>
      </c>
      <c r="C17" s="33" t="n">
        <v>83354</v>
      </c>
      <c r="D17" s="53" t="n">
        <v>0</v>
      </c>
      <c r="E17" s="53" t="n">
        <v>5925</v>
      </c>
      <c r="F17" s="53" t="n">
        <v>0</v>
      </c>
      <c r="G17" s="53" t="n">
        <v>0</v>
      </c>
      <c r="H17" s="53" t="n">
        <v>115862</v>
      </c>
      <c r="I17" s="53" t="n">
        <v>39845</v>
      </c>
      <c r="J17" s="53" t="n">
        <v>37485</v>
      </c>
      <c r="K17" s="53" t="n">
        <v>0</v>
      </c>
      <c r="L17" s="53" t="n">
        <v>35020</v>
      </c>
      <c r="M17" s="53" t="n">
        <v>54860</v>
      </c>
      <c r="N17" s="35" t="n">
        <v>0</v>
      </c>
    </row>
    <row r="18" ht="12.95" customHeight="1">
      <c r="A18" s="51" t="n"/>
      <c r="B18" s="207" t="inlineStr">
        <is>
          <t>Concessions</t>
        </is>
      </c>
      <c r="C18" s="33" t="n">
        <v>67471</v>
      </c>
      <c r="D18" s="53" t="n">
        <v>46541</v>
      </c>
      <c r="E18" s="53" t="n">
        <v>12804</v>
      </c>
      <c r="F18" s="53" t="n">
        <v>0</v>
      </c>
      <c r="G18" s="53" t="n">
        <v>0</v>
      </c>
      <c r="H18" s="53" t="n">
        <v>108317</v>
      </c>
      <c r="I18" s="53" t="n"/>
      <c r="J18" s="53" t="n">
        <v>25287</v>
      </c>
      <c r="K18" s="53" t="n">
        <v>73252</v>
      </c>
      <c r="L18" s="53" t="n">
        <v>43362</v>
      </c>
      <c r="M18" s="53" t="n">
        <v>58614</v>
      </c>
      <c r="N18" s="35" t="n">
        <v>0</v>
      </c>
    </row>
    <row r="19" ht="12.95" customHeight="1">
      <c r="A19" s="51" t="n"/>
      <c r="B19" s="207" t="inlineStr">
        <is>
          <t>Exhibits</t>
        </is>
      </c>
      <c r="C19" s="33" t="n">
        <v>10709</v>
      </c>
      <c r="D19" s="53" t="n">
        <v>23059</v>
      </c>
      <c r="E19" s="53" t="n">
        <v>27367</v>
      </c>
      <c r="F19" s="53" t="n">
        <v>0</v>
      </c>
      <c r="G19" s="53" t="n">
        <v>5950</v>
      </c>
      <c r="H19" s="53" t="n">
        <v>63833</v>
      </c>
      <c r="I19" s="53" t="n">
        <v>4028</v>
      </c>
      <c r="J19" s="53" t="n">
        <v>25</v>
      </c>
      <c r="K19" s="53" t="n">
        <v>28320</v>
      </c>
      <c r="L19" s="53" t="n">
        <v>19798</v>
      </c>
      <c r="M19" s="53" t="n">
        <v>4338</v>
      </c>
      <c r="N19" s="35" t="n">
        <v>8280</v>
      </c>
    </row>
    <row r="20" ht="12.95" customHeight="1">
      <c r="A20" s="51" t="n"/>
      <c r="B20" s="207" t="inlineStr">
        <is>
          <t>Horse Show</t>
        </is>
      </c>
      <c r="C20" s="33" t="n">
        <v>0</v>
      </c>
      <c r="D20" s="53" t="n">
        <v>62890</v>
      </c>
      <c r="E20" s="53" t="n">
        <v>38058</v>
      </c>
      <c r="F20" s="53" t="n">
        <v>0</v>
      </c>
      <c r="G20" s="53" t="n">
        <v>0</v>
      </c>
      <c r="H20" s="53" t="n">
        <v>7957</v>
      </c>
      <c r="I20" s="53" t="n">
        <v>0</v>
      </c>
      <c r="J20" s="53" t="n">
        <v>0</v>
      </c>
      <c r="K20" s="53" t="n">
        <v>0</v>
      </c>
      <c r="L20" s="53" t="n">
        <v>-25</v>
      </c>
      <c r="M20" s="53" t="n">
        <v>0</v>
      </c>
      <c r="N20" s="35" t="n">
        <v>0</v>
      </c>
    </row>
    <row r="21" ht="12.95" customHeight="1">
      <c r="A21" s="51" t="n"/>
      <c r="B21" s="207" t="inlineStr">
        <is>
          <t>Horse Racing (Fairtime Pari-Mutuel)</t>
        </is>
      </c>
      <c r="C21" s="3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/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35" t="n">
        <v>0</v>
      </c>
    </row>
    <row r="22" ht="12.9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35" t="n">
        <v>0</v>
      </c>
    </row>
    <row r="23" ht="12.95" customHeight="1">
      <c r="A23" s="51" t="n"/>
      <c r="B23" s="207" t="inlineStr">
        <is>
          <t>Fair Attractions</t>
        </is>
      </c>
      <c r="C23" s="33" t="n">
        <v>20325</v>
      </c>
      <c r="D23" s="53" t="n">
        <v>20361</v>
      </c>
      <c r="E23" s="53" t="n">
        <v>17625</v>
      </c>
      <c r="F23" s="53" t="n">
        <v>0</v>
      </c>
      <c r="G23" s="53" t="n">
        <v>0</v>
      </c>
      <c r="H23" s="53" t="n">
        <v>42597</v>
      </c>
      <c r="I23" s="53" t="n">
        <v>1854</v>
      </c>
      <c r="J23" s="53" t="n">
        <v>0</v>
      </c>
      <c r="K23" s="53" t="n">
        <v>13580</v>
      </c>
      <c r="L23" s="53" t="n">
        <v>0</v>
      </c>
      <c r="M23" s="53" t="n">
        <v>65470</v>
      </c>
      <c r="N23" s="35" t="n">
        <v>1280</v>
      </c>
    </row>
    <row r="24" ht="12.9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56306</v>
      </c>
      <c r="N24" s="35" t="n">
        <v>5057</v>
      </c>
    </row>
    <row r="25" ht="12.9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26898</v>
      </c>
      <c r="L25" s="53" t="n">
        <v>0</v>
      </c>
      <c r="M25" s="53" t="n">
        <v>0</v>
      </c>
      <c r="N25" s="35" t="n">
        <v>0</v>
      </c>
    </row>
    <row r="26" ht="12.95" customHeight="1">
      <c r="A26" s="51" t="n"/>
      <c r="B26" s="207" t="inlineStr">
        <is>
          <t>Miscellaneous Fair</t>
        </is>
      </c>
      <c r="C26" s="33" t="n">
        <v>49229</v>
      </c>
      <c r="D26" s="53" t="n">
        <v>165439</v>
      </c>
      <c r="E26" s="53" t="n">
        <v>7074</v>
      </c>
      <c r="F26" s="53" t="n">
        <v>2500</v>
      </c>
      <c r="G26" s="53" t="n">
        <v>0</v>
      </c>
      <c r="H26" s="53" t="n">
        <v>99774</v>
      </c>
      <c r="I26" s="53" t="n">
        <v>22390</v>
      </c>
      <c r="J26" s="53" t="n">
        <v>71777</v>
      </c>
      <c r="K26" s="53" t="n">
        <v>71369</v>
      </c>
      <c r="L26" s="53" t="n">
        <v>49905</v>
      </c>
      <c r="M26" s="53" t="n">
        <v>26705</v>
      </c>
      <c r="N26" s="35" t="n">
        <v>3906</v>
      </c>
    </row>
    <row r="27" ht="12.95" customHeight="1">
      <c r="A27" s="51" t="n"/>
      <c r="B27" s="207" t="inlineStr">
        <is>
          <t xml:space="preserve">Miscellaneous Non-Fair </t>
        </is>
      </c>
      <c r="C27" s="33" t="n">
        <v>35963</v>
      </c>
      <c r="D27" s="53" t="n">
        <v>0</v>
      </c>
      <c r="E27" s="53" t="n">
        <v>15399</v>
      </c>
      <c r="F27" s="53" t="n">
        <v>0</v>
      </c>
      <c r="G27" s="53" t="n">
        <v>0</v>
      </c>
      <c r="H27" s="53" t="n">
        <v>20</v>
      </c>
      <c r="I27" s="53" t="n">
        <v>11118</v>
      </c>
      <c r="J27" s="53" t="n">
        <v>0</v>
      </c>
      <c r="K27" s="53" t="n">
        <v>83595</v>
      </c>
      <c r="L27" s="53" t="n">
        <v>55300</v>
      </c>
      <c r="M27" s="53" t="n">
        <v>0</v>
      </c>
      <c r="N27" s="35" t="n">
        <v>0</v>
      </c>
    </row>
    <row r="28" ht="12.95" customHeight="1">
      <c r="A28" s="51" t="n"/>
      <c r="B28" s="207" t="inlineStr">
        <is>
          <t>Interim Revenue</t>
        </is>
      </c>
      <c r="C28" s="33" t="n">
        <v>187843</v>
      </c>
      <c r="D28" s="53" t="n">
        <v>236764</v>
      </c>
      <c r="E28" s="53" t="n">
        <v>0</v>
      </c>
      <c r="F28" s="53" t="n">
        <v>2</v>
      </c>
      <c r="G28" s="53" t="n">
        <v>0</v>
      </c>
      <c r="H28" s="53" t="n">
        <v>6949</v>
      </c>
      <c r="I28" s="53" t="n">
        <v>74119</v>
      </c>
      <c r="J28" s="53" t="n">
        <v>71436</v>
      </c>
      <c r="K28" s="53" t="n">
        <v>86013</v>
      </c>
      <c r="L28" s="53" t="n">
        <v>104807</v>
      </c>
      <c r="M28" s="53" t="n">
        <v>90874</v>
      </c>
      <c r="N28" s="35" t="n">
        <v>408313</v>
      </c>
      <c r="Q28" s="148" t="n">
        <v>577113</v>
      </c>
    </row>
    <row r="29" ht="12.95" customHeight="1">
      <c r="A29" s="51" t="n"/>
      <c r="B29" s="207" t="inlineStr">
        <is>
          <t>Prior Year Revenue Adjustment</t>
        </is>
      </c>
      <c r="C29" s="33" t="n">
        <v>3986</v>
      </c>
      <c r="D29" s="53" t="n">
        <v>360</v>
      </c>
      <c r="E29" s="53" t="n">
        <v>0</v>
      </c>
      <c r="F29" s="53" t="n">
        <v>7914</v>
      </c>
      <c r="G29" s="53" t="n">
        <v>0</v>
      </c>
      <c r="H29" s="53" t="n">
        <v>-1286</v>
      </c>
      <c r="I29" s="53" t="n">
        <v>791</v>
      </c>
      <c r="J29" s="53" t="n">
        <v>0</v>
      </c>
      <c r="K29" s="53" t="n">
        <v>0</v>
      </c>
      <c r="L29" s="53" t="n">
        <v>653</v>
      </c>
      <c r="M29" s="53" t="n">
        <v>926</v>
      </c>
      <c r="N29" s="35" t="n">
        <v>0</v>
      </c>
      <c r="Q29" s="148" t="n">
        <v>11765</v>
      </c>
    </row>
    <row r="30" ht="12.95" customHeight="1">
      <c r="A30" s="51" t="n"/>
      <c r="B30" s="207" t="inlineStr">
        <is>
          <t>Other Operating Revenue</t>
        </is>
      </c>
      <c r="C30" s="28" t="n">
        <v>20768</v>
      </c>
      <c r="D30" s="54" t="n">
        <v>57695</v>
      </c>
      <c r="E30" s="54" t="n">
        <v>5891</v>
      </c>
      <c r="F30" s="54" t="n">
        <v>9537</v>
      </c>
      <c r="G30" s="54" t="n">
        <v>9174</v>
      </c>
      <c r="H30" s="54" t="n">
        <v>182</v>
      </c>
      <c r="I30" s="54" t="n">
        <v>160142</v>
      </c>
      <c r="J30" s="54" t="n">
        <v>25049</v>
      </c>
      <c r="K30" s="54" t="n">
        <v>3518</v>
      </c>
      <c r="L30" s="54" t="n">
        <v>3001</v>
      </c>
      <c r="M30" s="54" t="n">
        <v>575</v>
      </c>
      <c r="N30" s="55" t="n">
        <v>556</v>
      </c>
      <c r="O30" s="148" t="n"/>
      <c r="Q30" s="148" t="n">
        <v>288438</v>
      </c>
      <c r="R30" s="148" t="n">
        <v>372685</v>
      </c>
      <c r="S30" s="382" t="inlineStr">
        <is>
          <t>total "other operating revenues"-SCO GAAP report</t>
        </is>
      </c>
    </row>
    <row r="31" ht="12.95" customFormat="1" customHeight="1" s="40" thickBot="1">
      <c r="A31" s="56" t="inlineStr">
        <is>
          <t>Total Operating Revenues</t>
        </is>
      </c>
      <c r="B31" s="57" t="n"/>
      <c r="C31" s="60" t="n">
        <v>505186</v>
      </c>
      <c r="D31" s="60" t="n">
        <v>722484</v>
      </c>
      <c r="E31" s="60" t="n">
        <v>147925</v>
      </c>
      <c r="F31" s="60" t="n">
        <v>19953</v>
      </c>
      <c r="G31" s="60" t="n">
        <v>15124</v>
      </c>
      <c r="H31" s="60" t="n">
        <v>728352</v>
      </c>
      <c r="I31" s="60" t="n">
        <v>365562</v>
      </c>
      <c r="J31" s="60" t="n">
        <v>302002</v>
      </c>
      <c r="K31" s="60" t="n">
        <v>482037</v>
      </c>
      <c r="L31" s="60" t="n">
        <v>413344</v>
      </c>
      <c r="M31" s="60" t="n">
        <v>428927</v>
      </c>
      <c r="N31" s="152" t="n">
        <v>427392</v>
      </c>
      <c r="O31" s="59" t="n">
        <v>379857.3333333333</v>
      </c>
      <c r="P31" s="59" t="n"/>
      <c r="Q31" s="59" t="n">
        <v>3284537</v>
      </c>
      <c r="R31" s="40" t="inlineStr">
        <is>
          <t>total operating revenues + resources acquired</t>
        </is>
      </c>
    </row>
    <row r="32" ht="12.9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192" t="n"/>
    </row>
    <row r="33" ht="12.95" customHeight="1">
      <c r="A33" s="51" t="n"/>
      <c r="B33" s="207" t="inlineStr">
        <is>
          <t>Administration</t>
        </is>
      </c>
      <c r="C33" s="33" t="n">
        <v>175816</v>
      </c>
      <c r="D33" s="53" t="n">
        <v>265107</v>
      </c>
      <c r="E33" s="53" t="n">
        <v>161321</v>
      </c>
      <c r="F33" s="53" t="n">
        <v>216724</v>
      </c>
      <c r="G33" s="53" t="n">
        <v>84733</v>
      </c>
      <c r="H33" s="53" t="n">
        <v>248731</v>
      </c>
      <c r="I33" s="53" t="n">
        <v>145065</v>
      </c>
      <c r="J33" s="53" t="n">
        <v>170286</v>
      </c>
      <c r="K33" s="53" t="n">
        <v>239676</v>
      </c>
      <c r="L33" s="53" t="n">
        <v>140111</v>
      </c>
      <c r="M33" s="53" t="n">
        <v>165540</v>
      </c>
      <c r="N33" s="35" t="n">
        <v>146291</v>
      </c>
      <c r="Q33" s="148" t="n">
        <v>1467783</v>
      </c>
    </row>
    <row r="34" ht="12.95" customHeight="1">
      <c r="A34" s="51" t="n"/>
      <c r="B34" s="207" t="inlineStr">
        <is>
          <t>Maintenance &amp; General Operations</t>
        </is>
      </c>
      <c r="C34" s="33" t="n">
        <v>250901</v>
      </c>
      <c r="D34" s="53" t="n">
        <v>238854</v>
      </c>
      <c r="E34" s="53" t="n">
        <v>125794</v>
      </c>
      <c r="F34" s="53" t="n">
        <v>9406</v>
      </c>
      <c r="G34" s="53" t="n">
        <v>0</v>
      </c>
      <c r="H34" s="53" t="n">
        <v>5437</v>
      </c>
      <c r="I34" s="53" t="n">
        <v>114307</v>
      </c>
      <c r="J34" s="53" t="n">
        <v>131686</v>
      </c>
      <c r="K34" s="53" t="n">
        <v>82986</v>
      </c>
      <c r="L34" s="53" t="n">
        <v>149846</v>
      </c>
      <c r="M34" s="53" t="n">
        <v>123800</v>
      </c>
      <c r="N34" s="35" t="n">
        <v>167981</v>
      </c>
      <c r="Q34" s="148" t="n">
        <v>876385</v>
      </c>
    </row>
    <row r="35" ht="12.95" customHeight="1">
      <c r="A35" s="51" t="n"/>
      <c r="B35" s="207" t="inlineStr">
        <is>
          <t>Publicity</t>
        </is>
      </c>
      <c r="C35" s="33" t="n">
        <v>16901</v>
      </c>
      <c r="D35" s="53" t="n">
        <v>30033</v>
      </c>
      <c r="E35" s="53" t="n">
        <v>2757</v>
      </c>
      <c r="F35" s="53" t="n">
        <v>4186</v>
      </c>
      <c r="G35" s="53" t="n">
        <v>0</v>
      </c>
      <c r="H35" s="53" t="n">
        <v>76666</v>
      </c>
      <c r="I35" s="53" t="n">
        <v>7549</v>
      </c>
      <c r="J35" s="53" t="n">
        <v>7352</v>
      </c>
      <c r="K35" s="53" t="n">
        <v>16843</v>
      </c>
      <c r="L35" s="53" t="n">
        <v>18902</v>
      </c>
      <c r="M35" s="53" t="n">
        <v>9276</v>
      </c>
      <c r="N35" s="35" t="n">
        <v>6749</v>
      </c>
    </row>
    <row r="36" ht="12.95" customHeight="1">
      <c r="A36" s="51" t="n"/>
      <c r="B36" s="207" t="inlineStr">
        <is>
          <t>Attendance Operations</t>
        </is>
      </c>
      <c r="C36" s="33" t="n">
        <v>21381</v>
      </c>
      <c r="D36" s="53" t="n">
        <v>33066</v>
      </c>
      <c r="E36" s="53" t="n">
        <v>6752</v>
      </c>
      <c r="F36" s="53" t="n">
        <v>0</v>
      </c>
      <c r="G36" s="53" t="n">
        <v>0</v>
      </c>
      <c r="H36" s="53" t="n">
        <v>0</v>
      </c>
      <c r="I36" s="53" t="n">
        <v>17152</v>
      </c>
      <c r="J36" s="53" t="n">
        <v>11954</v>
      </c>
      <c r="K36" s="53" t="n">
        <v>18321</v>
      </c>
      <c r="L36" s="53" t="n">
        <v>13820</v>
      </c>
      <c r="M36" s="53" t="n">
        <v>0</v>
      </c>
      <c r="N36" s="35" t="n">
        <v>4516</v>
      </c>
    </row>
    <row r="37" ht="12.95" customHeight="1">
      <c r="A37" s="51" t="n"/>
      <c r="B37" s="207" t="inlineStr">
        <is>
          <t>Miscellaneous Fair</t>
        </is>
      </c>
      <c r="C37" s="33" t="n">
        <v>11867</v>
      </c>
      <c r="D37" s="53" t="n">
        <v>15208</v>
      </c>
      <c r="E37" s="53" t="n">
        <v>18644</v>
      </c>
      <c r="F37" s="53" t="n">
        <v>3477</v>
      </c>
      <c r="G37" s="53" t="n">
        <v>0</v>
      </c>
      <c r="H37" s="53" t="n">
        <v>22025</v>
      </c>
      <c r="I37" s="53" t="n">
        <v>2842</v>
      </c>
      <c r="J37" s="53" t="n">
        <v>12990</v>
      </c>
      <c r="K37" s="53" t="n">
        <v>16016</v>
      </c>
      <c r="L37" s="53" t="n">
        <v>40784</v>
      </c>
      <c r="M37" s="53" t="n">
        <v>26898</v>
      </c>
      <c r="N37" s="35" t="n">
        <v>2986</v>
      </c>
    </row>
    <row r="38" ht="12.95" customHeight="1">
      <c r="A38" s="51" t="n"/>
      <c r="B38" s="207" t="inlineStr">
        <is>
          <t>Miscellaneous Non-Fair Programs</t>
        </is>
      </c>
      <c r="C38" s="33" t="n">
        <v>24014</v>
      </c>
      <c r="D38" s="53" t="n">
        <v>0</v>
      </c>
      <c r="E38" s="53" t="n">
        <v>0</v>
      </c>
      <c r="F38" s="53" t="n">
        <v>569</v>
      </c>
      <c r="G38" s="53" t="n">
        <v>0</v>
      </c>
      <c r="H38" s="53" t="n">
        <v>0</v>
      </c>
      <c r="I38" s="53" t="n">
        <v>13523</v>
      </c>
      <c r="J38" s="53" t="n">
        <v>6580</v>
      </c>
      <c r="K38" s="53" t="n">
        <v>27723</v>
      </c>
      <c r="L38" s="53" t="n">
        <v>8484</v>
      </c>
      <c r="M38" s="53" t="n">
        <v>0</v>
      </c>
      <c r="N38" s="35" t="n">
        <v>0</v>
      </c>
    </row>
    <row r="39" ht="12.95" customHeight="1">
      <c r="A39" s="51" t="n"/>
      <c r="B39" s="207" t="inlineStr">
        <is>
          <t xml:space="preserve">Premiums </t>
        </is>
      </c>
      <c r="C39" s="33" t="n">
        <v>22665</v>
      </c>
      <c r="D39" s="53" t="n">
        <v>7781</v>
      </c>
      <c r="E39" s="53" t="n">
        <v>8565</v>
      </c>
      <c r="F39" s="53" t="n">
        <v>20316</v>
      </c>
      <c r="G39" s="53" t="n">
        <v>8000</v>
      </c>
      <c r="H39" s="53" t="n">
        <v>1162</v>
      </c>
      <c r="I39" s="53" t="n">
        <v>884</v>
      </c>
      <c r="J39" s="53" t="n">
        <v>3615</v>
      </c>
      <c r="K39" s="53" t="n">
        <v>13985</v>
      </c>
      <c r="L39" s="53" t="n">
        <v>39502</v>
      </c>
      <c r="M39" s="53" t="n">
        <v>13433</v>
      </c>
      <c r="N39" s="35" t="n">
        <v>2650</v>
      </c>
    </row>
    <row r="40" ht="12.95" customHeight="1">
      <c r="A40" s="51" t="n"/>
      <c r="B40" s="207" t="inlineStr">
        <is>
          <t>Exhibits</t>
        </is>
      </c>
      <c r="C40" s="33" t="n">
        <v>21950</v>
      </c>
      <c r="D40" s="53" t="n">
        <v>24650</v>
      </c>
      <c r="E40" s="53" t="n">
        <v>12391</v>
      </c>
      <c r="F40" s="53" t="n">
        <v>47311</v>
      </c>
      <c r="G40" s="53" t="n">
        <v>3988</v>
      </c>
      <c r="H40" s="53" t="n">
        <v>51311</v>
      </c>
      <c r="I40" s="53" t="n">
        <v>1225</v>
      </c>
      <c r="J40" s="53" t="n">
        <v>11062</v>
      </c>
      <c r="K40" s="53" t="n">
        <v>7977</v>
      </c>
      <c r="L40" s="53" t="n">
        <v>30653</v>
      </c>
      <c r="M40" s="53" t="n">
        <v>9174</v>
      </c>
      <c r="N40" s="35" t="n">
        <v>7128</v>
      </c>
    </row>
    <row r="41" ht="12.95" customHeight="1">
      <c r="A41" s="51" t="n"/>
      <c r="B41" s="207" t="inlineStr">
        <is>
          <t>Horse Show</t>
        </is>
      </c>
      <c r="C41" s="33" t="n">
        <v>557</v>
      </c>
      <c r="D41" s="53" t="n">
        <v>54281</v>
      </c>
      <c r="E41" s="53" t="n">
        <v>34858</v>
      </c>
      <c r="F41" s="53" t="n">
        <v>0</v>
      </c>
      <c r="G41" s="53" t="n">
        <v>0</v>
      </c>
      <c r="H41" s="53" t="n">
        <v>275</v>
      </c>
      <c r="I41" s="53" t="n">
        <v>0</v>
      </c>
      <c r="J41" s="53" t="n">
        <v>0</v>
      </c>
      <c r="K41" s="53" t="n">
        <v>0</v>
      </c>
      <c r="L41" s="53" t="n">
        <v>766</v>
      </c>
      <c r="M41" s="53" t="n">
        <v>0</v>
      </c>
      <c r="N41" s="35" t="n">
        <v>120</v>
      </c>
    </row>
    <row r="42" ht="12.9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35" t="n">
        <v>0</v>
      </c>
    </row>
    <row r="43" ht="12.9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35" t="n">
        <v>0</v>
      </c>
    </row>
    <row r="44" ht="12.95" customHeight="1">
      <c r="A44" s="51" t="n"/>
      <c r="B44" s="207" t="inlineStr">
        <is>
          <t>Fair Entertainment Expense</t>
        </is>
      </c>
      <c r="C44" s="33" t="n">
        <v>68164</v>
      </c>
      <c r="D44" s="53" t="n">
        <v>47569</v>
      </c>
      <c r="E44" s="53" t="n">
        <v>21846</v>
      </c>
      <c r="F44" s="53" t="n">
        <v>11404</v>
      </c>
      <c r="G44" s="53" t="n">
        <v>0</v>
      </c>
      <c r="H44" s="53" t="n">
        <v>224783</v>
      </c>
      <c r="I44" s="53" t="n">
        <v>46357</v>
      </c>
      <c r="J44" s="53" t="n">
        <v>30800</v>
      </c>
      <c r="K44" s="53" t="n">
        <v>82855</v>
      </c>
      <c r="L44" s="53" t="n">
        <v>29425</v>
      </c>
      <c r="M44" s="53" t="n">
        <v>87808</v>
      </c>
      <c r="N44" s="35" t="n">
        <v>1136</v>
      </c>
    </row>
    <row r="45" ht="12.9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25752</v>
      </c>
      <c r="N45" s="35" t="n">
        <v>0</v>
      </c>
    </row>
    <row r="46" ht="12.95" customHeight="1">
      <c r="A46" s="51" t="n"/>
      <c r="B46" s="207" t="inlineStr">
        <is>
          <t>Interim Entertainment Expense</t>
        </is>
      </c>
      <c r="C46" s="33" t="n">
        <v>0</v>
      </c>
      <c r="D46" s="53" t="n">
        <v>11850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-65</v>
      </c>
      <c r="M46" s="53" t="n">
        <v>8354</v>
      </c>
      <c r="N46" s="35" t="n">
        <v>0</v>
      </c>
    </row>
    <row r="47" ht="12.95" customHeight="1">
      <c r="A47" s="51" t="n"/>
      <c r="B47" s="207" t="inlineStr">
        <is>
          <t>Equipment Funded by Fair</t>
        </is>
      </c>
      <c r="C47" s="33" t="n">
        <v>1169</v>
      </c>
      <c r="D47" s="53" t="n">
        <v>19493</v>
      </c>
      <c r="E47" s="53" t="n">
        <v>0</v>
      </c>
      <c r="F47" s="53" t="n">
        <v>0</v>
      </c>
      <c r="G47" s="53" t="n">
        <v>0</v>
      </c>
      <c r="H47" s="53" t="n">
        <v>111627</v>
      </c>
      <c r="I47" s="53" t="n">
        <v>10317</v>
      </c>
      <c r="J47" s="53" t="n">
        <v>0</v>
      </c>
      <c r="K47" s="53" t="n">
        <v>0</v>
      </c>
      <c r="L47" s="53" t="n">
        <v>798</v>
      </c>
      <c r="M47" s="53" t="n">
        <v>0</v>
      </c>
      <c r="N47" s="35" t="n">
        <v>0</v>
      </c>
    </row>
    <row r="48" ht="12.95" customHeight="1">
      <c r="A48" s="51" t="n"/>
      <c r="B48" s="207" t="inlineStr">
        <is>
          <t>Prior Year Expense Adjustment</t>
        </is>
      </c>
      <c r="C48" s="33" t="n">
        <v>11090</v>
      </c>
      <c r="D48" s="53" t="n">
        <v>3842</v>
      </c>
      <c r="E48" s="33" t="n">
        <v>799</v>
      </c>
      <c r="F48" s="53" t="n">
        <v>445</v>
      </c>
      <c r="G48" s="53" t="n">
        <v>85</v>
      </c>
      <c r="H48" s="53" t="n">
        <v>-14600</v>
      </c>
      <c r="I48" s="53" t="n">
        <v>284</v>
      </c>
      <c r="J48" s="53" t="n">
        <v>0</v>
      </c>
      <c r="K48" s="53" t="n">
        <v>60</v>
      </c>
      <c r="L48" s="53" t="n">
        <v>0</v>
      </c>
      <c r="M48" s="53" t="n">
        <v>0</v>
      </c>
      <c r="N48" s="35" t="n">
        <v>11823</v>
      </c>
    </row>
    <row r="49" ht="12.95" customHeight="1">
      <c r="A49" s="51" t="n"/>
      <c r="B49" s="207" t="inlineStr">
        <is>
          <t>Cash (Over/Under)</t>
        </is>
      </c>
      <c r="C49" s="33" t="n">
        <v>-5</v>
      </c>
      <c r="D49" s="53" t="n">
        <v>37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-639</v>
      </c>
      <c r="J49" s="53" t="n">
        <v>77</v>
      </c>
      <c r="K49" s="53" t="n">
        <v>180</v>
      </c>
      <c r="L49" s="53" t="n">
        <v>-1</v>
      </c>
      <c r="M49" s="53" t="n">
        <v>0</v>
      </c>
      <c r="N49" s="35" t="n">
        <v>0</v>
      </c>
    </row>
    <row r="50" ht="12.95" customHeight="1">
      <c r="A50" s="51" t="n"/>
      <c r="B50" s="207" t="inlineStr">
        <is>
          <t>Other Operating Expense</t>
        </is>
      </c>
      <c r="C50" s="33" t="n">
        <v>0</v>
      </c>
      <c r="D50" s="53" t="n">
        <v>4829</v>
      </c>
      <c r="E50" s="53" t="n">
        <v>1640</v>
      </c>
      <c r="F50" s="53" t="n">
        <v>0</v>
      </c>
      <c r="G50" s="53" t="n">
        <v>0</v>
      </c>
      <c r="H50" s="53" t="n">
        <v>0</v>
      </c>
      <c r="I50" s="53" t="n">
        <v>49762</v>
      </c>
      <c r="J50" s="53" t="n">
        <v>0</v>
      </c>
      <c r="K50" s="53" t="n">
        <v>0</v>
      </c>
      <c r="L50" s="53" t="n">
        <v>-891</v>
      </c>
      <c r="M50" s="53" t="n">
        <v>0</v>
      </c>
      <c r="N50" s="35" t="n">
        <v>0</v>
      </c>
    </row>
    <row r="51" ht="12.95" customFormat="1" customHeight="1" s="40" thickBot="1">
      <c r="A51" s="56" t="inlineStr">
        <is>
          <t>Total Operating Expenditures</t>
        </is>
      </c>
      <c r="B51" s="57" t="n"/>
      <c r="C51" s="60" t="n">
        <v>626470</v>
      </c>
      <c r="D51" s="60" t="n">
        <v>756600</v>
      </c>
      <c r="E51" s="60" t="n">
        <v>395367</v>
      </c>
      <c r="F51" s="60" t="n">
        <v>313838</v>
      </c>
      <c r="G51" s="60" t="n">
        <v>96806</v>
      </c>
      <c r="H51" s="60" t="n">
        <v>727417</v>
      </c>
      <c r="I51" s="60" t="n">
        <v>408628</v>
      </c>
      <c r="J51" s="60" t="n">
        <v>386402</v>
      </c>
      <c r="K51" s="60" t="n">
        <v>506622</v>
      </c>
      <c r="L51" s="60" t="n">
        <v>472134</v>
      </c>
      <c r="M51" s="152" t="n">
        <v>470035</v>
      </c>
      <c r="N51" s="152" t="n">
        <v>351380</v>
      </c>
      <c r="O51" s="59" t="n">
        <v>459308.25</v>
      </c>
      <c r="P51" s="59" t="n"/>
      <c r="Q51" s="59" t="n">
        <v>4027860</v>
      </c>
    </row>
    <row r="52" ht="12.95" customHeight="1">
      <c r="A52" s="45" t="inlineStr">
        <is>
          <t>Other Addition/(Reduction) in Resources</t>
        </is>
      </c>
      <c r="B52" s="46" t="n"/>
      <c r="C52" s="28" t="n">
        <v>0</v>
      </c>
      <c r="D52" s="54" t="n">
        <v>0</v>
      </c>
      <c r="E52" s="54" t="n">
        <v>0</v>
      </c>
      <c r="F52" s="54" t="n">
        <v>0</v>
      </c>
      <c r="G52" s="54" t="n">
        <v>0</v>
      </c>
      <c r="H52" s="54" t="n">
        <v>0</v>
      </c>
      <c r="I52" s="54" t="n">
        <v>0</v>
      </c>
      <c r="J52" s="54" t="n"/>
      <c r="K52" s="54" t="n">
        <v>0</v>
      </c>
      <c r="L52" s="54" t="n"/>
      <c r="M52" s="54" t="n"/>
      <c r="N52" s="55" t="n">
        <v>0</v>
      </c>
    </row>
    <row r="53" ht="12.95" customFormat="1" customHeight="1" s="40">
      <c r="A53" s="41" t="n"/>
      <c r="B53" s="42" t="inlineStr">
        <is>
          <t>Depreciation Expense</t>
        </is>
      </c>
      <c r="C53" s="43" t="n">
        <v>53531</v>
      </c>
      <c r="D53" s="43" t="n">
        <v>75791</v>
      </c>
      <c r="E53" s="43" t="n">
        <v>32108</v>
      </c>
      <c r="F53" s="43" t="n">
        <v>16148</v>
      </c>
      <c r="G53" s="43" t="n">
        <v>0</v>
      </c>
      <c r="H53" s="228" t="n">
        <v>324</v>
      </c>
      <c r="I53" s="43" t="n">
        <v>83240</v>
      </c>
      <c r="J53" s="43" t="n">
        <v>55190</v>
      </c>
      <c r="K53" s="43" t="n">
        <v>158825</v>
      </c>
      <c r="L53" s="43" t="n">
        <v>48705</v>
      </c>
      <c r="M53" s="44" t="n">
        <v>4990</v>
      </c>
      <c r="N53" s="44" t="n">
        <v>88109</v>
      </c>
      <c r="Q53" s="148" t="n">
        <v>316332</v>
      </c>
    </row>
    <row r="54" ht="12.95" customFormat="1" customHeight="1" s="40">
      <c r="A54" s="62" t="inlineStr">
        <is>
          <t>Net Operating Profit/(Loss) BEFORE Depreciation</t>
        </is>
      </c>
      <c r="B54" s="63" t="n"/>
      <c r="C54" s="43" t="n">
        <v>-121284</v>
      </c>
      <c r="D54" s="43" t="n">
        <v>-34116</v>
      </c>
      <c r="E54" s="43" t="n">
        <v>-247442</v>
      </c>
      <c r="F54" s="43" t="n">
        <v>-293885</v>
      </c>
      <c r="G54" s="43" t="n">
        <v>-81682</v>
      </c>
      <c r="H54" s="43" t="n">
        <v>935</v>
      </c>
      <c r="I54" s="43" t="n">
        <v>-43066</v>
      </c>
      <c r="J54" s="43" t="n">
        <v>-84400</v>
      </c>
      <c r="K54" s="43" t="n">
        <v>-24585</v>
      </c>
      <c r="L54" s="43" t="n">
        <v>-58790</v>
      </c>
      <c r="M54" s="43" t="n">
        <v>-41108</v>
      </c>
      <c r="N54" s="44" t="n">
        <v>76012</v>
      </c>
      <c r="O54" s="59" t="n">
        <v>-79450.91666666667</v>
      </c>
    </row>
    <row r="55" ht="12.95" customFormat="1" customHeight="1" s="40">
      <c r="A55" s="62" t="inlineStr">
        <is>
          <t>Net Operating Profit/(Loss) AFTER Depreciation</t>
        </is>
      </c>
      <c r="B55" s="63" t="n"/>
      <c r="C55" s="43" t="n">
        <v>-174815</v>
      </c>
      <c r="D55" s="43" t="n">
        <v>-109907</v>
      </c>
      <c r="E55" s="43" t="n">
        <v>-279550</v>
      </c>
      <c r="F55" s="43" t="n">
        <v>-310033</v>
      </c>
      <c r="G55" s="43" t="n">
        <v>-81682</v>
      </c>
      <c r="H55" s="43" t="n">
        <v>611</v>
      </c>
      <c r="I55" s="43" t="n">
        <v>-126306</v>
      </c>
      <c r="J55" s="43" t="n">
        <v>-139590</v>
      </c>
      <c r="K55" s="43" t="n">
        <v>-183410</v>
      </c>
      <c r="L55" s="43" t="n">
        <v>-107495</v>
      </c>
      <c r="M55" s="43" t="n">
        <v>-46098</v>
      </c>
      <c r="N55" s="44" t="n">
        <v>-12097</v>
      </c>
      <c r="O55" s="59" t="n">
        <v>-130864.3333333333</v>
      </c>
    </row>
    <row r="56" ht="12.95" customFormat="1" customHeight="1" s="40">
      <c r="A56" s="62" t="inlineStr">
        <is>
          <t>Net Profit/(Loss) BEFORE Depreciation</t>
        </is>
      </c>
      <c r="B56" s="63" t="n"/>
      <c r="C56" s="43" t="n">
        <v>-81284</v>
      </c>
      <c r="D56" s="43" t="n">
        <v>92052</v>
      </c>
      <c r="E56" s="43" t="n">
        <v>-156522</v>
      </c>
      <c r="F56" s="43" t="n">
        <v>-260885</v>
      </c>
      <c r="G56" s="43" t="n">
        <v>-42082</v>
      </c>
      <c r="H56" s="43" t="n">
        <v>935</v>
      </c>
      <c r="I56" s="43" t="n">
        <v>14275</v>
      </c>
      <c r="J56" s="43" t="n">
        <v>6520</v>
      </c>
      <c r="K56" s="43" t="n">
        <v>15415</v>
      </c>
      <c r="L56" s="43" t="n">
        <v>-18790</v>
      </c>
      <c r="M56" s="43" t="n">
        <v>-41108</v>
      </c>
      <c r="N56" s="44" t="n">
        <v>141012</v>
      </c>
      <c r="O56" s="59" t="n">
        <v>-27538.5</v>
      </c>
      <c r="P56" s="59" t="n"/>
    </row>
    <row r="57" ht="12.95" customFormat="1" customHeight="1" s="40">
      <c r="A57" s="62" t="inlineStr">
        <is>
          <t>Net Profit/(Loss) AFTER Depreciation</t>
        </is>
      </c>
      <c r="B57" s="63" t="n"/>
      <c r="C57" s="43" t="n">
        <v>-134815</v>
      </c>
      <c r="D57" s="43" t="n">
        <v>16261</v>
      </c>
      <c r="E57" s="43" t="n">
        <v>-188630</v>
      </c>
      <c r="F57" s="43" t="n">
        <v>-277033</v>
      </c>
      <c r="G57" s="43" t="n">
        <v>-42082</v>
      </c>
      <c r="H57" s="43" t="n">
        <v>611</v>
      </c>
      <c r="I57" s="43" t="n">
        <v>-68965</v>
      </c>
      <c r="J57" s="43" t="n">
        <v>-48670</v>
      </c>
      <c r="K57" s="43" t="n">
        <v>-143410</v>
      </c>
      <c r="L57" s="43" t="n">
        <v>-67495</v>
      </c>
      <c r="M57" s="43" t="n">
        <v>-46098</v>
      </c>
      <c r="N57" s="44" t="n">
        <v>52903</v>
      </c>
      <c r="O57" s="59" t="n">
        <v>-78951.91666666667</v>
      </c>
      <c r="P57" s="59" t="n"/>
      <c r="Q57" s="59" t="n">
        <v>-743323</v>
      </c>
    </row>
    <row r="58" ht="12.95" customFormat="1" customHeight="1" s="234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9" t="n"/>
    </row>
    <row r="59" ht="12.95" customFormat="1" customHeight="1" s="73">
      <c r="A59" s="62" t="n"/>
      <c r="B59" s="69" t="inlineStr">
        <is>
          <t>Unrestricted - Available for Operations</t>
        </is>
      </c>
      <c r="C59" s="70" t="n">
        <v>98948</v>
      </c>
      <c r="D59" s="70" t="n">
        <v>217615</v>
      </c>
      <c r="E59" s="70" t="n">
        <v>-20930</v>
      </c>
      <c r="F59" s="70" t="n">
        <v>-751898</v>
      </c>
      <c r="G59" s="70" t="n">
        <v>-278794</v>
      </c>
      <c r="H59" s="70" t="n">
        <v>112612</v>
      </c>
      <c r="I59" s="70" t="n">
        <v>-20027</v>
      </c>
      <c r="J59" s="70" t="n">
        <v>39576</v>
      </c>
      <c r="K59" s="70" t="n">
        <v>185929</v>
      </c>
      <c r="L59" s="70" t="n">
        <v>650877</v>
      </c>
      <c r="M59" s="71" t="n">
        <v>357556</v>
      </c>
      <c r="N59" s="71" t="n">
        <v>441098</v>
      </c>
      <c r="O59" s="440" t="n">
        <v>93869.27272727272</v>
      </c>
      <c r="P59" s="440" t="n"/>
    </row>
    <row r="60" ht="12.95" customFormat="1" customHeight="1" s="40">
      <c r="A60" s="62" t="n"/>
      <c r="B60" s="69" t="inlineStr">
        <is>
          <t>Restricted Resources</t>
        </is>
      </c>
      <c r="C60" s="70" t="n">
        <v>0</v>
      </c>
      <c r="D60" s="70" t="n">
        <v>0</v>
      </c>
      <c r="E60" s="70" t="n">
        <v>0</v>
      </c>
      <c r="F60" s="70" t="n">
        <v>2971485</v>
      </c>
      <c r="G60" s="70" t="n">
        <v>3000000</v>
      </c>
      <c r="H60" s="70" t="n">
        <v>0</v>
      </c>
      <c r="I60" s="70" t="n">
        <v>0</v>
      </c>
      <c r="J60" s="70" t="n">
        <v>0</v>
      </c>
      <c r="K60" s="70" t="n">
        <v>0</v>
      </c>
      <c r="L60" s="70" t="n">
        <v>0</v>
      </c>
      <c r="M60" s="71" t="n">
        <v>0</v>
      </c>
      <c r="N60" s="71" t="n">
        <v>0</v>
      </c>
      <c r="O60" s="59" t="n">
        <v>650877</v>
      </c>
      <c r="P60" s="59" t="n"/>
    </row>
    <row r="61" ht="12.95" customFormat="1" customHeight="1" s="40">
      <c r="A61" s="62" t="n"/>
      <c r="B61" s="69" t="inlineStr">
        <is>
          <t>Investment in Capital Assets</t>
        </is>
      </c>
      <c r="C61" s="70" t="n">
        <v>839392</v>
      </c>
      <c r="D61" s="70" t="n">
        <v>1516993</v>
      </c>
      <c r="E61" s="70" t="n">
        <v>518040</v>
      </c>
      <c r="F61" s="70" t="n">
        <v>274517</v>
      </c>
      <c r="G61" s="70" t="n"/>
      <c r="H61" s="70" t="n">
        <v>9078</v>
      </c>
      <c r="I61" s="70" t="n">
        <v>1091613</v>
      </c>
      <c r="J61" s="70" t="n">
        <v>429482</v>
      </c>
      <c r="K61" s="70" t="n">
        <v>2469734</v>
      </c>
      <c r="L61" s="70" t="n">
        <v>717375</v>
      </c>
      <c r="M61" s="71" t="n">
        <v>124976</v>
      </c>
      <c r="N61" s="71" t="n">
        <v>911237</v>
      </c>
      <c r="O61" s="59" t="n">
        <v>-751898</v>
      </c>
      <c r="P61" s="59" t="n"/>
    </row>
    <row r="62" ht="12.95" customFormat="1" customHeight="1" s="40">
      <c r="A62" s="62" t="n"/>
      <c r="B62" s="69" t="inlineStr">
        <is>
          <t>Total Net Resources</t>
        </is>
      </c>
      <c r="C62" s="441" t="n">
        <v>938340</v>
      </c>
      <c r="D62" s="441" t="n">
        <v>1734608</v>
      </c>
      <c r="E62" s="441" t="n">
        <v>497110</v>
      </c>
      <c r="F62" s="441" t="n">
        <v>2494104</v>
      </c>
      <c r="G62" s="441" t="n">
        <v>2721206</v>
      </c>
      <c r="H62" s="441" t="n">
        <v>121690</v>
      </c>
      <c r="I62" s="441" t="n">
        <v>1071586</v>
      </c>
      <c r="J62" s="441" t="n">
        <v>469058</v>
      </c>
      <c r="K62" s="441" t="n">
        <v>2655663</v>
      </c>
      <c r="L62" s="441" t="n">
        <v>1368252</v>
      </c>
      <c r="M62" s="442" t="n">
        <v>482532</v>
      </c>
      <c r="N62" s="442" t="n">
        <v>1352335</v>
      </c>
    </row>
    <row r="63" ht="12.95" customFormat="1" customHeight="1" s="80" thickBot="1">
      <c r="A63" s="75" t="inlineStr">
        <is>
          <t>Reserve Percentage</t>
        </is>
      </c>
      <c r="B63" s="76" t="n"/>
      <c r="C63" s="443" t="n">
        <v>0.1579453126247067</v>
      </c>
      <c r="D63" s="443" t="n">
        <v>0.2876222574676183</v>
      </c>
      <c r="E63" s="443" t="n">
        <v>-0.05293815619411837</v>
      </c>
      <c r="F63" s="443" t="n">
        <v>-2.395815675603337</v>
      </c>
      <c r="G63" s="443" t="n">
        <v>-2.879924798049708</v>
      </c>
      <c r="H63" s="443" t="n">
        <v>0.1548107894096509</v>
      </c>
      <c r="I63" s="443" t="n">
        <v>-0.04901034681911176</v>
      </c>
      <c r="J63" s="443" t="n">
        <v>0.102421830114751</v>
      </c>
      <c r="K63" s="443" t="n">
        <v>0.3669974853046256</v>
      </c>
      <c r="L63" s="443" t="n">
        <v>1.378585316880377</v>
      </c>
      <c r="M63" s="444" t="n">
        <v>0.7607007988766794</v>
      </c>
      <c r="N63" s="444" t="n">
        <v>1.255330411520291</v>
      </c>
      <c r="O63" s="79" t="n">
        <v>-0.08302497949705218</v>
      </c>
      <c r="P63" s="79" t="n"/>
    </row>
    <row r="64" hidden="1" ht="12.95" customHeight="1">
      <c r="A64" s="81" t="n"/>
      <c r="B64" s="82" t="inlineStr">
        <is>
          <t>Check Figure</t>
        </is>
      </c>
      <c r="C64" s="445" t="n">
        <v>0</v>
      </c>
      <c r="D64" s="446" t="n">
        <v>2</v>
      </c>
      <c r="E64" s="446" t="n">
        <v>0</v>
      </c>
      <c r="F64" s="446" t="n">
        <v>2</v>
      </c>
      <c r="G64" s="445" t="n">
        <v>0</v>
      </c>
      <c r="H64" s="446" t="n"/>
      <c r="I64" s="446" t="n">
        <v>1</v>
      </c>
      <c r="J64" s="446" t="n">
        <v>-4</v>
      </c>
      <c r="K64" s="446" t="n">
        <v>3</v>
      </c>
      <c r="L64" s="446" t="n">
        <v>-1</v>
      </c>
      <c r="M64" s="446" t="n">
        <v>0</v>
      </c>
      <c r="N64" s="446" t="n">
        <v>1</v>
      </c>
      <c r="O64" s="447" t="n">
        <v>1.378585316880377</v>
      </c>
      <c r="P64" s="447" t="n"/>
    </row>
    <row r="65" hidden="1" ht="12.95" customHeight="1">
      <c r="A65" s="246" t="n"/>
      <c r="B65" s="246" t="n"/>
      <c r="C65" s="448" t="n">
        <v>0</v>
      </c>
      <c r="D65" s="448" t="n">
        <v>2</v>
      </c>
      <c r="E65" s="448" t="n">
        <v>0</v>
      </c>
      <c r="F65" s="446" t="n">
        <v>2</v>
      </c>
      <c r="G65" s="446" t="n">
        <v>0</v>
      </c>
      <c r="H65" s="446" t="n">
        <v>0</v>
      </c>
      <c r="I65" s="446" t="n">
        <v>1</v>
      </c>
      <c r="J65" s="446" t="n">
        <v>-4</v>
      </c>
      <c r="K65" s="446" t="n">
        <v>3</v>
      </c>
      <c r="L65" s="446" t="n">
        <v>-1</v>
      </c>
      <c r="M65" s="446" t="n">
        <v>0</v>
      </c>
      <c r="N65" s="446" t="n">
        <v>1</v>
      </c>
      <c r="O65" s="447" t="n"/>
      <c r="P65" s="447" t="n"/>
    </row>
    <row r="66" ht="12.95" customHeight="1">
      <c r="A66" s="246" t="n"/>
      <c r="B66" s="246" t="n"/>
      <c r="C66" s="448" t="n"/>
      <c r="D66" s="448" t="n"/>
      <c r="E66" s="448" t="n"/>
      <c r="F66" s="446" t="n"/>
      <c r="G66" s="446" t="n"/>
      <c r="H66" s="446" t="n"/>
      <c r="I66" s="446" t="n"/>
      <c r="J66" s="446" t="n"/>
      <c r="K66" s="446" t="n"/>
      <c r="L66" s="446" t="n"/>
      <c r="M66" s="446" t="n"/>
      <c r="N66" s="446" t="n"/>
      <c r="O66" s="447" t="n"/>
      <c r="P66" s="447" t="n"/>
    </row>
    <row r="67" ht="12.9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341" t="n"/>
      <c r="F67" s="382" t="n"/>
      <c r="G67" s="382" t="n"/>
      <c r="I67" s="382" t="n"/>
      <c r="K67" s="382" t="n"/>
    </row>
    <row r="68" ht="12.9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41" t="n"/>
      <c r="F68" s="382" t="n"/>
      <c r="G68" s="382" t="n"/>
      <c r="I68" s="382" t="n"/>
      <c r="K68" s="382" t="n"/>
    </row>
    <row r="69" ht="12.9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41" t="n"/>
      <c r="F69" s="382" t="n"/>
      <c r="G69" s="382" t="n"/>
      <c r="I69" s="382" t="n"/>
      <c r="K69" s="382" t="n"/>
    </row>
    <row r="70" ht="12.95" customHeight="1">
      <c r="A70" s="322" t="n"/>
      <c r="B70" s="339" t="n"/>
      <c r="C70" s="339" t="n"/>
      <c r="D70" s="339" t="n"/>
      <c r="E70" s="341" t="n"/>
      <c r="F70" s="382" t="n"/>
      <c r="G70" s="382" t="n"/>
      <c r="I70" s="382" t="n"/>
      <c r="K70" s="382" t="n"/>
    </row>
    <row r="71" ht="12.9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F71" s="382" t="n"/>
      <c r="G71" s="382" t="n"/>
      <c r="I71" s="382" t="n"/>
      <c r="K71" s="382" t="n"/>
    </row>
    <row r="72" ht="12.9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Q72" s="388" t="n"/>
      <c r="U72" s="388" t="n"/>
      <c r="Y72" s="388" t="n"/>
      <c r="AC72" s="388" t="n"/>
      <c r="AG72" s="388" t="n"/>
      <c r="AK72" s="388" t="n"/>
      <c r="AO72" s="388" t="n"/>
      <c r="AS72" s="388" t="n"/>
      <c r="AW72" s="388" t="n"/>
      <c r="BA72" s="388" t="n"/>
      <c r="BE72" s="388" t="n"/>
      <c r="BI72" s="388" t="n"/>
      <c r="BM72" s="388" t="n"/>
      <c r="BQ72" s="388" t="n"/>
      <c r="BU72" s="388" t="n"/>
      <c r="BY72" s="388" t="n"/>
      <c r="CC72" s="388" t="n"/>
      <c r="CG72" s="388" t="n"/>
      <c r="CK72" s="388" t="n"/>
      <c r="CO72" s="388" t="n"/>
      <c r="CS72" s="388" t="n"/>
      <c r="CW72" s="388" t="n"/>
      <c r="DA72" s="388" t="n"/>
      <c r="DE72" s="388" t="n"/>
      <c r="DI72" s="388" t="n"/>
      <c r="DM72" s="388" t="n"/>
      <c r="DQ72" s="388" t="n"/>
      <c r="DU72" s="388" t="n"/>
      <c r="DY72" s="388" t="n"/>
      <c r="EC72" s="388" t="n"/>
      <c r="EG72" s="388" t="n"/>
      <c r="EK72" s="388" t="n"/>
      <c r="EO72" s="388" t="n"/>
      <c r="ES72" s="388" t="n"/>
      <c r="EW72" s="388" t="n"/>
      <c r="FA72" s="388" t="n"/>
      <c r="FE72" s="388" t="n"/>
      <c r="FI72" s="388" t="n"/>
      <c r="FM72" s="388" t="n"/>
      <c r="FQ72" s="388" t="n"/>
      <c r="FU72" s="388" t="n"/>
      <c r="FY72" s="388" t="n"/>
      <c r="GC72" s="388" t="n"/>
      <c r="GG72" s="388" t="n"/>
      <c r="GK72" s="388" t="n"/>
      <c r="GO72" s="388" t="n"/>
      <c r="GS72" s="388" t="n"/>
      <c r="GW72" s="388" t="n"/>
      <c r="HA72" s="388" t="n"/>
      <c r="HE72" s="388" t="n"/>
      <c r="HI72" s="388" t="n"/>
      <c r="HM72" s="388" t="n"/>
      <c r="HQ72" s="388" t="n"/>
      <c r="HU72" s="388" t="n"/>
      <c r="HY72" s="388" t="n"/>
      <c r="IC72" s="388" t="n"/>
      <c r="IG72" s="388" t="n"/>
      <c r="IK72" s="388" t="n"/>
      <c r="IO72" s="388" t="n"/>
      <c r="IS72" s="388" t="n"/>
    </row>
    <row r="73" ht="12.9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Q73" s="388" t="n"/>
      <c r="R73" s="388" t="n"/>
      <c r="S73" s="388" t="n"/>
      <c r="T73" s="388" t="n"/>
      <c r="U73" s="388" t="n"/>
      <c r="V73" s="388" t="n"/>
      <c r="W73" s="388" t="n"/>
      <c r="X73" s="388" t="n"/>
      <c r="Y73" s="388" t="n"/>
      <c r="Z73" s="388" t="n"/>
      <c r="AA73" s="388" t="n"/>
      <c r="AB73" s="388" t="n"/>
      <c r="AC73" s="388" t="n"/>
      <c r="AD73" s="388" t="n"/>
      <c r="AE73" s="388" t="n"/>
      <c r="AF73" s="388" t="n"/>
      <c r="AG73" s="388" t="n"/>
      <c r="AH73" s="388" t="n"/>
      <c r="AI73" s="388" t="n"/>
      <c r="AJ73" s="388" t="n"/>
      <c r="AK73" s="388" t="n"/>
      <c r="AL73" s="388" t="n"/>
      <c r="AM73" s="388" t="n"/>
      <c r="AN73" s="388" t="n"/>
      <c r="AO73" s="388" t="n"/>
      <c r="AP73" s="388" t="n"/>
      <c r="AQ73" s="388" t="n"/>
      <c r="AR73" s="388" t="n"/>
      <c r="AS73" s="388" t="n"/>
      <c r="AT73" s="388" t="n"/>
      <c r="AU73" s="388" t="n"/>
      <c r="AV73" s="388" t="n"/>
      <c r="AW73" s="388" t="n"/>
      <c r="AX73" s="388" t="n"/>
      <c r="AY73" s="388" t="n"/>
      <c r="AZ73" s="388" t="n"/>
      <c r="BA73" s="388" t="n"/>
      <c r="BB73" s="388" t="n"/>
      <c r="BC73" s="388" t="n"/>
      <c r="BD73" s="388" t="n"/>
      <c r="BE73" s="388" t="n"/>
      <c r="BF73" s="388" t="n"/>
      <c r="BG73" s="388" t="n"/>
      <c r="BH73" s="388" t="n"/>
      <c r="BI73" s="388" t="n"/>
      <c r="BJ73" s="388" t="n"/>
      <c r="BK73" s="388" t="n"/>
      <c r="BL73" s="388" t="n"/>
      <c r="BM73" s="388" t="n"/>
      <c r="BN73" s="388" t="n"/>
      <c r="BO73" s="388" t="n"/>
      <c r="BP73" s="388" t="n"/>
      <c r="BQ73" s="388" t="n"/>
      <c r="BR73" s="388" t="n"/>
      <c r="BS73" s="388" t="n"/>
      <c r="BT73" s="388" t="n"/>
      <c r="BU73" s="388" t="n"/>
      <c r="BV73" s="388" t="n"/>
      <c r="BW73" s="388" t="n"/>
      <c r="BX73" s="388" t="n"/>
      <c r="BY73" s="388" t="n"/>
      <c r="BZ73" s="388" t="n"/>
      <c r="CA73" s="388" t="n"/>
      <c r="CB73" s="388" t="n"/>
      <c r="CC73" s="388" t="n"/>
      <c r="CD73" s="388" t="n"/>
      <c r="CE73" s="388" t="n"/>
      <c r="CF73" s="388" t="n"/>
      <c r="CG73" s="388" t="n"/>
      <c r="CH73" s="388" t="n"/>
      <c r="CI73" s="388" t="n"/>
      <c r="CJ73" s="388" t="n"/>
      <c r="CK73" s="388" t="n"/>
      <c r="CL73" s="388" t="n"/>
      <c r="CM73" s="388" t="n"/>
      <c r="CN73" s="388" t="n"/>
      <c r="CO73" s="388" t="n"/>
      <c r="CP73" s="388" t="n"/>
      <c r="CQ73" s="388" t="n"/>
      <c r="CR73" s="388" t="n"/>
      <c r="CS73" s="388" t="n"/>
      <c r="CT73" s="388" t="n"/>
      <c r="CU73" s="388" t="n"/>
      <c r="CV73" s="388" t="n"/>
      <c r="CW73" s="388" t="n"/>
      <c r="CX73" s="388" t="n"/>
      <c r="CY73" s="388" t="n"/>
      <c r="CZ73" s="388" t="n"/>
      <c r="DA73" s="388" t="n"/>
      <c r="DB73" s="388" t="n"/>
      <c r="DC73" s="388" t="n"/>
      <c r="DD73" s="388" t="n"/>
      <c r="DE73" s="388" t="n"/>
      <c r="DF73" s="388" t="n"/>
      <c r="DG73" s="388" t="n"/>
      <c r="DH73" s="388" t="n"/>
      <c r="DI73" s="388" t="n"/>
      <c r="DJ73" s="388" t="n"/>
      <c r="DK73" s="388" t="n"/>
      <c r="DL73" s="388" t="n"/>
      <c r="DM73" s="388" t="n"/>
      <c r="DN73" s="388" t="n"/>
      <c r="DO73" s="388" t="n"/>
      <c r="DP73" s="388" t="n"/>
      <c r="DQ73" s="388" t="n"/>
      <c r="DR73" s="388" t="n"/>
      <c r="DS73" s="388" t="n"/>
      <c r="DT73" s="388" t="n"/>
      <c r="DU73" s="388" t="n"/>
      <c r="DV73" s="388" t="n"/>
      <c r="DW73" s="388" t="n"/>
      <c r="DX73" s="388" t="n"/>
      <c r="DY73" s="388" t="n"/>
      <c r="DZ73" s="388" t="n"/>
      <c r="EA73" s="388" t="n"/>
      <c r="EB73" s="388" t="n"/>
      <c r="EC73" s="388" t="n"/>
      <c r="ED73" s="388" t="n"/>
      <c r="EE73" s="388" t="n"/>
      <c r="EF73" s="388" t="n"/>
      <c r="EG73" s="388" t="n"/>
      <c r="EH73" s="388" t="n"/>
      <c r="EI73" s="388" t="n"/>
      <c r="EJ73" s="388" t="n"/>
      <c r="EK73" s="388" t="n"/>
      <c r="EL73" s="388" t="n"/>
      <c r="EM73" s="388" t="n"/>
      <c r="EN73" s="388" t="n"/>
      <c r="EO73" s="388" t="n"/>
      <c r="EP73" s="388" t="n"/>
      <c r="EQ73" s="388" t="n"/>
      <c r="ER73" s="388" t="n"/>
      <c r="ES73" s="388" t="n"/>
      <c r="ET73" s="388" t="n"/>
      <c r="EU73" s="388" t="n"/>
      <c r="EV73" s="388" t="n"/>
      <c r="EW73" s="388" t="n"/>
      <c r="EX73" s="388" t="n"/>
      <c r="EY73" s="388" t="n"/>
      <c r="EZ73" s="388" t="n"/>
      <c r="FA73" s="388" t="n"/>
      <c r="FB73" s="388" t="n"/>
      <c r="FC73" s="388" t="n"/>
      <c r="FD73" s="388" t="n"/>
      <c r="FE73" s="388" t="n"/>
      <c r="FF73" s="388" t="n"/>
      <c r="FG73" s="388" t="n"/>
      <c r="FH73" s="388" t="n"/>
      <c r="FI73" s="388" t="n"/>
      <c r="FJ73" s="388" t="n"/>
      <c r="FK73" s="388" t="n"/>
      <c r="FL73" s="388" t="n"/>
      <c r="FM73" s="388" t="n"/>
      <c r="FN73" s="388" t="n"/>
      <c r="FO73" s="388" t="n"/>
      <c r="FP73" s="388" t="n"/>
      <c r="FQ73" s="388" t="n"/>
      <c r="FR73" s="388" t="n"/>
      <c r="FS73" s="388" t="n"/>
      <c r="FT73" s="388" t="n"/>
      <c r="FU73" s="388" t="n"/>
      <c r="FV73" s="388" t="n"/>
      <c r="FW73" s="388" t="n"/>
      <c r="FX73" s="388" t="n"/>
      <c r="FY73" s="388" t="n"/>
      <c r="FZ73" s="388" t="n"/>
      <c r="GA73" s="388" t="n"/>
      <c r="GB73" s="388" t="n"/>
      <c r="GC73" s="388" t="n"/>
      <c r="GD73" s="388" t="n"/>
      <c r="GE73" s="388" t="n"/>
      <c r="GF73" s="388" t="n"/>
      <c r="GG73" s="388" t="n"/>
      <c r="GH73" s="388" t="n"/>
      <c r="GI73" s="388" t="n"/>
      <c r="GJ73" s="388" t="n"/>
      <c r="GK73" s="388" t="n"/>
      <c r="GL73" s="388" t="n"/>
      <c r="GM73" s="388" t="n"/>
      <c r="GN73" s="388" t="n"/>
      <c r="GO73" s="388" t="n"/>
      <c r="GP73" s="388" t="n"/>
      <c r="GQ73" s="388" t="n"/>
      <c r="GR73" s="388" t="n"/>
      <c r="GS73" s="388" t="n"/>
      <c r="GT73" s="388" t="n"/>
      <c r="GU73" s="388" t="n"/>
      <c r="GV73" s="388" t="n"/>
      <c r="GW73" s="388" t="n"/>
      <c r="GX73" s="388" t="n"/>
      <c r="GY73" s="388" t="n"/>
      <c r="GZ73" s="388" t="n"/>
      <c r="HA73" s="388" t="n"/>
      <c r="HB73" s="388" t="n"/>
      <c r="HC73" s="388" t="n"/>
      <c r="HD73" s="388" t="n"/>
      <c r="HE73" s="388" t="n"/>
      <c r="HF73" s="388" t="n"/>
      <c r="HG73" s="388" t="n"/>
      <c r="HH73" s="388" t="n"/>
      <c r="HI73" s="388" t="n"/>
      <c r="HJ73" s="388" t="n"/>
      <c r="HK73" s="388" t="n"/>
      <c r="HL73" s="388" t="n"/>
      <c r="HM73" s="388" t="n"/>
      <c r="HN73" s="388" t="n"/>
      <c r="HO73" s="388" t="n"/>
      <c r="HP73" s="388" t="n"/>
      <c r="HQ73" s="388" t="n"/>
      <c r="HR73" s="388" t="n"/>
      <c r="HS73" s="388" t="n"/>
      <c r="HT73" s="388" t="n"/>
      <c r="HU73" s="388" t="n"/>
      <c r="HV73" s="388" t="n"/>
      <c r="HW73" s="388" t="n"/>
      <c r="HX73" s="388" t="n"/>
      <c r="HY73" s="388" t="n"/>
      <c r="HZ73" s="388" t="n"/>
      <c r="IA73" s="388" t="n"/>
      <c r="IB73" s="388" t="n"/>
      <c r="IC73" s="388" t="n"/>
      <c r="ID73" s="388" t="n"/>
      <c r="IE73" s="388" t="n"/>
      <c r="IF73" s="388" t="n"/>
      <c r="IG73" s="388" t="n"/>
      <c r="IH73" s="388" t="n"/>
      <c r="II73" s="388" t="n"/>
      <c r="IJ73" s="388" t="n"/>
      <c r="IK73" s="388" t="n"/>
      <c r="IL73" s="388" t="n"/>
      <c r="IM73" s="388" t="n"/>
      <c r="IN73" s="388" t="n"/>
      <c r="IO73" s="388" t="n"/>
      <c r="IP73" s="388" t="n"/>
      <c r="IQ73" s="388" t="n"/>
      <c r="IR73" s="388" t="n"/>
      <c r="IS73" s="388" t="n"/>
      <c r="IT73" s="388" t="n"/>
      <c r="IU73" s="388" t="n"/>
      <c r="IV73" s="388" t="n"/>
    </row>
    <row r="74" ht="12.95" customHeight="1" thickBot="1">
      <c r="A74" s="339" t="n"/>
      <c r="B74" s="339" t="n"/>
      <c r="C74" s="339" t="n"/>
      <c r="D74" s="339" t="n"/>
      <c r="E74" s="341" t="n"/>
      <c r="Q74" s="388" t="n"/>
      <c r="U74" s="388" t="n"/>
      <c r="Y74" s="388" t="n"/>
      <c r="AC74" s="388" t="n"/>
      <c r="AG74" s="388" t="n"/>
      <c r="AK74" s="388" t="n"/>
      <c r="AO74" s="388" t="n"/>
      <c r="AS74" s="388" t="n"/>
      <c r="AW74" s="388" t="n"/>
      <c r="BA74" s="388" t="n"/>
      <c r="BE74" s="388" t="n"/>
      <c r="BI74" s="388" t="n"/>
      <c r="BM74" s="388" t="n"/>
      <c r="BQ74" s="388" t="n"/>
      <c r="BU74" s="388" t="n"/>
      <c r="BY74" s="388" t="n"/>
      <c r="CC74" s="388" t="n"/>
      <c r="CG74" s="388" t="n"/>
      <c r="CK74" s="388" t="n"/>
      <c r="CO74" s="388" t="n"/>
      <c r="CS74" s="388" t="n"/>
      <c r="CW74" s="388" t="n"/>
      <c r="DA74" s="388" t="n"/>
      <c r="DE74" s="388" t="n"/>
      <c r="DI74" s="388" t="n"/>
      <c r="DM74" s="388" t="n"/>
      <c r="DQ74" s="388" t="n"/>
      <c r="DU74" s="388" t="n"/>
      <c r="DY74" s="388" t="n"/>
      <c r="EC74" s="388" t="n"/>
      <c r="EG74" s="388" t="n"/>
      <c r="EK74" s="388" t="n"/>
      <c r="EO74" s="388" t="n"/>
      <c r="ES74" s="388" t="n"/>
      <c r="EW74" s="388" t="n"/>
      <c r="FA74" s="388" t="n"/>
      <c r="FE74" s="388" t="n"/>
      <c r="FI74" s="388" t="n"/>
      <c r="FM74" s="388" t="n"/>
      <c r="FQ74" s="388" t="n"/>
      <c r="FU74" s="388" t="n"/>
      <c r="FY74" s="388" t="n"/>
      <c r="GC74" s="388" t="n"/>
      <c r="GG74" s="388" t="n"/>
      <c r="GK74" s="388" t="n"/>
      <c r="GO74" s="388" t="n"/>
      <c r="GS74" s="388" t="n"/>
      <c r="GW74" s="388" t="n"/>
      <c r="HA74" s="388" t="n"/>
      <c r="HE74" s="388" t="n"/>
      <c r="HI74" s="388" t="n"/>
      <c r="HM74" s="388" t="n"/>
      <c r="HQ74" s="388" t="n"/>
      <c r="HU74" s="388" t="n"/>
      <c r="HY74" s="388" t="n"/>
      <c r="IC74" s="388" t="n"/>
      <c r="IG74" s="388" t="n"/>
      <c r="IK74" s="388" t="n"/>
      <c r="IO74" s="388" t="n"/>
      <c r="IS74" s="388" t="n"/>
    </row>
    <row r="75">
      <c r="A75" s="449" t="n"/>
      <c r="B75" s="426" t="n"/>
      <c r="C75" s="450" t="n"/>
      <c r="D75" s="451" t="n"/>
      <c r="E75" s="451" t="n"/>
      <c r="F75" s="451" t="n"/>
      <c r="G75" s="451" t="n"/>
      <c r="H75" s="451" t="n"/>
      <c r="I75" s="451" t="n"/>
      <c r="J75" s="452" t="n"/>
      <c r="K75" s="451" t="n"/>
      <c r="L75" s="451" t="n"/>
      <c r="M75" s="451" t="n"/>
      <c r="N75" s="453" t="n"/>
    </row>
    <row r="76" ht="77.25" customHeight="1">
      <c r="A76" s="454" t="n"/>
      <c r="B76" s="455" t="n"/>
      <c r="C76" s="387" t="inlineStr">
        <is>
          <t>10-A DAA, Tulelake-Butte Valley Fair</t>
        </is>
      </c>
      <c r="D76" s="387" t="inlineStr">
        <is>
          <t>33rd DAA,      San Benito County Fair</t>
        </is>
      </c>
      <c r="E76" s="387" t="inlineStr">
        <is>
          <t>34th DAA, Modoc-Last Frontier Fair</t>
        </is>
      </c>
      <c r="F76" s="387" t="inlineStr">
        <is>
          <t>48th DAA, Schools Involvement Fair</t>
        </is>
      </c>
      <c r="G76" s="387" t="inlineStr">
        <is>
          <t>51st DAA,       The Valley Fair</t>
        </is>
      </c>
      <c r="H76" s="387" t="inlineStr">
        <is>
          <t>52nd DAA, Sacramento County Fair</t>
        </is>
      </c>
      <c r="I76" s="387" t="inlineStr">
        <is>
          <t>53rd DAA, Desert Empire Fair</t>
        </is>
      </c>
      <c r="J76" s="387" t="inlineStr">
        <is>
          <t>54th DAA, Colorado River Country Fair</t>
        </is>
      </c>
      <c r="K76" s="387" t="inlineStr">
        <is>
          <t>Chowchilla- Madera County Fair</t>
        </is>
      </c>
      <c r="L76" s="387" t="inlineStr">
        <is>
          <t>Mendocino County Fair</t>
        </is>
      </c>
      <c r="M76" s="387" t="inlineStr">
        <is>
          <t>Inter-Mountain Fair of Shasta County</t>
        </is>
      </c>
      <c r="N76" s="389" t="inlineStr">
        <is>
          <t>Trinity County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2" t="n">
        <v>104207</v>
      </c>
      <c r="E80" s="433" t="n">
        <v>0</v>
      </c>
      <c r="F80" s="433" t="n">
        <v>0</v>
      </c>
      <c r="G80" s="433" t="n">
        <v>2697337</v>
      </c>
      <c r="H80" s="433" t="n">
        <v>393311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4" t="n">
        <v>24076</v>
      </c>
      <c r="P80" s="456" t="n"/>
      <c r="Q80" s="456" t="n">
        <v>3194855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129856</v>
      </c>
      <c r="D81" s="33" t="n">
        <v>236964</v>
      </c>
      <c r="E81" s="53" t="n">
        <v>22854</v>
      </c>
      <c r="F81" s="53" t="n">
        <v>2210519</v>
      </c>
      <c r="G81" s="53" t="n">
        <v>18473</v>
      </c>
      <c r="H81" s="53" t="n">
        <v>409966</v>
      </c>
      <c r="I81" s="53" t="n">
        <v>23817</v>
      </c>
      <c r="J81" s="53" t="n">
        <v>51318</v>
      </c>
      <c r="K81" s="53" t="n">
        <v>343103</v>
      </c>
      <c r="L81" s="53" t="n">
        <v>674552</v>
      </c>
      <c r="M81" s="53" t="n">
        <v>410288</v>
      </c>
      <c r="N81" s="35" t="n">
        <v>421433</v>
      </c>
      <c r="P81" s="456" t="n"/>
      <c r="Q81" s="456" t="n">
        <v>3103767</v>
      </c>
    </row>
    <row r="82" ht="13.5" customHeight="1">
      <c r="A82" s="51" t="n"/>
      <c r="B82" s="207" t="inlineStr">
        <is>
          <t>Accounts Receivable</t>
        </is>
      </c>
      <c r="C82" s="33" t="n">
        <v>8283</v>
      </c>
      <c r="D82" s="53" t="n">
        <v>21113</v>
      </c>
      <c r="E82" s="53" t="n">
        <v>718</v>
      </c>
      <c r="F82" s="53" t="n">
        <v>9161</v>
      </c>
      <c r="G82" s="53" t="n">
        <v>2496</v>
      </c>
      <c r="H82" s="53" t="n">
        <v>16572</v>
      </c>
      <c r="I82" s="53" t="n">
        <v>11181</v>
      </c>
      <c r="J82" s="53" t="n">
        <v>3086</v>
      </c>
      <c r="K82" s="53" t="n">
        <v>12865</v>
      </c>
      <c r="L82" s="53" t="n">
        <v>24308</v>
      </c>
      <c r="M82" s="53" t="n">
        <v>16088</v>
      </c>
      <c r="N82" s="35" t="n">
        <v>48975</v>
      </c>
      <c r="P82" s="456" t="n"/>
      <c r="Q82" s="456" t="n">
        <v>72610</v>
      </c>
    </row>
    <row r="83" ht="13.5" customHeight="1">
      <c r="A83" s="51" t="n"/>
      <c r="B83" s="207" t="inlineStr">
        <is>
          <t>Deferred Charges</t>
        </is>
      </c>
      <c r="C83" s="33" t="n">
        <v>0</v>
      </c>
      <c r="D83" s="53" t="n">
        <v>9948</v>
      </c>
      <c r="E83" s="53" t="n">
        <v>0</v>
      </c>
      <c r="F83" s="53" t="n">
        <v>22641</v>
      </c>
      <c r="G83" s="53" t="n">
        <v>0</v>
      </c>
      <c r="H83" s="53" t="n">
        <v>2697</v>
      </c>
      <c r="I83" s="53" t="n">
        <v>2007</v>
      </c>
      <c r="J83" s="53" t="n">
        <v>0</v>
      </c>
      <c r="K83" s="53" t="n">
        <v>0</v>
      </c>
      <c r="L83" s="53" t="n">
        <v>0</v>
      </c>
      <c r="M83" s="53" t="n">
        <v>0</v>
      </c>
      <c r="N83" s="35" t="n">
        <v>0</v>
      </c>
      <c r="P83" s="456" t="n"/>
      <c r="Q83" s="456" t="n">
        <v>37293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35" t="n">
        <v>0</v>
      </c>
      <c r="P84" s="456" t="n"/>
      <c r="Q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101040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53" t="n">
        <v>0</v>
      </c>
      <c r="N85" s="35" t="n">
        <v>0</v>
      </c>
      <c r="Q85" s="456" t="n">
        <v>101040</v>
      </c>
    </row>
    <row r="86" ht="13.5" customHeight="1">
      <c r="A86" s="51" t="n"/>
      <c r="B86" s="207" t="inlineStr">
        <is>
          <t>Land</t>
        </is>
      </c>
      <c r="C86" s="33" t="n">
        <v>52888</v>
      </c>
      <c r="D86" s="53" t="n">
        <v>61442</v>
      </c>
      <c r="E86" s="53" t="n">
        <v>600</v>
      </c>
      <c r="F86" s="53" t="n">
        <v>0</v>
      </c>
      <c r="G86" s="53" t="n">
        <v>0</v>
      </c>
      <c r="H86" s="53" t="n">
        <v>0</v>
      </c>
      <c r="I86" s="53" t="n">
        <v>71375</v>
      </c>
      <c r="J86" s="53" t="n">
        <v>71241</v>
      </c>
      <c r="K86" s="53" t="n">
        <v>33347</v>
      </c>
      <c r="L86" s="53" t="n">
        <v>0</v>
      </c>
      <c r="M86" s="53" t="n">
        <v>0</v>
      </c>
      <c r="N86" s="35" t="n">
        <v>0</v>
      </c>
      <c r="Q86" s="456" t="n">
        <v>257546</v>
      </c>
    </row>
    <row r="87" ht="13.5" customHeight="1">
      <c r="A87" s="51" t="n"/>
      <c r="B87" s="207" t="inlineStr">
        <is>
          <t>Buildings and Improvements</t>
        </is>
      </c>
      <c r="C87" s="33" t="n">
        <v>2366592</v>
      </c>
      <c r="D87" s="53" t="n">
        <v>3368020</v>
      </c>
      <c r="E87" s="53" t="n">
        <v>1827040</v>
      </c>
      <c r="F87" s="53" t="n">
        <v>0</v>
      </c>
      <c r="G87" s="53" t="n">
        <v>0</v>
      </c>
      <c r="H87" s="53" t="n">
        <v>76731</v>
      </c>
      <c r="I87" s="53" t="n">
        <v>2214554</v>
      </c>
      <c r="J87" s="53" t="n">
        <v>2250102</v>
      </c>
      <c r="K87" s="53" t="n">
        <v>4434724</v>
      </c>
      <c r="L87" s="53" t="n">
        <v>0</v>
      </c>
      <c r="M87" s="53" t="n">
        <v>0</v>
      </c>
      <c r="N87" s="35" t="n">
        <v>0</v>
      </c>
      <c r="Q87" s="456" t="n">
        <v>12103039</v>
      </c>
    </row>
    <row r="88" ht="13.5" customHeight="1">
      <c r="A88" s="51" t="n"/>
      <c r="B88" s="207" t="inlineStr">
        <is>
          <t>Equipment</t>
        </is>
      </c>
      <c r="C88" s="33" t="n">
        <v>200332</v>
      </c>
      <c r="D88" s="53" t="n">
        <v>73099</v>
      </c>
      <c r="E88" s="53" t="n">
        <v>107768</v>
      </c>
      <c r="F88" s="53" t="n">
        <v>18698</v>
      </c>
      <c r="G88" s="53" t="n">
        <v>0</v>
      </c>
      <c r="H88" s="53" t="n">
        <v>9726</v>
      </c>
      <c r="I88" s="53" t="n">
        <v>123355</v>
      </c>
      <c r="J88" s="53" t="n">
        <v>71644</v>
      </c>
      <c r="K88" s="53" t="n">
        <v>74867</v>
      </c>
      <c r="L88" s="53" t="n">
        <v>121459</v>
      </c>
      <c r="M88" s="53" t="n">
        <v>0</v>
      </c>
      <c r="N88" s="35" t="n">
        <v>115725</v>
      </c>
      <c r="Q88" s="456" t="n">
        <v>604622</v>
      </c>
    </row>
    <row r="89" ht="13.5" customHeight="1">
      <c r="A89" s="51" t="n"/>
      <c r="B89" s="207" t="inlineStr">
        <is>
          <t>Leasehold Improvements</t>
        </is>
      </c>
      <c r="C89" s="33" t="n">
        <v>0</v>
      </c>
      <c r="D89" s="53" t="n">
        <v>0</v>
      </c>
      <c r="E89" s="53" t="n">
        <v>0</v>
      </c>
      <c r="F89" s="53" t="n">
        <v>484442</v>
      </c>
      <c r="G89" s="53" t="n">
        <v>0</v>
      </c>
      <c r="H89" s="53" t="n">
        <v>0</v>
      </c>
      <c r="I89" s="53" t="n">
        <v>686437</v>
      </c>
      <c r="J89" s="53" t="n">
        <v>0</v>
      </c>
      <c r="K89" s="53" t="n">
        <v>633251</v>
      </c>
      <c r="L89" s="53" t="n">
        <v>2602544</v>
      </c>
      <c r="M89" s="53" t="n">
        <v>296268</v>
      </c>
      <c r="N89" s="35" t="n">
        <v>1994810</v>
      </c>
      <c r="Q89" s="456" t="n">
        <v>1170879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35" t="n">
        <v>0</v>
      </c>
      <c r="Q90" s="456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-1780421</v>
      </c>
      <c r="D91" s="53" t="n">
        <v>-2086607</v>
      </c>
      <c r="E91" s="53" t="n">
        <v>-1417368</v>
      </c>
      <c r="F91" s="53" t="n">
        <v>-228623</v>
      </c>
      <c r="G91" s="53" t="n">
        <v>0</v>
      </c>
      <c r="H91" s="53" t="n">
        <v>-77379</v>
      </c>
      <c r="I91" s="53" t="n">
        <v>-1914130</v>
      </c>
      <c r="J91" s="53" t="n">
        <v>-1963505</v>
      </c>
      <c r="K91" s="53" t="n">
        <v>-2498386</v>
      </c>
      <c r="L91" s="53" t="n">
        <v>-2006628</v>
      </c>
      <c r="M91" s="53" t="n">
        <v>-171292</v>
      </c>
      <c r="N91" s="35" t="n">
        <v>-1199297</v>
      </c>
      <c r="P91" s="148" t="n"/>
      <c r="Q91" s="148" t="n">
        <v>4769093</v>
      </c>
    </row>
    <row r="92" ht="13.5" customHeight="1">
      <c r="A92" s="51" t="n"/>
      <c r="B92" s="207" t="inlineStr">
        <is>
          <t>Adjustment for rounding</t>
        </is>
      </c>
      <c r="C92" s="33" t="n">
        <v>0</v>
      </c>
      <c r="D92" s="53" t="n">
        <v>-2</v>
      </c>
      <c r="E92" s="53" t="n">
        <v>0</v>
      </c>
      <c r="F92" s="53" t="n">
        <v>1</v>
      </c>
      <c r="G92" s="53" t="n">
        <v>0</v>
      </c>
      <c r="H92" s="53" t="n">
        <v>0</v>
      </c>
      <c r="I92" s="53" t="n">
        <v>0</v>
      </c>
      <c r="J92" s="53" t="n">
        <v>0</v>
      </c>
      <c r="K92" s="53" t="n">
        <v>0</v>
      </c>
      <c r="L92" s="53" t="n">
        <v>0</v>
      </c>
      <c r="M92" s="53" t="n">
        <v>0</v>
      </c>
      <c r="N92" s="35" t="n">
        <v>-1</v>
      </c>
      <c r="P92" s="148" t="n"/>
      <c r="Q92" s="148" t="n"/>
    </row>
    <row r="93" ht="13.5" customFormat="1" customHeight="1" s="40">
      <c r="A93" s="37" t="inlineStr">
        <is>
          <t>Total Assets</t>
        </is>
      </c>
      <c r="B93" s="42" t="n"/>
      <c r="C93" s="457" t="n">
        <v>977530</v>
      </c>
      <c r="D93" s="457" t="n">
        <v>1889224</v>
      </c>
      <c r="E93" s="457" t="n">
        <v>541612</v>
      </c>
      <c r="F93" s="457" t="n">
        <v>2516839</v>
      </c>
      <c r="G93" s="457" t="n">
        <v>2718306</v>
      </c>
      <c r="H93" s="457" t="n">
        <v>831624</v>
      </c>
      <c r="I93" s="457" t="n">
        <v>1218596</v>
      </c>
      <c r="J93" s="457" t="n">
        <v>483886</v>
      </c>
      <c r="K93" s="457" t="n">
        <v>3033771</v>
      </c>
      <c r="L93" s="457" t="n">
        <v>1416235</v>
      </c>
      <c r="M93" s="458" t="n">
        <v>551352</v>
      </c>
      <c r="N93" s="458" t="n">
        <v>1405721</v>
      </c>
      <c r="P93" s="459" t="n"/>
      <c r="Q93" s="459" t="n">
        <v>11177617</v>
      </c>
    </row>
    <row r="94" ht="13.5" customHeight="1">
      <c r="A94" s="22" t="inlineStr">
        <is>
          <t>Obligations</t>
        </is>
      </c>
      <c r="B94" s="207" t="n"/>
      <c r="C94" s="92" t="n"/>
      <c r="D94" s="382" t="n"/>
      <c r="E94" s="382" t="n"/>
      <c r="F94" s="382" t="n"/>
      <c r="G94" s="382" t="n"/>
      <c r="H94" s="94" t="n"/>
      <c r="I94" s="94" t="n"/>
      <c r="J94" s="94" t="n"/>
      <c r="K94" s="94" t="n"/>
      <c r="L94" s="94" t="n"/>
      <c r="M94" s="94" t="n"/>
      <c r="N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0</v>
      </c>
      <c r="K95" s="53" t="n">
        <v>-445</v>
      </c>
      <c r="L95" s="53" t="n">
        <v>1120</v>
      </c>
      <c r="M95" s="53" t="n">
        <v>0</v>
      </c>
      <c r="N95" s="35" t="n">
        <v>0</v>
      </c>
      <c r="P95" s="456" t="n"/>
      <c r="Q95" s="456" t="n">
        <v>0</v>
      </c>
    </row>
    <row r="96" ht="13.5" customHeight="1">
      <c r="A96" s="51" t="n"/>
      <c r="B96" s="207" t="inlineStr">
        <is>
          <t>Accounts Payable</t>
        </is>
      </c>
      <c r="C96" s="33" t="n">
        <v>16229</v>
      </c>
      <c r="D96" s="53" t="n">
        <v>9000</v>
      </c>
      <c r="E96" s="53" t="n">
        <v>500</v>
      </c>
      <c r="F96" s="53" t="n">
        <v>13507</v>
      </c>
      <c r="G96" s="53" t="n">
        <v>17179</v>
      </c>
      <c r="H96" s="53" t="n">
        <v>184222</v>
      </c>
      <c r="I96" s="53" t="n">
        <v>43346</v>
      </c>
      <c r="J96" s="53" t="n">
        <v>-734</v>
      </c>
      <c r="K96" s="53" t="n">
        <v>16315</v>
      </c>
      <c r="L96" s="53" t="n">
        <v>0</v>
      </c>
      <c r="M96" s="53" t="n">
        <v>10655</v>
      </c>
      <c r="N96" s="35" t="n">
        <v>8460</v>
      </c>
      <c r="P96" s="456" t="n"/>
      <c r="Q96" s="456" t="n">
        <v>283249</v>
      </c>
    </row>
    <row r="97" ht="13.5" customHeight="1">
      <c r="A97" s="51" t="n"/>
      <c r="B97" s="207" t="inlineStr">
        <is>
          <t>Payroll Liabilities</t>
        </is>
      </c>
      <c r="C97" s="33" t="n">
        <v>0</v>
      </c>
      <c r="D97" s="53" t="n">
        <v>5343</v>
      </c>
      <c r="E97" s="53" t="n">
        <v>2519</v>
      </c>
      <c r="F97" s="53" t="n">
        <v>2329</v>
      </c>
      <c r="G97" s="53" t="n">
        <v>0</v>
      </c>
      <c r="H97" s="53" t="n">
        <v>4373</v>
      </c>
      <c r="I97" s="53" t="n">
        <v>0</v>
      </c>
      <c r="J97" s="53" t="n">
        <v>15563</v>
      </c>
      <c r="K97" s="53" t="n">
        <v>573</v>
      </c>
      <c r="L97" s="53" t="n">
        <v>528</v>
      </c>
      <c r="M97" s="53" t="n">
        <v>707</v>
      </c>
      <c r="N97" s="35" t="n">
        <v>3510</v>
      </c>
      <c r="P97" s="456" t="n"/>
      <c r="Q97" s="456" t="n">
        <v>30127</v>
      </c>
    </row>
    <row r="98" ht="13.5" customHeight="1">
      <c r="A98" s="51" t="n"/>
      <c r="B98" s="207" t="inlineStr">
        <is>
          <t>Deferred Revenue</t>
        </is>
      </c>
      <c r="C98" s="33" t="n">
        <v>0</v>
      </c>
      <c r="D98" s="53" t="n">
        <v>9207</v>
      </c>
      <c r="E98" s="53" t="n">
        <v>0</v>
      </c>
      <c r="F98" s="53" t="n">
        <v>0</v>
      </c>
      <c r="G98" s="53" t="n">
        <v>0</v>
      </c>
      <c r="H98" s="53" t="n">
        <v>0</v>
      </c>
      <c r="I98" s="53" t="n">
        <v>6465</v>
      </c>
      <c r="J98" s="53" t="n">
        <v>0</v>
      </c>
      <c r="K98" s="53" t="n">
        <v>5274</v>
      </c>
      <c r="L98" s="53" t="n">
        <v>40000</v>
      </c>
      <c r="M98" s="53" t="n">
        <v>0</v>
      </c>
      <c r="N98" s="35" t="n">
        <v>13372</v>
      </c>
      <c r="P98" s="456" t="n"/>
      <c r="Q98" s="456" t="n">
        <v>15672</v>
      </c>
    </row>
    <row r="99" ht="13.5" customHeight="1">
      <c r="A99" s="51" t="n"/>
      <c r="B99" s="207" t="inlineStr">
        <is>
          <t>Other Liabilities</t>
        </is>
      </c>
      <c r="C99" s="33" t="n">
        <v>807</v>
      </c>
      <c r="D99" s="53" t="n">
        <v>0</v>
      </c>
      <c r="E99" s="53" t="n">
        <v>0</v>
      </c>
      <c r="F99" s="53" t="n">
        <v>0</v>
      </c>
      <c r="G99" s="53" t="n">
        <v>721</v>
      </c>
      <c r="H99" s="53" t="n">
        <v>393311</v>
      </c>
      <c r="I99" s="53" t="n">
        <v>2582</v>
      </c>
      <c r="J99" s="53" t="n">
        <v>0</v>
      </c>
      <c r="K99" s="53" t="n">
        <v>0</v>
      </c>
      <c r="L99" s="53" t="n">
        <v>0</v>
      </c>
      <c r="M99" s="53" t="n">
        <v>3603</v>
      </c>
      <c r="N99" s="35" t="n">
        <v>529</v>
      </c>
      <c r="P99" s="456" t="n"/>
      <c r="Q99" s="456" t="n">
        <v>397421</v>
      </c>
    </row>
    <row r="100" ht="13.5" customHeight="1">
      <c r="A100" s="51" t="n"/>
      <c r="B100" s="207" t="inlineStr">
        <is>
          <t>Guarantee Deposits</t>
        </is>
      </c>
      <c r="C100" s="33" t="n">
        <v>125</v>
      </c>
      <c r="D100" s="53" t="n">
        <v>15350</v>
      </c>
      <c r="E100" s="53" t="n">
        <v>400</v>
      </c>
      <c r="F100" s="53" t="n">
        <v>0</v>
      </c>
      <c r="G100" s="53" t="n">
        <v>0</v>
      </c>
      <c r="H100" s="53" t="n">
        <v>0</v>
      </c>
      <c r="I100" s="53" t="n">
        <v>2320</v>
      </c>
      <c r="J100" s="53" t="n">
        <v>0</v>
      </c>
      <c r="K100" s="53" t="n">
        <v>2000</v>
      </c>
      <c r="L100" s="53" t="n">
        <v>750</v>
      </c>
      <c r="M100" s="53" t="n">
        <v>400</v>
      </c>
      <c r="N100" s="35" t="n">
        <v>0</v>
      </c>
      <c r="P100" s="456" t="n"/>
      <c r="Q100" s="456" t="n">
        <v>18195</v>
      </c>
    </row>
    <row r="101" ht="13.5" customHeight="1">
      <c r="A101" s="51" t="n"/>
      <c r="B101" s="207" t="inlineStr">
        <is>
          <t>Compensated Absences Liability</t>
        </is>
      </c>
      <c r="C101" s="33" t="n">
        <v>22030</v>
      </c>
      <c r="D101" s="53" t="n">
        <v>11909</v>
      </c>
      <c r="E101" s="53" t="n">
        <v>41083</v>
      </c>
      <c r="F101" s="53" t="n">
        <v>6903</v>
      </c>
      <c r="G101" s="53" t="n">
        <v>0</v>
      </c>
      <c r="H101" s="53" t="n">
        <v>0</v>
      </c>
      <c r="I101" s="53" t="n">
        <v>0</v>
      </c>
      <c r="J101" s="53" t="n">
        <v>0</v>
      </c>
      <c r="K101" s="53" t="n">
        <v>22775</v>
      </c>
      <c r="L101" s="53" t="n">
        <v>5585</v>
      </c>
      <c r="M101" s="53" t="n">
        <v>0</v>
      </c>
      <c r="N101" s="35" t="n">
        <v>0</v>
      </c>
      <c r="P101" s="456" t="n"/>
      <c r="Q101" s="456" t="n">
        <v>81925</v>
      </c>
    </row>
    <row r="102" ht="13.5" customHeight="1">
      <c r="A102" s="51" t="n"/>
      <c r="B102" s="207" t="inlineStr">
        <is>
          <t>Long Term Debt</t>
        </is>
      </c>
      <c r="C102" s="33" t="n">
        <v>0</v>
      </c>
      <c r="D102" s="53" t="n">
        <v>0</v>
      </c>
      <c r="E102" s="53" t="n"/>
      <c r="F102" s="53" t="n">
        <v>0</v>
      </c>
      <c r="G102" s="53" t="n">
        <v>0</v>
      </c>
      <c r="H102" s="53" t="n">
        <v>0</v>
      </c>
      <c r="I102" s="53" t="n">
        <v>89978</v>
      </c>
      <c r="J102" s="53" t="n">
        <v>0</v>
      </c>
      <c r="K102" s="53" t="n">
        <v>208067</v>
      </c>
      <c r="L102" s="53" t="n">
        <v>0</v>
      </c>
      <c r="M102" s="53" t="n">
        <v>0</v>
      </c>
      <c r="N102" s="35" t="n">
        <v>0</v>
      </c>
      <c r="P102" s="456" t="n"/>
      <c r="Q102" s="456" t="n">
        <v>89978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39191</v>
      </c>
      <c r="D103" s="43" t="n">
        <v>50809</v>
      </c>
      <c r="E103" s="43" t="n">
        <v>44502</v>
      </c>
      <c r="F103" s="43" t="n">
        <v>22739</v>
      </c>
      <c r="G103" s="43" t="n">
        <v>17900</v>
      </c>
      <c r="H103" s="43" t="n">
        <v>581906</v>
      </c>
      <c r="I103" s="43" t="n">
        <v>144691</v>
      </c>
      <c r="J103" s="43" t="n">
        <v>14829</v>
      </c>
      <c r="K103" s="43" t="n">
        <v>254559</v>
      </c>
      <c r="L103" s="43" t="n">
        <v>47983</v>
      </c>
      <c r="M103" s="44" t="n">
        <v>15365</v>
      </c>
      <c r="N103" s="44" t="n">
        <v>25871</v>
      </c>
      <c r="P103" s="459" t="n"/>
      <c r="Q103" s="459" t="n">
        <v>916567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53" t="n"/>
      <c r="H104" s="94" t="n"/>
      <c r="I104" s="94" t="n"/>
      <c r="J104" s="94" t="n"/>
      <c r="K104" s="94" t="n"/>
      <c r="L104" s="94" t="n"/>
      <c r="M104" s="94" t="n"/>
      <c r="N104" s="200" t="n"/>
    </row>
    <row r="105" ht="13.5" customHeight="1">
      <c r="A105" s="51" t="n"/>
      <c r="B105" s="207" t="inlineStr">
        <is>
          <t>Junior Livestock Auction Reserve</t>
        </is>
      </c>
      <c r="C105" s="33" t="n">
        <v>0</v>
      </c>
      <c r="D105" s="53" t="n">
        <v>103809</v>
      </c>
      <c r="E105" s="53" t="n">
        <v>0</v>
      </c>
      <c r="F105" s="53" t="n">
        <v>0</v>
      </c>
      <c r="G105" s="53" t="n">
        <v>-20800</v>
      </c>
      <c r="H105" s="53" t="n">
        <v>128028</v>
      </c>
      <c r="I105" s="53" t="n">
        <v>2318</v>
      </c>
      <c r="J105" s="53" t="n">
        <v>0</v>
      </c>
      <c r="K105" s="53" t="n">
        <v>123549</v>
      </c>
      <c r="L105" s="53" t="n">
        <v>0</v>
      </c>
      <c r="M105" s="53" t="n">
        <v>53455</v>
      </c>
      <c r="N105" s="35" t="n">
        <v>27515</v>
      </c>
      <c r="P105" s="456" t="n"/>
      <c r="Q105" s="456" t="n">
        <v>213355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98948</v>
      </c>
      <c r="D106" s="33" t="n">
        <v>217615</v>
      </c>
      <c r="E106" s="33" t="n">
        <v>-20930</v>
      </c>
      <c r="F106" s="33" t="n">
        <v>-751898</v>
      </c>
      <c r="G106" s="33" t="n">
        <v>-278794</v>
      </c>
      <c r="H106" s="33" t="n">
        <v>112612</v>
      </c>
      <c r="I106" s="33" t="n">
        <v>-20027</v>
      </c>
      <c r="J106" s="33" t="n">
        <v>39576</v>
      </c>
      <c r="K106" s="33" t="n">
        <v>185929</v>
      </c>
      <c r="L106" s="53" t="n">
        <v>650877</v>
      </c>
      <c r="M106" s="35" t="n">
        <v>357556</v>
      </c>
      <c r="N106" s="35" t="n">
        <v>441098</v>
      </c>
      <c r="P106" s="456" t="n"/>
      <c r="Q106" s="456" t="n">
        <v>-602898</v>
      </c>
    </row>
    <row r="107" ht="13.5" customHeight="1">
      <c r="A107" s="51" t="n"/>
      <c r="B107" s="207" t="inlineStr">
        <is>
          <t>Restricted Resources</t>
        </is>
      </c>
      <c r="C107" s="33" t="n">
        <v>0</v>
      </c>
      <c r="D107" s="33" t="n">
        <v>0</v>
      </c>
      <c r="E107" s="33" t="n">
        <v>0</v>
      </c>
      <c r="F107" s="33" t="n">
        <v>2971485</v>
      </c>
      <c r="G107" s="33" t="n">
        <v>3000000</v>
      </c>
      <c r="H107" s="33" t="n">
        <v>0</v>
      </c>
      <c r="I107" s="33" t="n">
        <v>0</v>
      </c>
      <c r="J107" s="33" t="n">
        <v>0</v>
      </c>
      <c r="K107" s="33" t="n">
        <v>0</v>
      </c>
      <c r="L107" s="53" t="n">
        <v>0</v>
      </c>
      <c r="M107" s="35" t="n">
        <v>0</v>
      </c>
      <c r="N107" s="35" t="n">
        <v>0</v>
      </c>
      <c r="P107" s="456" t="n"/>
      <c r="Q107" s="456" t="n">
        <v>5971485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839392</v>
      </c>
      <c r="D108" s="33" t="n">
        <v>1516993</v>
      </c>
      <c r="E108" s="33" t="n">
        <v>518040</v>
      </c>
      <c r="F108" s="33" t="n">
        <v>274517</v>
      </c>
      <c r="G108" s="33" t="n">
        <v>0</v>
      </c>
      <c r="H108" s="33" t="n">
        <v>9078</v>
      </c>
      <c r="I108" s="33" t="n">
        <v>1091613</v>
      </c>
      <c r="J108" s="33" t="n">
        <v>429482</v>
      </c>
      <c r="K108" s="33" t="n">
        <v>2469734</v>
      </c>
      <c r="L108" s="53" t="n">
        <v>717375</v>
      </c>
      <c r="M108" s="35" t="n">
        <v>124976</v>
      </c>
      <c r="N108" s="35" t="n">
        <v>911237</v>
      </c>
      <c r="P108" s="456" t="n"/>
      <c r="Q108" s="456" t="n">
        <v>4679115</v>
      </c>
    </row>
    <row r="109" ht="13.5" customHeight="1">
      <c r="A109" s="101" t="n"/>
      <c r="B109" s="102" t="inlineStr">
        <is>
          <t>Adjustment for rounding</t>
        </is>
      </c>
      <c r="C109" s="103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1</v>
      </c>
      <c r="J109" s="105" t="n">
        <v>0</v>
      </c>
      <c r="K109" s="105" t="n">
        <v>0</v>
      </c>
      <c r="L109" s="105" t="n">
        <v>0</v>
      </c>
      <c r="M109" s="35" t="n">
        <v>0</v>
      </c>
      <c r="N109" s="35" t="n">
        <v>0</v>
      </c>
      <c r="P109" s="456" t="n"/>
      <c r="Q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938339</v>
      </c>
      <c r="D110" s="107" t="n">
        <v>1838417</v>
      </c>
      <c r="E110" s="107" t="n">
        <v>497110</v>
      </c>
      <c r="F110" s="107" t="n">
        <v>2494104</v>
      </c>
      <c r="G110" s="107" t="n">
        <v>2700406</v>
      </c>
      <c r="H110" s="107" t="n">
        <v>249718</v>
      </c>
      <c r="I110" s="107" t="n">
        <v>1073905</v>
      </c>
      <c r="J110" s="107" t="n">
        <v>469058</v>
      </c>
      <c r="K110" s="107" t="n">
        <v>2779212</v>
      </c>
      <c r="L110" s="107" t="n">
        <v>1368252</v>
      </c>
      <c r="M110" s="44" t="n">
        <v>535987</v>
      </c>
      <c r="N110" s="44" t="n">
        <v>1379850</v>
      </c>
      <c r="O110" s="108" t="n"/>
      <c r="P110" s="459" t="n"/>
      <c r="Q110" s="459" t="n">
        <v>10261057</v>
      </c>
    </row>
    <row r="111" ht="17.25" customFormat="1" customHeight="1" s="73" thickBot="1">
      <c r="A111" s="56" t="inlineStr">
        <is>
          <t>Total Obligations &amp; Net Resources</t>
        </is>
      </c>
      <c r="B111" s="57" t="n"/>
      <c r="C111" s="435" t="n">
        <v>977530</v>
      </c>
      <c r="D111" s="435" t="n">
        <v>1889226</v>
      </c>
      <c r="E111" s="435" t="n">
        <v>541612</v>
      </c>
      <c r="F111" s="435" t="n">
        <v>2516843</v>
      </c>
      <c r="G111" s="435" t="n">
        <v>2718306</v>
      </c>
      <c r="H111" s="435" t="n">
        <v>831624</v>
      </c>
      <c r="I111" s="435" t="n">
        <v>1218596</v>
      </c>
      <c r="J111" s="435" t="n">
        <v>483887</v>
      </c>
      <c r="K111" s="435" t="n">
        <v>3033771</v>
      </c>
      <c r="L111" s="435" t="n">
        <v>1416235</v>
      </c>
      <c r="M111" s="436" t="n">
        <v>551352</v>
      </c>
      <c r="N111" s="436" t="n">
        <v>1405721</v>
      </c>
      <c r="P111" s="459" t="n"/>
      <c r="Q111" s="459" t="n">
        <v>11177624</v>
      </c>
    </row>
    <row r="112" hidden="1" customFormat="1" s="234">
      <c r="A112" s="234" t="n"/>
      <c r="B112" s="382" t="inlineStr">
        <is>
          <t>Check Figure</t>
        </is>
      </c>
      <c r="C112" s="175" t="n">
        <v>0</v>
      </c>
      <c r="D112" s="175" t="n">
        <v>-2</v>
      </c>
      <c r="E112" s="445" t="n">
        <v>0</v>
      </c>
      <c r="F112" s="175" t="n">
        <v>-4</v>
      </c>
      <c r="G112" s="175" t="n">
        <v>0</v>
      </c>
      <c r="H112" s="244" t="n"/>
      <c r="I112" s="175" t="n">
        <v>0</v>
      </c>
      <c r="J112" s="244" t="n"/>
      <c r="K112" s="175" t="n">
        <v>0</v>
      </c>
      <c r="L112" s="244" t="n">
        <v>0</v>
      </c>
      <c r="M112" s="244" t="n"/>
      <c r="N112" s="175" t="n">
        <v>0</v>
      </c>
    </row>
    <row r="113" ht="17.25" customFormat="1" customHeight="1" s="234">
      <c r="A113" s="234" t="n"/>
      <c r="B113" s="382" t="n"/>
      <c r="C113" s="244" t="n"/>
      <c r="D113" s="244" t="n"/>
      <c r="E113" s="446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</row>
    <row r="114" ht="30.75" customFormat="1" customHeight="1" s="234">
      <c r="A114" s="460" t="inlineStr">
        <is>
          <t>Profit margin ratio (operating profit/(loss) BEFORE depreciation)/total operating revenues)</t>
        </is>
      </c>
      <c r="B114" s="461" t="n"/>
      <c r="C114" s="400" t="n">
        <v>-0.2400779118977961</v>
      </c>
      <c r="D114" s="400" t="n">
        <v>-0.04722042287441659</v>
      </c>
      <c r="E114" s="400" t="n">
        <v>-1.672753084333277</v>
      </c>
      <c r="F114" s="400" t="n">
        <v>-14.72886282764497</v>
      </c>
      <c r="G114" s="400" t="n">
        <v>-5.400819888918275</v>
      </c>
      <c r="H114" s="400" t="n">
        <v>0.001283719959579983</v>
      </c>
      <c r="I114" s="400" t="n">
        <v>-0.1178076495915878</v>
      </c>
      <c r="J114" s="400" t="n">
        <v>-0.2794683478917358</v>
      </c>
      <c r="K114" s="400" t="n">
        <v>-0.05100230895138755</v>
      </c>
      <c r="L114" s="400" t="n">
        <v>-0.1422302005109546</v>
      </c>
      <c r="M114" s="400" t="n">
        <v>-0.09583915211679377</v>
      </c>
      <c r="N114" s="400" t="n">
        <v>0.1778507786762504</v>
      </c>
    </row>
    <row r="115" ht="24" customFormat="1" customHeight="1" s="234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</row>
    <row r="116" ht="14.25" customFormat="1" customHeight="1" s="234">
      <c r="A116" s="251" t="inlineStr">
        <is>
          <t>Quick Ratio [(current assets - inventories) / current liabilities]</t>
        </is>
      </c>
      <c r="B116" s="252" t="n"/>
      <c r="C116" s="462" t="n">
        <v>8.049589184779443</v>
      </c>
      <c r="D116" s="462" t="n">
        <v>6.634370179948586</v>
      </c>
      <c r="E116" s="462" t="n">
        <v>6.894413571219655</v>
      </c>
      <c r="F116" s="462" t="n">
        <v>140.1667087648396</v>
      </c>
      <c r="G116" s="462" t="n">
        <v>1.17145251396648</v>
      </c>
      <c r="H116" s="462" t="n">
        <v>0.7330015500785351</v>
      </c>
      <c r="I116" s="462" t="n">
        <v>0.6396651618445343</v>
      </c>
      <c r="J116" s="462" t="n">
        <v>3.668757165014499</v>
      </c>
      <c r="K116" s="462" t="n">
        <v>15.00898089977653</v>
      </c>
      <c r="L116" s="462" t="n">
        <v>16.48332468512666</v>
      </c>
      <c r="M116" s="462" t="n">
        <v>27.7498210218028</v>
      </c>
      <c r="N116" s="462" t="n">
        <v>18.18283019597233</v>
      </c>
    </row>
    <row r="117" ht="36" customFormat="1" customHeight="1" s="234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</row>
    <row r="118" ht="14.25" customFormat="1" customHeight="1" s="234">
      <c r="A118" s="251" t="inlineStr">
        <is>
          <t>Quick Ratio* (with compensated absences liability)</t>
        </is>
      </c>
      <c r="B118" s="252" t="n"/>
      <c r="C118" s="462" t="n">
        <v>3.524763338521599</v>
      </c>
      <c r="D118" s="462" t="n">
        <v>5.079356019602827</v>
      </c>
      <c r="E118" s="462" t="n">
        <v>0.5296840591434093</v>
      </c>
      <c r="F118" s="462" t="n">
        <v>97.61555037600598</v>
      </c>
      <c r="G118" s="462" t="n">
        <v>1.17145251396648</v>
      </c>
      <c r="H118" s="462" t="n">
        <v>0.7330015500785351</v>
      </c>
      <c r="I118" s="462" t="n">
        <v>0.6396651618445343</v>
      </c>
      <c r="J118" s="462" t="n">
        <v>3.668757165014499</v>
      </c>
      <c r="K118" s="462" t="n">
        <v>7.656543061171814</v>
      </c>
      <c r="L118" s="462" t="n">
        <v>14.56474167934477</v>
      </c>
      <c r="M118" s="462" t="n">
        <v>27.7498210218028</v>
      </c>
      <c r="N118" s="462" t="n">
        <v>18.18283019597233</v>
      </c>
    </row>
    <row r="119" ht="36" customFormat="1" customHeight="1" s="234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</row>
    <row r="120" ht="8.1" customFormat="1" customHeight="1" s="255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6" t="n"/>
    </row>
    <row r="121" ht="15" customFormat="1" customHeight="1" s="234">
      <c r="A121" s="397" t="inlineStr">
        <is>
          <t>Debt ratio (total obligations/total assets)</t>
        </is>
      </c>
      <c r="B121" s="260" t="n"/>
      <c r="C121" s="399" t="n">
        <v>0.04009186418831136</v>
      </c>
      <c r="D121" s="399" t="n">
        <v>0.0268941110212447</v>
      </c>
      <c r="E121" s="399" t="n">
        <v>0.08216583089000982</v>
      </c>
      <c r="F121" s="399" t="n">
        <v>0.009034745567753837</v>
      </c>
      <c r="G121" s="399" t="n">
        <v>0.006584983441893591</v>
      </c>
      <c r="H121" s="399" t="n">
        <v>0.6997224707319654</v>
      </c>
      <c r="I121" s="399" t="n">
        <v>0.1187358238497418</v>
      </c>
      <c r="J121" s="399" t="n">
        <v>0.03064564794187061</v>
      </c>
      <c r="K121" s="399" t="n">
        <v>0.08390844266096552</v>
      </c>
      <c r="L121" s="399" t="n">
        <v>0.0338806765826293</v>
      </c>
      <c r="M121" s="399" t="n">
        <v>0.02786785937114584</v>
      </c>
      <c r="N121" s="399" t="n">
        <v>0.01840407876100592</v>
      </c>
    </row>
    <row r="122" ht="25.5" customFormat="1" customHeight="1" s="234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</row>
    <row r="123" ht="15" customFormat="1" customHeight="1" s="234">
      <c r="A123" s="397" t="inlineStr">
        <is>
          <t>Equity ratio (total net resources/total assets)</t>
        </is>
      </c>
      <c r="B123" s="262" t="n"/>
      <c r="C123" s="399" t="n">
        <v>0.9599081358116887</v>
      </c>
      <c r="D123" s="399" t="n">
        <v>0.9731069476144703</v>
      </c>
      <c r="E123" s="399" t="n">
        <v>0.9178341691099902</v>
      </c>
      <c r="F123" s="399" t="n">
        <v>0.9909668437273897</v>
      </c>
      <c r="G123" s="399" t="n">
        <v>0.9934150165581064</v>
      </c>
      <c r="H123" s="399" t="n">
        <v>0.3002775292680346</v>
      </c>
      <c r="I123" s="399" t="n">
        <v>0.8812641761502582</v>
      </c>
      <c r="J123" s="399" t="n">
        <v>0.9693564186605936</v>
      </c>
      <c r="K123" s="399" t="n">
        <v>0.9160915573390345</v>
      </c>
      <c r="L123" s="399" t="n">
        <v>0.9661193234173707</v>
      </c>
      <c r="M123" s="399" t="n">
        <v>0.9721321406288541</v>
      </c>
      <c r="N123" s="399" t="n">
        <v>0.9815959212389941</v>
      </c>
    </row>
    <row r="124" ht="25.5" customFormat="1" customHeight="1" s="234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</row>
    <row r="125" ht="15" customFormat="1" customHeight="1" s="234">
      <c r="A125" s="463" t="inlineStr">
        <is>
          <t>Debt to equity ratio (total obligations/total net resources)</t>
        </is>
      </c>
      <c r="B125" s="461" t="n"/>
      <c r="C125" s="399" t="n">
        <v>0.04176635522982632</v>
      </c>
      <c r="D125" s="399" t="n">
        <v>0.02763736410183326</v>
      </c>
      <c r="E125" s="399" t="n">
        <v>0.0895214338878719</v>
      </c>
      <c r="F125" s="399" t="n">
        <v>0.009117101772821021</v>
      </c>
      <c r="G125" s="399" t="n">
        <v>0.006628632879648468</v>
      </c>
      <c r="H125" s="399" t="n">
        <v>2.330252524848028</v>
      </c>
      <c r="I125" s="399" t="n">
        <v>0.1347335192591523</v>
      </c>
      <c r="J125" s="399" t="n">
        <v>0.03161442721369212</v>
      </c>
      <c r="K125" s="399" t="n">
        <v>0.09159394821265884</v>
      </c>
      <c r="L125" s="399" t="n">
        <v>0.03506883234959642</v>
      </c>
      <c r="M125" s="399" t="n">
        <v>0.0286667400515311</v>
      </c>
      <c r="N125" s="399" t="n">
        <v>0.01874913939921006</v>
      </c>
    </row>
    <row r="126" customFormat="1" s="234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</row>
    <row r="127" ht="8.1" customFormat="1" customHeight="1" s="255">
      <c r="A127" s="267" t="n"/>
      <c r="B127" s="268" t="n"/>
      <c r="C127" s="269" t="n"/>
      <c r="D127" s="269" t="n"/>
      <c r="E127" s="464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71" t="n"/>
    </row>
    <row r="128" ht="13.5" customFormat="1" customHeight="1" s="234">
      <c r="A128" s="277" t="inlineStr">
        <is>
          <t># of Permanent Positions</t>
        </is>
      </c>
      <c r="B128" s="278" t="n"/>
      <c r="C128" s="465" t="n">
        <v>3</v>
      </c>
      <c r="D128" s="465" t="n">
        <v>3</v>
      </c>
      <c r="E128" s="465" t="n">
        <v>2</v>
      </c>
      <c r="F128" s="465" t="n">
        <v>2</v>
      </c>
      <c r="G128" s="465" t="n">
        <v>0</v>
      </c>
      <c r="H128" s="465" t="n">
        <v>0</v>
      </c>
      <c r="I128" s="465" t="n">
        <v>0</v>
      </c>
      <c r="J128" s="465" t="n">
        <v>1</v>
      </c>
      <c r="K128" s="465" t="n">
        <v>2</v>
      </c>
      <c r="L128" s="465" t="n">
        <v>1</v>
      </c>
      <c r="M128" s="465" t="n">
        <v>6</v>
      </c>
      <c r="N128" s="465" t="n">
        <v>3</v>
      </c>
      <c r="O128" s="466" t="n">
        <v>1.916666666666667</v>
      </c>
      <c r="P128" s="466" t="n"/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74" t="n"/>
    </row>
    <row r="130">
      <c r="A130" s="275" t="inlineStr">
        <is>
          <t>Paid Fair Admissions</t>
        </is>
      </c>
      <c r="B130" s="275" t="n"/>
      <c r="C130" s="94" t="inlineStr">
        <is>
          <t>Free Gate</t>
        </is>
      </c>
      <c r="D130" s="288" t="n">
        <v>11261</v>
      </c>
      <c r="E130" s="288" t="n">
        <v>3231</v>
      </c>
      <c r="F130" s="94" t="inlineStr">
        <is>
          <t>Free Gate</t>
        </is>
      </c>
      <c r="G130" s="141" t="inlineStr">
        <is>
          <t>N/A</t>
        </is>
      </c>
      <c r="H130" s="288" t="n">
        <v>38044</v>
      </c>
      <c r="I130" s="288" t="n">
        <v>6663</v>
      </c>
      <c r="J130" s="288" t="n">
        <v>7850</v>
      </c>
      <c r="K130" s="288" t="n">
        <v>15475</v>
      </c>
      <c r="L130" s="467" t="n">
        <v>10531</v>
      </c>
      <c r="M130" s="288" t="n">
        <v>9824</v>
      </c>
      <c r="N130" s="288" t="inlineStr">
        <is>
          <t>Cancelled</t>
        </is>
      </c>
      <c r="O130" s="59" t="n">
        <v>12859.875</v>
      </c>
    </row>
    <row r="131">
      <c r="A131" s="275" t="inlineStr">
        <is>
          <t>Free Fair Admissions</t>
        </is>
      </c>
      <c r="B131" s="275" t="n"/>
      <c r="C131" s="94" t="inlineStr">
        <is>
          <t>Free Gate</t>
        </is>
      </c>
      <c r="D131" s="288" t="n">
        <v>3855</v>
      </c>
      <c r="E131" s="94" t="n">
        <v>120</v>
      </c>
      <c r="F131" s="94" t="inlineStr">
        <is>
          <t>Free Gate</t>
        </is>
      </c>
      <c r="G131" s="141" t="inlineStr">
        <is>
          <t>N/A</t>
        </is>
      </c>
      <c r="H131" s="94" t="n">
        <v>54974</v>
      </c>
      <c r="I131" s="288" t="n">
        <v>2614</v>
      </c>
      <c r="J131" s="288" t="n">
        <v>8661</v>
      </c>
      <c r="K131" s="288" t="n">
        <v>4123</v>
      </c>
      <c r="L131" s="467" t="n">
        <v>631</v>
      </c>
      <c r="M131" s="288" t="n">
        <v>0</v>
      </c>
      <c r="N131" s="288" t="inlineStr">
        <is>
          <t>Cancelled</t>
        </is>
      </c>
      <c r="O131" s="59" t="n">
        <v>9372.25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Free Gate</t>
        </is>
      </c>
      <c r="D132" s="288" t="n">
        <v>15116</v>
      </c>
      <c r="E132" s="288" t="n">
        <v>3351</v>
      </c>
      <c r="F132" s="94" t="inlineStr">
        <is>
          <t>Free Gate</t>
        </is>
      </c>
      <c r="G132" s="141" t="inlineStr">
        <is>
          <t>N/A</t>
        </is>
      </c>
      <c r="H132" s="288" t="n">
        <v>93018</v>
      </c>
      <c r="I132" s="288" t="n">
        <v>9277</v>
      </c>
      <c r="J132" s="288" t="n">
        <v>16511</v>
      </c>
      <c r="K132" s="288" t="n">
        <v>19598</v>
      </c>
      <c r="L132" s="467" t="n">
        <v>11162</v>
      </c>
      <c r="M132" s="288" t="n">
        <v>9824</v>
      </c>
      <c r="N132" s="288" t="inlineStr">
        <is>
          <t>Cancelled</t>
        </is>
      </c>
      <c r="O132" s="59" t="n">
        <v>22232.125</v>
      </c>
    </row>
    <row r="133">
      <c r="B133" s="382" t="n"/>
      <c r="C133" s="382" t="n"/>
      <c r="D133" s="382" t="n"/>
      <c r="E133" s="382" t="n"/>
      <c r="F133" s="382" t="n"/>
      <c r="G133" s="382" t="n"/>
      <c r="I133" s="382" t="n"/>
      <c r="K133" s="382" t="n"/>
      <c r="N133" s="382" t="n"/>
    </row>
    <row r="134">
      <c r="B134" s="382" t="n"/>
      <c r="C134" s="382" t="n"/>
      <c r="D134" s="382" t="n"/>
      <c r="E134" s="382" t="n"/>
      <c r="F134" s="382" t="n"/>
      <c r="G134" s="382" t="n"/>
      <c r="I134" s="382" t="n"/>
      <c r="K134" s="382" t="n"/>
      <c r="N134" s="382" t="n"/>
    </row>
    <row r="135">
      <c r="A135" s="382" t="n"/>
      <c r="B135" s="339" t="n"/>
      <c r="C135" s="382" t="n"/>
      <c r="D135" s="382" t="n"/>
      <c r="E135" s="382" t="n"/>
      <c r="F135" s="382" t="n"/>
      <c r="G135" s="382" t="n"/>
      <c r="I135" s="382" t="n"/>
    </row>
    <row r="136">
      <c r="A136" s="382" t="n"/>
      <c r="B136" s="339" t="n"/>
      <c r="C136" s="382" t="n"/>
      <c r="D136" s="382" t="n"/>
      <c r="E136" s="382" t="n"/>
      <c r="F136" s="382" t="n"/>
      <c r="G136" s="382" t="n"/>
      <c r="I136" s="382" t="n"/>
    </row>
    <row r="137"/>
    <row r="138"/>
    <row r="139"/>
    <row r="140"/>
    <row r="141"/>
    <row r="142">
      <c r="C142" s="382" t="n"/>
    </row>
    <row r="143">
      <c r="C143" s="382" t="n"/>
    </row>
    <row r="144">
      <c r="C144" s="382" t="n"/>
    </row>
    <row r="145">
      <c r="C145" s="382" t="n"/>
    </row>
    <row r="146">
      <c r="C146" s="382" t="n"/>
    </row>
    <row r="147">
      <c r="C147" s="382" t="n"/>
    </row>
    <row r="148">
      <c r="C148" s="382" t="n"/>
    </row>
    <row r="149">
      <c r="C149" s="382" t="n"/>
    </row>
    <row r="150">
      <c r="C150" s="382" t="n"/>
    </row>
    <row r="151">
      <c r="C151" s="382" t="n"/>
    </row>
    <row r="152">
      <c r="C152" s="382" t="n"/>
    </row>
    <row r="153">
      <c r="C153" s="382" t="n"/>
    </row>
    <row r="154">
      <c r="C154" s="382" t="n"/>
    </row>
    <row r="155">
      <c r="C155" s="382" t="n"/>
    </row>
    <row r="156">
      <c r="C156" s="382" t="n"/>
    </row>
    <row r="157">
      <c r="C157" s="382" t="n"/>
    </row>
    <row r="158">
      <c r="C158" s="382" t="n"/>
    </row>
    <row r="159">
      <c r="C159" s="382" t="n"/>
    </row>
    <row r="160">
      <c r="C160" s="382" t="n"/>
    </row>
    <row r="161">
      <c r="C161" s="382" t="n"/>
    </row>
    <row r="162">
      <c r="C162" s="382" t="n"/>
    </row>
    <row r="163">
      <c r="C163" s="382" t="n"/>
    </row>
    <row r="164">
      <c r="C164" s="382" t="n"/>
    </row>
    <row r="165">
      <c r="C165" s="382" t="n"/>
    </row>
    <row r="166">
      <c r="C166" s="382" t="n"/>
    </row>
    <row r="167">
      <c r="C167" s="382" t="n"/>
    </row>
    <row r="168">
      <c r="C168" s="382" t="n"/>
    </row>
    <row r="169">
      <c r="C169" s="382" t="n"/>
    </row>
    <row r="170">
      <c r="C170" s="382" t="n"/>
    </row>
    <row r="171">
      <c r="C171" s="382" t="n"/>
    </row>
    <row r="172">
      <c r="C172" s="382" t="n"/>
    </row>
    <row r="173">
      <c r="C173" s="382" t="n"/>
    </row>
    <row r="174">
      <c r="C174" s="382" t="n"/>
    </row>
    <row r="175">
      <c r="C175" s="382" t="n"/>
    </row>
    <row r="176">
      <c r="C176" s="382" t="n"/>
    </row>
    <row r="177">
      <c r="C177" s="382" t="n"/>
    </row>
    <row r="178">
      <c r="C178" s="382" t="n"/>
    </row>
    <row r="179">
      <c r="C179" s="382" t="n"/>
    </row>
    <row r="180">
      <c r="C180" s="382" t="n"/>
    </row>
    <row r="181">
      <c r="C181" s="382" t="n"/>
    </row>
    <row r="182">
      <c r="C182" s="382" t="n"/>
    </row>
    <row r="183">
      <c r="C183" s="382" t="n"/>
    </row>
    <row r="184">
      <c r="C184" s="382" t="n"/>
    </row>
    <row r="185">
      <c r="C185" s="382" t="n"/>
    </row>
    <row r="186">
      <c r="C186" s="382" t="n"/>
    </row>
    <row r="187">
      <c r="C187" s="382" t="n"/>
    </row>
    <row r="188">
      <c r="C188" s="382" t="n"/>
    </row>
    <row r="189">
      <c r="C189" s="382" t="n"/>
    </row>
    <row r="190">
      <c r="C190" s="382" t="n"/>
    </row>
    <row r="191">
      <c r="C191" s="382" t="n"/>
    </row>
    <row r="192">
      <c r="C192" s="382" t="n"/>
    </row>
    <row r="193">
      <c r="C193" s="382" t="n"/>
    </row>
    <row r="194">
      <c r="C194" s="382" t="n"/>
    </row>
    <row r="195">
      <c r="C195" s="382" t="n"/>
    </row>
    <row r="196">
      <c r="C196" s="382" t="n"/>
    </row>
    <row r="197">
      <c r="C197" s="382" t="n"/>
    </row>
    <row r="198">
      <c r="C198" s="382" t="n"/>
    </row>
    <row r="199">
      <c r="C199" s="382" t="n"/>
    </row>
    <row r="200">
      <c r="C200" s="382" t="n"/>
    </row>
    <row r="201">
      <c r="C201" s="382" t="n"/>
    </row>
    <row r="202">
      <c r="C202" s="382" t="n"/>
    </row>
    <row r="203">
      <c r="C203" s="382" t="n"/>
    </row>
    <row r="204">
      <c r="C204" s="382" t="n"/>
    </row>
    <row r="205">
      <c r="C205" s="382" t="n"/>
    </row>
    <row r="206">
      <c r="C206" s="382" t="n"/>
    </row>
    <row r="207">
      <c r="C207" s="382" t="n"/>
    </row>
    <row r="208">
      <c r="C208" s="382" t="n"/>
    </row>
    <row r="209">
      <c r="C209" s="382" t="n"/>
    </row>
    <row r="210">
      <c r="C210" s="382" t="n"/>
    </row>
    <row r="211">
      <c r="C211" s="382" t="n"/>
    </row>
    <row r="212">
      <c r="C212" s="382" t="n"/>
    </row>
    <row r="213">
      <c r="C213" s="382" t="n"/>
    </row>
    <row r="214">
      <c r="C214" s="382" t="n"/>
    </row>
    <row r="215">
      <c r="C215" s="382" t="n"/>
    </row>
    <row r="216">
      <c r="C216" s="382" t="n"/>
    </row>
    <row r="217">
      <c r="C217" s="382" t="n"/>
    </row>
    <row r="218">
      <c r="C218" s="382" t="n"/>
    </row>
    <row r="219">
      <c r="C219" s="382" t="n"/>
    </row>
    <row r="220">
      <c r="C220" s="382" t="n"/>
    </row>
    <row r="221">
      <c r="C221" s="382" t="n"/>
    </row>
    <row r="222">
      <c r="C222" s="382" t="n"/>
    </row>
    <row r="223">
      <c r="C223" s="382" t="n"/>
    </row>
    <row r="224">
      <c r="C224" s="382" t="n"/>
    </row>
    <row r="225">
      <c r="C225" s="382" t="n"/>
    </row>
    <row r="226">
      <c r="C226" s="382" t="n"/>
    </row>
    <row r="227">
      <c r="C227" s="382" t="n"/>
    </row>
    <row r="228">
      <c r="C228" s="382" t="n"/>
    </row>
    <row r="229">
      <c r="C229" s="382" t="n"/>
    </row>
    <row r="230">
      <c r="C230" s="382" t="n"/>
    </row>
    <row r="231">
      <c r="C231" s="382" t="n"/>
    </row>
    <row r="232">
      <c r="C232" s="382" t="n"/>
    </row>
    <row r="233">
      <c r="C233" s="382" t="n"/>
    </row>
    <row r="234">
      <c r="C234" s="382" t="n"/>
    </row>
    <row r="235">
      <c r="C235" s="382" t="n"/>
    </row>
    <row r="236">
      <c r="C236" s="382" t="n"/>
    </row>
    <row r="237">
      <c r="C237" s="382" t="n"/>
    </row>
    <row r="238">
      <c r="C238" s="382" t="n"/>
    </row>
    <row r="239">
      <c r="C239" s="382" t="n"/>
    </row>
    <row r="240">
      <c r="C240" s="382" t="n"/>
    </row>
    <row r="241">
      <c r="C241" s="382" t="n"/>
    </row>
    <row r="242">
      <c r="C242" s="382" t="n"/>
    </row>
    <row r="243">
      <c r="C243" s="382" t="n"/>
    </row>
    <row r="244">
      <c r="C244" s="382" t="n"/>
    </row>
    <row r="245">
      <c r="C245" s="382" t="n"/>
    </row>
    <row r="246">
      <c r="C246" s="382" t="n"/>
    </row>
    <row r="247">
      <c r="C247" s="382" t="n"/>
    </row>
    <row r="248">
      <c r="C248" s="382" t="n"/>
    </row>
    <row r="249">
      <c r="C249" s="382" t="n"/>
    </row>
    <row r="250">
      <c r="C250" s="382" t="n"/>
    </row>
    <row r="251">
      <c r="C251" s="382" t="n"/>
    </row>
    <row r="252">
      <c r="C252" s="382" t="n"/>
    </row>
    <row r="253">
      <c r="C253" s="382" t="n"/>
    </row>
    <row r="254">
      <c r="C254" s="382" t="n"/>
    </row>
    <row r="255">
      <c r="C255" s="382" t="n"/>
    </row>
    <row r="256">
      <c r="C256" s="382" t="n"/>
    </row>
    <row r="257">
      <c r="C257" s="382" t="n"/>
    </row>
    <row r="258">
      <c r="C258" s="382" t="n"/>
    </row>
    <row r="259">
      <c r="C259" s="382" t="n"/>
    </row>
    <row r="260">
      <c r="C260" s="382" t="n"/>
    </row>
    <row r="261">
      <c r="C261" s="382" t="n"/>
    </row>
    <row r="262">
      <c r="C262" s="382" t="n"/>
    </row>
    <row r="263">
      <c r="C263" s="382" t="n"/>
    </row>
    <row r="264">
      <c r="C264" s="382" t="n"/>
    </row>
    <row r="265">
      <c r="C265" s="382" t="n"/>
    </row>
    <row r="266">
      <c r="C266" s="382" t="n"/>
    </row>
    <row r="267">
      <c r="C267" s="382" t="n"/>
    </row>
    <row r="268">
      <c r="C268" s="382" t="n"/>
    </row>
    <row r="269">
      <c r="C269" s="382" t="n"/>
    </row>
    <row r="270">
      <c r="C270" s="382" t="n"/>
    </row>
    <row r="271">
      <c r="C271" s="382" t="n"/>
    </row>
    <row r="272">
      <c r="C272" s="382" t="n"/>
    </row>
    <row r="273">
      <c r="C273" s="382" t="n"/>
    </row>
    <row r="274">
      <c r="C274" s="382" t="n"/>
    </row>
    <row r="275">
      <c r="C275" s="382" t="n"/>
    </row>
    <row r="276">
      <c r="C276" s="382" t="n"/>
    </row>
    <row r="277">
      <c r="C277" s="382" t="n"/>
    </row>
    <row r="278">
      <c r="C278" s="382" t="n"/>
    </row>
    <row r="279">
      <c r="C279" s="382" t="n"/>
    </row>
    <row r="280">
      <c r="C280" s="382" t="n"/>
    </row>
    <row r="281">
      <c r="C281" s="382" t="n"/>
    </row>
    <row r="282">
      <c r="C282" s="382" t="n"/>
    </row>
    <row r="283">
      <c r="C283" s="382" t="n"/>
    </row>
    <row r="284">
      <c r="C284" s="382" t="n"/>
    </row>
    <row r="285">
      <c r="C285" s="382" t="n"/>
    </row>
    <row r="286">
      <c r="C286" s="382" t="n"/>
    </row>
    <row r="287">
      <c r="C287" s="382" t="n"/>
    </row>
    <row r="288">
      <c r="C288" s="382" t="n"/>
    </row>
    <row r="289">
      <c r="C289" s="382" t="n"/>
    </row>
    <row r="290">
      <c r="C290" s="382" t="n"/>
    </row>
    <row r="291">
      <c r="C291" s="382" t="n"/>
    </row>
    <row r="292">
      <c r="C292" s="382" t="n"/>
    </row>
    <row r="293">
      <c r="C293" s="382" t="n"/>
    </row>
    <row r="294">
      <c r="C294" s="382" t="n"/>
    </row>
    <row r="295">
      <c r="C295" s="382" t="n"/>
    </row>
    <row r="296">
      <c r="C296" s="382" t="n"/>
    </row>
    <row r="297">
      <c r="C297" s="382" t="n"/>
    </row>
    <row r="298">
      <c r="C298" s="382" t="n"/>
    </row>
    <row r="299">
      <c r="C299" s="382" t="n"/>
    </row>
    <row r="300">
      <c r="C300" s="382" t="n"/>
    </row>
    <row r="301">
      <c r="C301" s="382" t="n"/>
    </row>
    <row r="302">
      <c r="C302" s="382" t="n"/>
    </row>
    <row r="303">
      <c r="C303" s="382" t="n"/>
    </row>
    <row r="304">
      <c r="C304" s="382" t="n"/>
    </row>
    <row r="305">
      <c r="C305" s="382" t="n"/>
    </row>
    <row r="306">
      <c r="C306" s="382" t="n"/>
    </row>
    <row r="307">
      <c r="C307" s="382" t="n"/>
    </row>
    <row r="308">
      <c r="C308" s="382" t="n"/>
    </row>
    <row r="309">
      <c r="C309" s="382" t="n"/>
    </row>
    <row r="310">
      <c r="C310" s="382" t="n"/>
    </row>
    <row r="311">
      <c r="C311" s="382" t="n"/>
    </row>
    <row r="312">
      <c r="C312" s="382" t="n"/>
    </row>
    <row r="313">
      <c r="C313" s="382" t="n"/>
    </row>
    <row r="314">
      <c r="C314" s="382" t="n"/>
    </row>
    <row r="315">
      <c r="C315" s="382" t="n"/>
    </row>
    <row r="316">
      <c r="C316" s="382" t="n"/>
    </row>
    <row r="317">
      <c r="C317" s="382" t="n"/>
    </row>
    <row r="318">
      <c r="C318" s="382" t="n"/>
    </row>
    <row r="319">
      <c r="C319" s="382" t="n"/>
    </row>
    <row r="320">
      <c r="C320" s="382" t="n"/>
    </row>
    <row r="321">
      <c r="C321" s="382" t="n"/>
    </row>
    <row r="322">
      <c r="C322" s="382" t="n"/>
    </row>
    <row r="323">
      <c r="C323" s="382" t="n"/>
    </row>
    <row r="324">
      <c r="C324" s="382" t="n"/>
    </row>
    <row r="325">
      <c r="C325" s="382" t="n"/>
    </row>
    <row r="326">
      <c r="C326" s="382" t="n"/>
    </row>
    <row r="327">
      <c r="C327" s="382" t="n"/>
    </row>
    <row r="328">
      <c r="C328" s="382" t="n"/>
    </row>
    <row r="329">
      <c r="C329" s="382" t="n"/>
    </row>
    <row r="330">
      <c r="C330" s="382" t="n"/>
    </row>
    <row r="331">
      <c r="C331" s="382" t="n"/>
    </row>
    <row r="332">
      <c r="C332" s="382" t="n"/>
    </row>
    <row r="333">
      <c r="C333" s="382" t="n"/>
    </row>
    <row r="334">
      <c r="C334" s="382" t="n"/>
    </row>
    <row r="335">
      <c r="C335" s="382" t="n"/>
    </row>
    <row r="336">
      <c r="C336" s="382" t="n"/>
    </row>
    <row r="337">
      <c r="C337" s="382" t="n"/>
    </row>
    <row r="338">
      <c r="C338" s="382" t="n"/>
    </row>
    <row r="339">
      <c r="C339" s="382" t="n"/>
    </row>
    <row r="340">
      <c r="C340" s="382" t="n"/>
    </row>
    <row r="341">
      <c r="C341" s="382" t="n"/>
    </row>
    <row r="342">
      <c r="C342" s="382" t="n"/>
    </row>
    <row r="343">
      <c r="C343" s="382" t="n"/>
    </row>
    <row r="344">
      <c r="C344" s="382" t="n"/>
    </row>
    <row r="345">
      <c r="C345" s="382" t="n"/>
    </row>
    <row r="346">
      <c r="C346" s="382" t="n"/>
    </row>
    <row r="347">
      <c r="C347" s="382" t="n"/>
    </row>
    <row r="348">
      <c r="C348" s="382" t="n"/>
    </row>
    <row r="349">
      <c r="C349" s="382" t="n"/>
    </row>
    <row r="350">
      <c r="C350" s="382" t="n"/>
    </row>
    <row r="351">
      <c r="C351" s="382" t="n"/>
    </row>
    <row r="352">
      <c r="C352" s="382" t="n"/>
    </row>
    <row r="353">
      <c r="C353" s="382" t="n"/>
    </row>
    <row r="354">
      <c r="C354" s="382" t="n"/>
    </row>
    <row r="355">
      <c r="C355" s="382" t="n"/>
    </row>
    <row r="356">
      <c r="C356" s="382" t="n"/>
    </row>
    <row r="357">
      <c r="C357" s="382" t="n"/>
    </row>
    <row r="358">
      <c r="C358" s="382" t="n"/>
    </row>
    <row r="359">
      <c r="C359" s="382" t="n"/>
    </row>
    <row r="360">
      <c r="C360" s="382" t="n"/>
    </row>
    <row r="361">
      <c r="C361" s="382" t="n"/>
    </row>
    <row r="362">
      <c r="C362" s="382" t="n"/>
    </row>
    <row r="363">
      <c r="C363" s="382" t="n"/>
    </row>
    <row r="364">
      <c r="C364" s="382" t="n"/>
    </row>
    <row r="365">
      <c r="C365" s="382" t="n"/>
    </row>
    <row r="366">
      <c r="C366" s="382" t="n"/>
    </row>
    <row r="367">
      <c r="C367" s="382" t="n"/>
    </row>
    <row r="368">
      <c r="C368" s="382" t="n"/>
    </row>
    <row r="369">
      <c r="C369" s="382" t="n"/>
    </row>
    <row r="370">
      <c r="C370" s="382" t="n"/>
    </row>
    <row r="371">
      <c r="C371" s="382" t="n"/>
    </row>
    <row r="372">
      <c r="C372" s="382" t="n"/>
    </row>
    <row r="373">
      <c r="C373" s="382" t="n"/>
    </row>
    <row r="374">
      <c r="C374" s="382" t="n"/>
    </row>
    <row r="375">
      <c r="C375" s="382" t="n"/>
    </row>
    <row r="376">
      <c r="C376" s="382" t="n"/>
    </row>
    <row r="377">
      <c r="C377" s="382" t="n"/>
    </row>
    <row r="378">
      <c r="C378" s="382" t="n"/>
    </row>
    <row r="379">
      <c r="C379" s="382" t="n"/>
    </row>
    <row r="380">
      <c r="C380" s="382" t="n"/>
    </row>
    <row r="381">
      <c r="C381" s="382" t="n"/>
    </row>
    <row r="382">
      <c r="C382" s="382" t="n"/>
    </row>
    <row r="383">
      <c r="C383" s="382" t="n"/>
    </row>
    <row r="384">
      <c r="C384" s="382" t="n"/>
    </row>
    <row r="385">
      <c r="C385" s="382" t="n"/>
    </row>
    <row r="386">
      <c r="C386" s="382" t="n"/>
    </row>
    <row r="387">
      <c r="C387" s="382" t="n"/>
    </row>
    <row r="388">
      <c r="C388" s="382" t="n"/>
    </row>
    <row r="389">
      <c r="C389" s="382" t="n"/>
    </row>
    <row r="390">
      <c r="C390" s="382" t="n"/>
    </row>
    <row r="391">
      <c r="C391" s="382" t="n"/>
    </row>
    <row r="392">
      <c r="C392" s="382" t="n"/>
    </row>
    <row r="393">
      <c r="C393" s="382" t="n"/>
    </row>
    <row r="394">
      <c r="C394" s="382" t="n"/>
    </row>
    <row r="395">
      <c r="C395" s="382" t="n"/>
    </row>
    <row r="396">
      <c r="C396" s="382" t="n"/>
    </row>
    <row r="397">
      <c r="C397" s="382" t="n"/>
    </row>
    <row r="398">
      <c r="C398" s="382" t="n"/>
    </row>
    <row r="399">
      <c r="C399" s="382" t="n"/>
    </row>
    <row r="400">
      <c r="C400" s="382" t="n"/>
    </row>
    <row r="401">
      <c r="C401" s="382" t="n"/>
    </row>
    <row r="402">
      <c r="C402" s="382" t="n"/>
    </row>
    <row r="403">
      <c r="C403" s="382" t="n"/>
    </row>
    <row r="404">
      <c r="C404" s="382" t="n"/>
    </row>
    <row r="405">
      <c r="C405" s="382" t="n"/>
    </row>
    <row r="406">
      <c r="C406" s="382" t="n"/>
    </row>
    <row r="407">
      <c r="C407" s="382" t="n"/>
    </row>
    <row r="408">
      <c r="C408" s="382" t="n"/>
    </row>
    <row r="409">
      <c r="C409" s="382" t="n"/>
    </row>
    <row r="410">
      <c r="C410" s="382" t="n"/>
    </row>
    <row r="411">
      <c r="C411" s="382" t="n"/>
    </row>
    <row r="412">
      <c r="C412" s="382" t="n"/>
    </row>
    <row r="413">
      <c r="C413" s="382" t="n"/>
    </row>
    <row r="414">
      <c r="C414" s="382" t="n"/>
    </row>
    <row r="415">
      <c r="C415" s="382" t="n"/>
    </row>
    <row r="416">
      <c r="C416" s="382" t="n"/>
    </row>
    <row r="417">
      <c r="C417" s="382" t="n"/>
    </row>
    <row r="418">
      <c r="C418" s="382" t="n"/>
    </row>
    <row r="419">
      <c r="C419" s="382" t="n"/>
    </row>
    <row r="420">
      <c r="C420" s="382" t="n"/>
    </row>
    <row r="421">
      <c r="C421" s="382" t="n"/>
    </row>
    <row r="422">
      <c r="C422" s="382" t="n"/>
    </row>
    <row r="423">
      <c r="C423" s="382" t="n"/>
    </row>
    <row r="424">
      <c r="C424" s="382" t="n"/>
    </row>
    <row r="425">
      <c r="C425" s="382" t="n"/>
    </row>
    <row r="426">
      <c r="C426" s="382" t="n"/>
    </row>
    <row r="427">
      <c r="C427" s="382" t="n"/>
    </row>
    <row r="428">
      <c r="C428" s="382" t="n"/>
    </row>
    <row r="429">
      <c r="C429" s="382" t="n"/>
    </row>
    <row r="430">
      <c r="C430" s="382" t="n"/>
    </row>
    <row r="431">
      <c r="C431" s="382" t="n"/>
    </row>
    <row r="432">
      <c r="C432" s="382" t="n"/>
    </row>
    <row r="433">
      <c r="C433" s="382" t="n"/>
    </row>
    <row r="434">
      <c r="C434" s="382" t="n"/>
    </row>
    <row r="435">
      <c r="C435" s="382" t="n"/>
    </row>
    <row r="436">
      <c r="C436" s="382" t="n"/>
    </row>
    <row r="437">
      <c r="C437" s="382" t="n"/>
    </row>
    <row r="438">
      <c r="C438" s="382" t="n"/>
    </row>
    <row r="439">
      <c r="C439" s="382" t="n"/>
    </row>
    <row r="440">
      <c r="C440" s="382" t="n"/>
    </row>
    <row r="441">
      <c r="C441" s="382" t="n"/>
    </row>
    <row r="442">
      <c r="C442" s="382" t="n"/>
    </row>
    <row r="443">
      <c r="C443" s="382" t="n"/>
    </row>
    <row r="444">
      <c r="C444" s="382" t="n"/>
    </row>
    <row r="445">
      <c r="C445" s="382" t="n"/>
    </row>
    <row r="446">
      <c r="C446" s="382" t="n"/>
    </row>
    <row r="447">
      <c r="C447" s="382" t="n"/>
    </row>
    <row r="448">
      <c r="C448" s="382" t="n"/>
    </row>
    <row r="449">
      <c r="C449" s="382" t="n"/>
    </row>
    <row r="450">
      <c r="C450" s="382" t="n"/>
    </row>
    <row r="451">
      <c r="C451" s="382" t="n"/>
    </row>
    <row r="452">
      <c r="C452" s="382" t="n"/>
    </row>
    <row r="453">
      <c r="C453" s="382" t="n"/>
    </row>
    <row r="454">
      <c r="C454" s="382" t="n"/>
    </row>
    <row r="455">
      <c r="C455" s="382" t="n"/>
    </row>
    <row r="456">
      <c r="C456" s="382" t="n"/>
    </row>
    <row r="457">
      <c r="C457" s="382" t="n"/>
    </row>
    <row r="458">
      <c r="C458" s="382" t="n"/>
    </row>
    <row r="459">
      <c r="C459" s="382" t="n"/>
    </row>
    <row r="460">
      <c r="C460" s="382" t="n"/>
    </row>
    <row r="461">
      <c r="C461" s="382" t="n"/>
    </row>
    <row r="462">
      <c r="C462" s="382" t="n"/>
    </row>
    <row r="463">
      <c r="C463" s="382" t="n"/>
    </row>
    <row r="464">
      <c r="C464" s="382" t="n"/>
    </row>
    <row r="465">
      <c r="C465" s="382" t="n"/>
    </row>
    <row r="466">
      <c r="C466" s="382" t="n"/>
    </row>
    <row r="467">
      <c r="C467" s="382" t="n"/>
    </row>
    <row r="468">
      <c r="C468" s="382" t="n"/>
    </row>
    <row r="469">
      <c r="C469" s="382" t="n"/>
    </row>
    <row r="470">
      <c r="C470" s="382" t="n"/>
    </row>
    <row r="471">
      <c r="C471" s="382" t="n"/>
    </row>
    <row r="472">
      <c r="C472" s="382" t="n"/>
    </row>
    <row r="473">
      <c r="C473" s="382" t="n"/>
    </row>
    <row r="474">
      <c r="C474" s="382" t="n"/>
    </row>
    <row r="475">
      <c r="C475" s="382" t="n"/>
    </row>
    <row r="476">
      <c r="C476" s="382" t="n"/>
    </row>
    <row r="477">
      <c r="C477" s="382" t="n"/>
    </row>
    <row r="478">
      <c r="C478" s="382" t="n"/>
    </row>
    <row r="479">
      <c r="C479" s="382" t="n"/>
    </row>
    <row r="480">
      <c r="C480" s="382" t="n"/>
    </row>
    <row r="481">
      <c r="C481" s="382" t="n"/>
    </row>
    <row r="482">
      <c r="C482" s="382" t="n"/>
    </row>
    <row r="483">
      <c r="C483" s="382" t="n"/>
    </row>
    <row r="484">
      <c r="C484" s="382" t="n"/>
    </row>
    <row r="485">
      <c r="C485" s="382" t="n"/>
    </row>
    <row r="486">
      <c r="C486" s="382" t="n"/>
    </row>
    <row r="487">
      <c r="C487" s="382" t="n"/>
    </row>
    <row r="488">
      <c r="C488" s="382" t="n"/>
    </row>
    <row r="489">
      <c r="C489" s="382" t="n"/>
    </row>
    <row r="490">
      <c r="C490" s="382" t="n"/>
    </row>
    <row r="491">
      <c r="C491" s="382" t="n"/>
    </row>
    <row r="492">
      <c r="C492" s="382" t="n"/>
    </row>
    <row r="493">
      <c r="C493" s="382" t="n"/>
    </row>
    <row r="494">
      <c r="C494" s="382" t="n"/>
    </row>
    <row r="495">
      <c r="C495" s="382" t="n"/>
    </row>
    <row r="496">
      <c r="C496" s="382" t="n"/>
    </row>
    <row r="497">
      <c r="C497" s="382" t="n"/>
    </row>
    <row r="498">
      <c r="C498" s="382" t="n"/>
    </row>
    <row r="499">
      <c r="C499" s="382" t="n"/>
    </row>
    <row r="500">
      <c r="C500" s="382" t="n"/>
    </row>
    <row r="501">
      <c r="C501" s="382" t="n"/>
    </row>
    <row r="502">
      <c r="C502" s="382" t="n"/>
    </row>
    <row r="503">
      <c r="C503" s="382" t="n"/>
    </row>
    <row r="504">
      <c r="C504" s="382" t="n"/>
    </row>
    <row r="505">
      <c r="C505" s="382" t="n"/>
    </row>
    <row r="506">
      <c r="C506" s="382" t="n"/>
    </row>
    <row r="507">
      <c r="C507" s="382" t="n"/>
    </row>
    <row r="508">
      <c r="C508" s="382" t="n"/>
    </row>
    <row r="509">
      <c r="C509" s="382" t="n"/>
    </row>
    <row r="510">
      <c r="C510" s="382" t="n"/>
    </row>
    <row r="511">
      <c r="C511" s="382" t="n"/>
    </row>
    <row r="512">
      <c r="C512" s="382" t="n"/>
    </row>
    <row r="513">
      <c r="C513" s="382" t="n"/>
    </row>
    <row r="514">
      <c r="C514" s="382" t="n"/>
    </row>
    <row r="515">
      <c r="C515" s="382" t="n"/>
    </row>
    <row r="516">
      <c r="C516" s="382" t="n"/>
    </row>
    <row r="517">
      <c r="C517" s="382" t="n"/>
    </row>
    <row r="518">
      <c r="C518" s="382" t="n"/>
    </row>
    <row r="519">
      <c r="C519" s="382" t="n"/>
    </row>
    <row r="520">
      <c r="C520" s="382" t="n"/>
    </row>
    <row r="521">
      <c r="C521" s="382" t="n"/>
    </row>
    <row r="522">
      <c r="C522" s="382" t="n"/>
    </row>
    <row r="523">
      <c r="C523" s="382" t="n"/>
    </row>
    <row r="524">
      <c r="C524" s="382" t="n"/>
    </row>
    <row r="525">
      <c r="C525" s="382" t="n"/>
    </row>
    <row r="526">
      <c r="C526" s="382" t="n"/>
    </row>
    <row r="527">
      <c r="C527" s="382" t="n"/>
    </row>
    <row r="528">
      <c r="C528" s="382" t="n"/>
    </row>
    <row r="529">
      <c r="C529" s="382" t="n"/>
    </row>
    <row r="530">
      <c r="C530" s="382" t="n"/>
    </row>
    <row r="531">
      <c r="C531" s="382" t="n"/>
    </row>
    <row r="532">
      <c r="C532" s="382" t="n"/>
    </row>
    <row r="533">
      <c r="C533" s="382" t="n"/>
    </row>
    <row r="534">
      <c r="C534" s="382" t="n"/>
    </row>
    <row r="535">
      <c r="C535" s="382" t="n"/>
    </row>
    <row r="536">
      <c r="C536" s="382" t="n"/>
    </row>
    <row r="537">
      <c r="C537" s="382" t="n"/>
    </row>
    <row r="538">
      <c r="C538" s="382" t="n"/>
    </row>
    <row r="539">
      <c r="C539" s="382" t="n"/>
    </row>
    <row r="540">
      <c r="C540" s="382" t="n"/>
    </row>
    <row r="541">
      <c r="C541" s="382" t="n"/>
    </row>
    <row r="542">
      <c r="C542" s="382" t="n"/>
    </row>
    <row r="543">
      <c r="C543" s="382" t="n"/>
    </row>
    <row r="544">
      <c r="C544" s="382" t="n"/>
    </row>
    <row r="545">
      <c r="C545" s="382" t="n"/>
    </row>
    <row r="546">
      <c r="C546" s="382" t="n"/>
    </row>
    <row r="547">
      <c r="C547" s="382" t="n"/>
    </row>
    <row r="548">
      <c r="C548" s="382" t="n"/>
    </row>
    <row r="549">
      <c r="C549" s="382" t="n"/>
    </row>
    <row r="550">
      <c r="C550" s="382" t="n"/>
    </row>
    <row r="551">
      <c r="C551" s="382" t="n"/>
    </row>
    <row r="552">
      <c r="C552" s="382" t="n"/>
    </row>
    <row r="553">
      <c r="C553" s="382" t="n"/>
    </row>
    <row r="554">
      <c r="C554" s="382" t="n"/>
    </row>
    <row r="555">
      <c r="C555" s="382" t="n"/>
    </row>
    <row r="556">
      <c r="C556" s="382" t="n"/>
    </row>
    <row r="557">
      <c r="C557" s="382" t="n"/>
    </row>
    <row r="558">
      <c r="C558" s="382" t="n"/>
    </row>
    <row r="559">
      <c r="C559" s="382" t="n"/>
    </row>
    <row r="560">
      <c r="C560" s="382" t="n"/>
    </row>
    <row r="561">
      <c r="C561" s="382" t="n"/>
    </row>
    <row r="562">
      <c r="C562" s="382" t="n"/>
    </row>
    <row r="563">
      <c r="C563" s="382" t="n"/>
    </row>
    <row r="564">
      <c r="C564" s="382" t="n"/>
    </row>
    <row r="565">
      <c r="C565" s="382" t="n"/>
    </row>
    <row r="566">
      <c r="C566" s="382" t="n"/>
    </row>
    <row r="567">
      <c r="C567" s="382" t="n"/>
    </row>
    <row r="568">
      <c r="C568" s="382" t="n"/>
    </row>
    <row r="569">
      <c r="C569" s="382" t="n"/>
    </row>
    <row r="570">
      <c r="C570" s="382" t="n"/>
    </row>
    <row r="571">
      <c r="C571" s="382" t="n"/>
    </row>
    <row r="572">
      <c r="C572" s="382" t="n"/>
    </row>
    <row r="573">
      <c r="C573" s="382" t="n"/>
    </row>
    <row r="574">
      <c r="C574" s="382" t="n"/>
    </row>
    <row r="575">
      <c r="C575" s="382" t="n"/>
    </row>
    <row r="576">
      <c r="C576" s="382" t="n"/>
    </row>
    <row r="577">
      <c r="C577" s="382" t="n"/>
    </row>
    <row r="578">
      <c r="C578" s="382" t="n"/>
    </row>
    <row r="579">
      <c r="C579" s="382" t="n"/>
    </row>
    <row r="580">
      <c r="C580" s="382" t="n"/>
    </row>
    <row r="581">
      <c r="C581" s="382" t="n"/>
    </row>
    <row r="582">
      <c r="C582" s="382" t="n"/>
    </row>
    <row r="583">
      <c r="C583" s="382" t="n"/>
    </row>
    <row r="584">
      <c r="C584" s="382" t="n"/>
    </row>
    <row r="585">
      <c r="C585" s="382" t="n"/>
    </row>
    <row r="586">
      <c r="C586" s="382" t="n"/>
    </row>
    <row r="587">
      <c r="C587" s="382" t="n"/>
    </row>
    <row r="588">
      <c r="C588" s="382" t="n"/>
    </row>
    <row r="589">
      <c r="C589" s="382" t="n"/>
    </row>
    <row r="590">
      <c r="C590" s="382" t="n"/>
    </row>
    <row r="591">
      <c r="C591" s="382" t="n"/>
    </row>
    <row r="592">
      <c r="C592" s="382" t="n"/>
    </row>
    <row r="593">
      <c r="C593" s="382" t="n"/>
    </row>
    <row r="594">
      <c r="C594" s="382" t="n"/>
    </row>
    <row r="595">
      <c r="C595" s="382" t="n"/>
    </row>
    <row r="596">
      <c r="C596" s="382" t="n"/>
    </row>
    <row r="597">
      <c r="C597" s="382" t="n"/>
    </row>
    <row r="598">
      <c r="C598" s="382" t="n"/>
    </row>
    <row r="599">
      <c r="C599" s="382" t="n"/>
    </row>
    <row r="600">
      <c r="C600" s="382" t="n"/>
    </row>
    <row r="601">
      <c r="C601" s="382" t="n"/>
    </row>
    <row r="602">
      <c r="C602" s="382" t="n"/>
    </row>
    <row r="603">
      <c r="C603" s="382" t="n"/>
    </row>
    <row r="604">
      <c r="C604" s="382" t="n"/>
    </row>
    <row r="605">
      <c r="C605" s="382" t="n"/>
    </row>
    <row r="606">
      <c r="C606" s="382" t="n"/>
    </row>
    <row r="607">
      <c r="C607" s="382" t="n"/>
    </row>
    <row r="608">
      <c r="C608" s="382" t="n"/>
    </row>
    <row r="609">
      <c r="C609" s="382" t="n"/>
    </row>
    <row r="610">
      <c r="C610" s="382" t="n"/>
    </row>
    <row r="611">
      <c r="C611" s="382" t="n"/>
    </row>
    <row r="612">
      <c r="C612" s="382" t="n"/>
    </row>
    <row r="613">
      <c r="C613" s="382" t="n"/>
    </row>
    <row r="614">
      <c r="C614" s="382" t="n"/>
    </row>
    <row r="615">
      <c r="C615" s="382" t="n"/>
    </row>
    <row r="616">
      <c r="C616" s="382" t="n"/>
    </row>
    <row r="617">
      <c r="C617" s="382" t="n"/>
    </row>
    <row r="618">
      <c r="C618" s="382" t="n"/>
    </row>
    <row r="619">
      <c r="C619" s="382" t="n"/>
    </row>
    <row r="620">
      <c r="C620" s="382" t="n"/>
    </row>
    <row r="621">
      <c r="C621" s="382" t="n"/>
    </row>
    <row r="622">
      <c r="C622" s="382" t="n"/>
    </row>
    <row r="623">
      <c r="C623" s="382" t="n"/>
    </row>
    <row r="624">
      <c r="C624" s="382" t="n"/>
    </row>
    <row r="625">
      <c r="C625" s="382" t="n"/>
    </row>
    <row r="626">
      <c r="C626" s="382" t="n"/>
    </row>
    <row r="627">
      <c r="C627" s="382" t="n"/>
    </row>
    <row r="628">
      <c r="C628" s="382" t="n"/>
    </row>
    <row r="629">
      <c r="C629" s="382" t="n"/>
    </row>
    <row r="630">
      <c r="C630" s="382" t="n"/>
    </row>
    <row r="631">
      <c r="C631" s="382" t="n"/>
    </row>
    <row r="632">
      <c r="C632" s="382" t="n"/>
    </row>
    <row r="633">
      <c r="C633" s="382" t="n"/>
    </row>
    <row r="634">
      <c r="C634" s="382" t="n"/>
    </row>
    <row r="635">
      <c r="C635" s="382" t="n"/>
    </row>
    <row r="636">
      <c r="C636" s="382" t="n"/>
    </row>
    <row r="637">
      <c r="C637" s="382" t="n"/>
    </row>
    <row r="638">
      <c r="C638" s="382" t="n"/>
    </row>
    <row r="639">
      <c r="C639" s="382" t="n"/>
    </row>
    <row r="640">
      <c r="C640" s="382" t="n"/>
    </row>
    <row r="641">
      <c r="C641" s="382" t="n"/>
    </row>
    <row r="642">
      <c r="C642" s="382" t="n"/>
    </row>
    <row r="643">
      <c r="C643" s="382" t="n"/>
    </row>
    <row r="644">
      <c r="C644" s="382" t="n"/>
    </row>
    <row r="645">
      <c r="C645" s="382" t="n"/>
    </row>
    <row r="646">
      <c r="C646" s="382" t="n"/>
    </row>
    <row r="647">
      <c r="C647" s="382" t="n"/>
    </row>
    <row r="648">
      <c r="C648" s="382" t="n"/>
    </row>
    <row r="649">
      <c r="C649" s="382" t="n"/>
    </row>
    <row r="650">
      <c r="C650" s="382" t="n"/>
    </row>
    <row r="651">
      <c r="C651" s="382" t="n"/>
    </row>
    <row r="652">
      <c r="C652" s="382" t="n"/>
    </row>
    <row r="653">
      <c r="C653" s="382" t="n"/>
    </row>
    <row r="654">
      <c r="C654" s="382" t="n"/>
    </row>
    <row r="655">
      <c r="C655" s="382" t="n"/>
    </row>
    <row r="656">
      <c r="C656" s="382" t="n"/>
    </row>
    <row r="657">
      <c r="C657" s="382" t="n"/>
    </row>
    <row r="658">
      <c r="C658" s="382" t="n"/>
    </row>
    <row r="659">
      <c r="C659" s="382" t="n"/>
    </row>
    <row r="660">
      <c r="C660" s="382" t="n"/>
    </row>
    <row r="661">
      <c r="C661" s="382" t="n"/>
    </row>
    <row r="662">
      <c r="C662" s="382" t="n"/>
    </row>
    <row r="663">
      <c r="C663" s="382" t="n"/>
    </row>
    <row r="664">
      <c r="C664" s="382" t="n"/>
    </row>
    <row r="665">
      <c r="C665" s="382" t="n"/>
    </row>
    <row r="666">
      <c r="C666" s="382" t="n"/>
    </row>
    <row r="667">
      <c r="C667" s="382" t="n"/>
    </row>
    <row r="668">
      <c r="C668" s="382" t="n"/>
    </row>
    <row r="669">
      <c r="C669" s="382" t="n"/>
    </row>
    <row r="670">
      <c r="C670" s="382" t="n"/>
    </row>
    <row r="671">
      <c r="C671" s="382" t="n"/>
    </row>
    <row r="672">
      <c r="C672" s="382" t="n"/>
    </row>
    <row r="673">
      <c r="C673" s="382" t="n"/>
    </row>
    <row r="674">
      <c r="C674" s="382" t="n"/>
    </row>
    <row r="675">
      <c r="C675" s="382" t="n"/>
    </row>
    <row r="676">
      <c r="C676" s="382" t="n"/>
    </row>
    <row r="677">
      <c r="C677" s="382" t="n"/>
    </row>
    <row r="678">
      <c r="C678" s="382" t="n"/>
    </row>
    <row r="679">
      <c r="C679" s="382" t="n"/>
    </row>
    <row r="680">
      <c r="C680" s="382" t="n"/>
    </row>
    <row r="681">
      <c r="C681" s="382" t="n"/>
    </row>
    <row r="682">
      <c r="C682" s="382" t="n"/>
    </row>
    <row r="683">
      <c r="C683" s="382" t="n"/>
    </row>
    <row r="684">
      <c r="C684" s="382" t="n"/>
    </row>
    <row r="685">
      <c r="C685" s="382" t="n"/>
    </row>
    <row r="686">
      <c r="C686" s="382" t="n"/>
    </row>
    <row r="687">
      <c r="C687" s="382" t="n"/>
    </row>
    <row r="688">
      <c r="C688" s="382" t="n"/>
    </row>
    <row r="689">
      <c r="C689" s="382" t="n"/>
    </row>
    <row r="690">
      <c r="C690" s="382" t="n"/>
    </row>
    <row r="691">
      <c r="C691" s="382" t="n"/>
    </row>
    <row r="692">
      <c r="C692" s="382" t="n"/>
    </row>
    <row r="693">
      <c r="C693" s="382" t="n"/>
    </row>
    <row r="694">
      <c r="C694" s="382" t="n"/>
    </row>
    <row r="695">
      <c r="C695" s="382" t="n"/>
    </row>
    <row r="696">
      <c r="C696" s="382" t="n"/>
    </row>
    <row r="697">
      <c r="C697" s="382" t="n"/>
    </row>
    <row r="698">
      <c r="C698" s="382" t="n"/>
    </row>
    <row r="699">
      <c r="C699" s="382" t="n"/>
    </row>
    <row r="700">
      <c r="C700" s="382" t="n"/>
    </row>
    <row r="701">
      <c r="C701" s="382" t="n"/>
    </row>
    <row r="702">
      <c r="C702" s="382" t="n"/>
    </row>
    <row r="703">
      <c r="C703" s="382" t="n"/>
    </row>
    <row r="704">
      <c r="C704" s="382" t="n"/>
    </row>
    <row r="705">
      <c r="C705" s="382" t="n"/>
    </row>
    <row r="706">
      <c r="C706" s="382" t="n"/>
    </row>
    <row r="707">
      <c r="C707" s="382" t="n"/>
    </row>
    <row r="708">
      <c r="C708" s="382" t="n"/>
    </row>
    <row r="709">
      <c r="C709" s="382" t="n"/>
    </row>
    <row r="710">
      <c r="C710" s="382" t="n"/>
    </row>
    <row r="711">
      <c r="C711" s="382" t="n"/>
    </row>
    <row r="712">
      <c r="C712" s="382" t="n"/>
    </row>
    <row r="713">
      <c r="C713" s="382" t="n"/>
    </row>
    <row r="714">
      <c r="C714" s="382" t="n"/>
    </row>
    <row r="715">
      <c r="C715" s="382" t="n"/>
    </row>
    <row r="716">
      <c r="C716" s="382" t="n"/>
    </row>
    <row r="717">
      <c r="C717" s="382" t="n"/>
    </row>
    <row r="718">
      <c r="C718" s="382" t="n"/>
    </row>
    <row r="719">
      <c r="C719" s="382" t="n"/>
    </row>
    <row r="720">
      <c r="C720" s="382" t="n"/>
    </row>
    <row r="721">
      <c r="C721" s="382" t="n"/>
    </row>
    <row r="722">
      <c r="C722" s="382" t="n"/>
    </row>
    <row r="723">
      <c r="C723" s="382" t="n"/>
    </row>
    <row r="724">
      <c r="C724" s="382" t="n"/>
    </row>
    <row r="725">
      <c r="C725" s="382" t="n"/>
    </row>
    <row r="726">
      <c r="C726" s="382" t="n"/>
    </row>
    <row r="727">
      <c r="C727" s="382" t="n"/>
    </row>
    <row r="728">
      <c r="C728" s="382" t="n"/>
    </row>
    <row r="729">
      <c r="C729" s="382" t="n"/>
    </row>
    <row r="730">
      <c r="C730" s="382" t="n"/>
    </row>
    <row r="731">
      <c r="C731" s="382" t="n"/>
    </row>
    <row r="732">
      <c r="C732" s="382" t="n"/>
    </row>
    <row r="733">
      <c r="C733" s="382" t="n"/>
    </row>
    <row r="734">
      <c r="C734" s="382" t="n"/>
    </row>
    <row r="735">
      <c r="C735" s="382" t="n"/>
    </row>
    <row r="736">
      <c r="C736" s="382" t="n"/>
    </row>
    <row r="737">
      <c r="C737" s="382" t="n"/>
    </row>
    <row r="738">
      <c r="C738" s="382" t="n"/>
    </row>
    <row r="739">
      <c r="C739" s="382" t="n"/>
    </row>
    <row r="740">
      <c r="C740" s="382" t="n"/>
    </row>
    <row r="741">
      <c r="C741" s="382" t="n"/>
    </row>
    <row r="742">
      <c r="C742" s="382" t="n"/>
    </row>
    <row r="743">
      <c r="C743" s="382" t="n"/>
    </row>
    <row r="744">
      <c r="C744" s="382" t="n"/>
    </row>
    <row r="745">
      <c r="C745" s="382" t="n"/>
    </row>
    <row r="746">
      <c r="C746" s="382" t="n"/>
    </row>
    <row r="747">
      <c r="C747" s="382" t="n"/>
    </row>
    <row r="748">
      <c r="C748" s="382" t="n"/>
    </row>
    <row r="749">
      <c r="C749" s="382" t="n"/>
    </row>
    <row r="750">
      <c r="C750" s="382" t="n"/>
    </row>
    <row r="751">
      <c r="C751" s="382" t="n"/>
    </row>
    <row r="752">
      <c r="C752" s="382" t="n"/>
    </row>
    <row r="753">
      <c r="C753" s="382" t="n"/>
    </row>
    <row r="754">
      <c r="C754" s="382" t="n"/>
    </row>
    <row r="755">
      <c r="C755" s="382" t="n"/>
    </row>
    <row r="756">
      <c r="C756" s="382" t="n"/>
    </row>
    <row r="757">
      <c r="C757" s="382" t="n"/>
    </row>
    <row r="758">
      <c r="C758" s="382" t="n"/>
    </row>
    <row r="759">
      <c r="C759" s="382" t="n"/>
    </row>
    <row r="760">
      <c r="C760" s="382" t="n"/>
    </row>
    <row r="761">
      <c r="C761" s="382" t="n"/>
    </row>
    <row r="762">
      <c r="C762" s="382" t="n"/>
    </row>
    <row r="763">
      <c r="C763" s="382" t="n"/>
    </row>
    <row r="764">
      <c r="C764" s="382" t="n"/>
    </row>
    <row r="765">
      <c r="C765" s="382" t="n"/>
    </row>
    <row r="766">
      <c r="C766" s="382" t="n"/>
    </row>
    <row r="767">
      <c r="C767" s="382" t="n"/>
    </row>
    <row r="768">
      <c r="C768" s="382" t="n"/>
    </row>
    <row r="769">
      <c r="C769" s="382" t="n"/>
    </row>
    <row r="770">
      <c r="C770" s="382" t="n"/>
    </row>
    <row r="771">
      <c r="C771" s="382" t="n"/>
    </row>
    <row r="772">
      <c r="C772" s="382" t="n"/>
    </row>
    <row r="773">
      <c r="C773" s="382" t="n"/>
    </row>
    <row r="774">
      <c r="C774" s="382" t="n"/>
    </row>
    <row r="775">
      <c r="C775" s="382" t="n"/>
    </row>
    <row r="776">
      <c r="C776" s="382" t="n"/>
    </row>
    <row r="777">
      <c r="C777" s="382" t="n"/>
    </row>
    <row r="778">
      <c r="C778" s="382" t="n"/>
    </row>
    <row r="779">
      <c r="C779" s="382" t="n"/>
    </row>
    <row r="780">
      <c r="C780" s="382" t="n"/>
    </row>
    <row r="781">
      <c r="C781" s="382" t="n"/>
    </row>
    <row r="782">
      <c r="C782" s="382" t="n"/>
    </row>
    <row r="783">
      <c r="C783" s="382" t="n"/>
    </row>
    <row r="784">
      <c r="C784" s="382" t="n"/>
    </row>
    <row r="785">
      <c r="C785" s="382" t="n"/>
    </row>
    <row r="786">
      <c r="C786" s="382" t="n"/>
    </row>
    <row r="787">
      <c r="C787" s="382" t="n"/>
    </row>
    <row r="788">
      <c r="C788" s="382" t="n"/>
    </row>
    <row r="789">
      <c r="C789" s="382" t="n"/>
    </row>
    <row r="790">
      <c r="C790" s="382" t="n"/>
    </row>
    <row r="791">
      <c r="C791" s="382" t="n"/>
    </row>
    <row r="792">
      <c r="C792" s="382" t="n"/>
    </row>
    <row r="793">
      <c r="C793" s="382" t="n"/>
    </row>
    <row r="794">
      <c r="C794" s="382" t="n"/>
    </row>
    <row r="795">
      <c r="C795" s="382" t="n"/>
    </row>
    <row r="796">
      <c r="C796" s="382" t="n"/>
    </row>
    <row r="797">
      <c r="C797" s="382" t="n"/>
    </row>
    <row r="798">
      <c r="C798" s="382" t="n"/>
    </row>
    <row r="799">
      <c r="C799" s="382" t="n"/>
    </row>
    <row r="800">
      <c r="C800" s="382" t="n"/>
    </row>
    <row r="801">
      <c r="C801" s="382" t="n"/>
    </row>
    <row r="802">
      <c r="C802" s="382" t="n"/>
    </row>
    <row r="803">
      <c r="C803" s="382" t="n"/>
    </row>
    <row r="804">
      <c r="C804" s="382" t="n"/>
    </row>
    <row r="805">
      <c r="C805" s="382" t="n"/>
    </row>
    <row r="806">
      <c r="C806" s="382" t="n"/>
    </row>
    <row r="807">
      <c r="C807" s="382" t="n"/>
    </row>
    <row r="808">
      <c r="C808" s="382" t="n"/>
    </row>
    <row r="809">
      <c r="C809" s="382" t="n"/>
    </row>
    <row r="810">
      <c r="C810" s="382" t="n"/>
    </row>
    <row r="811">
      <c r="C811" s="382" t="n"/>
    </row>
    <row r="812">
      <c r="C812" s="382" t="n"/>
    </row>
    <row r="813">
      <c r="C813" s="382" t="n"/>
    </row>
    <row r="814">
      <c r="C814" s="382" t="n"/>
    </row>
    <row r="815">
      <c r="C815" s="382" t="n"/>
    </row>
    <row r="816">
      <c r="C816" s="382" t="n"/>
    </row>
    <row r="817">
      <c r="C817" s="382" t="n"/>
    </row>
    <row r="818">
      <c r="C818" s="382" t="n"/>
    </row>
    <row r="819">
      <c r="C819" s="382" t="n"/>
    </row>
    <row r="820">
      <c r="C820" s="382" t="n"/>
    </row>
    <row r="821">
      <c r="C821" s="382" t="n"/>
    </row>
    <row r="822">
      <c r="C822" s="382" t="n"/>
    </row>
    <row r="823">
      <c r="C823" s="382" t="n"/>
    </row>
    <row r="824">
      <c r="C824" s="382" t="n"/>
    </row>
    <row r="825">
      <c r="C825" s="382" t="n"/>
    </row>
    <row r="826">
      <c r="C826" s="382" t="n"/>
    </row>
    <row r="827">
      <c r="C827" s="382" t="n"/>
    </row>
    <row r="828">
      <c r="C828" s="382" t="n"/>
    </row>
    <row r="829">
      <c r="C829" s="382" t="n"/>
    </row>
    <row r="830">
      <c r="C830" s="382" t="n"/>
    </row>
    <row r="831">
      <c r="C831" s="382" t="n"/>
    </row>
    <row r="832">
      <c r="C832" s="382" t="n"/>
    </row>
    <row r="833">
      <c r="C833" s="382" t="n"/>
    </row>
    <row r="834">
      <c r="C834" s="382" t="n"/>
    </row>
    <row r="835">
      <c r="C835" s="382" t="n"/>
    </row>
    <row r="836">
      <c r="C836" s="382" t="n"/>
    </row>
    <row r="837">
      <c r="C837" s="382" t="n"/>
    </row>
    <row r="838">
      <c r="C838" s="382" t="n"/>
    </row>
    <row r="839">
      <c r="C839" s="382" t="n"/>
    </row>
    <row r="840">
      <c r="C840" s="382" t="n"/>
    </row>
    <row r="841">
      <c r="C841" s="382" t="n"/>
    </row>
    <row r="842">
      <c r="C842" s="382" t="n"/>
    </row>
    <row r="843">
      <c r="C843" s="382" t="n"/>
    </row>
    <row r="844">
      <c r="C844" s="382" t="n"/>
    </row>
    <row r="845">
      <c r="C845" s="382" t="n"/>
    </row>
    <row r="846">
      <c r="C846" s="382" t="n"/>
    </row>
    <row r="847">
      <c r="C847" s="382" t="n"/>
    </row>
    <row r="848">
      <c r="C848" s="382" t="n"/>
    </row>
    <row r="849">
      <c r="C849" s="382" t="n"/>
    </row>
    <row r="850">
      <c r="C850" s="382" t="n"/>
    </row>
    <row r="851">
      <c r="C851" s="382" t="n"/>
    </row>
    <row r="852">
      <c r="C852" s="382" t="n"/>
    </row>
    <row r="853">
      <c r="C853" s="382" t="n"/>
    </row>
    <row r="854">
      <c r="C854" s="382" t="n"/>
    </row>
    <row r="855">
      <c r="C855" s="382" t="n"/>
    </row>
    <row r="856">
      <c r="C856" s="382" t="n"/>
    </row>
    <row r="857">
      <c r="C857" s="382" t="n"/>
    </row>
    <row r="858">
      <c r="C858" s="382" t="n"/>
    </row>
    <row r="859">
      <c r="C859" s="382" t="n"/>
    </row>
    <row r="860">
      <c r="C860" s="382" t="n"/>
    </row>
    <row r="861">
      <c r="C861" s="382" t="n"/>
    </row>
    <row r="862">
      <c r="C862" s="382" t="n"/>
    </row>
    <row r="863">
      <c r="C863" s="382" t="n"/>
    </row>
    <row r="864">
      <c r="C864" s="382" t="n"/>
    </row>
    <row r="865">
      <c r="C865" s="382" t="n"/>
    </row>
    <row r="866">
      <c r="C866" s="382" t="n"/>
    </row>
    <row r="867">
      <c r="C867" s="382" t="n"/>
    </row>
    <row r="868">
      <c r="C868" s="382" t="n"/>
    </row>
    <row r="869">
      <c r="C869" s="382" t="n"/>
    </row>
    <row r="870">
      <c r="C870" s="382" t="n"/>
    </row>
    <row r="871">
      <c r="C871" s="382" t="n"/>
    </row>
    <row r="872">
      <c r="C872" s="382" t="n"/>
    </row>
    <row r="873">
      <c r="C873" s="382" t="n"/>
    </row>
    <row r="874">
      <c r="C874" s="382" t="n"/>
    </row>
    <row r="875">
      <c r="C875" s="382" t="n"/>
    </row>
    <row r="876">
      <c r="C876" s="382" t="n"/>
    </row>
    <row r="877">
      <c r="C877" s="382" t="n"/>
    </row>
    <row r="878">
      <c r="C878" s="382" t="n"/>
    </row>
    <row r="879">
      <c r="C879" s="382" t="n"/>
    </row>
    <row r="880">
      <c r="C880" s="382" t="n"/>
    </row>
    <row r="881">
      <c r="C881" s="382" t="n"/>
    </row>
    <row r="882">
      <c r="C882" s="382" t="n"/>
    </row>
    <row r="883">
      <c r="C883" s="382" t="n"/>
    </row>
    <row r="884">
      <c r="C884" s="382" t="n"/>
    </row>
    <row r="885">
      <c r="C885" s="382" t="n"/>
    </row>
    <row r="886">
      <c r="C886" s="382" t="n"/>
    </row>
    <row r="887">
      <c r="C887" s="382" t="n"/>
    </row>
    <row r="888">
      <c r="C888" s="382" t="n"/>
    </row>
    <row r="889">
      <c r="C889" s="382" t="n"/>
    </row>
    <row r="890">
      <c r="C890" s="382" t="n"/>
    </row>
    <row r="891">
      <c r="C891" s="382" t="n"/>
    </row>
    <row r="892">
      <c r="C892" s="382" t="n"/>
    </row>
    <row r="893">
      <c r="C893" s="382" t="n"/>
    </row>
    <row r="894">
      <c r="C894" s="382" t="n"/>
    </row>
    <row r="895">
      <c r="C895" s="382" t="n"/>
    </row>
    <row r="896">
      <c r="C896" s="382" t="n"/>
    </row>
    <row r="897">
      <c r="C897" s="382" t="n"/>
    </row>
    <row r="898">
      <c r="C898" s="382" t="n"/>
    </row>
    <row r="899">
      <c r="C899" s="382" t="n"/>
    </row>
    <row r="900">
      <c r="C900" s="382" t="n"/>
    </row>
    <row r="901">
      <c r="C901" s="382" t="n"/>
    </row>
    <row r="902">
      <c r="C902" s="382" t="n"/>
    </row>
    <row r="903">
      <c r="C903" s="382" t="n"/>
    </row>
    <row r="904">
      <c r="C904" s="382" t="n"/>
    </row>
    <row r="905">
      <c r="C905" s="382" t="n"/>
    </row>
    <row r="906">
      <c r="C906" s="382" t="n"/>
    </row>
    <row r="907">
      <c r="C907" s="382" t="n"/>
    </row>
    <row r="908">
      <c r="C908" s="382" t="n"/>
    </row>
    <row r="909">
      <c r="C909" s="382" t="n"/>
    </row>
    <row r="910">
      <c r="C910" s="382" t="n"/>
    </row>
    <row r="911">
      <c r="C911" s="382" t="n"/>
    </row>
    <row r="912">
      <c r="C912" s="382" t="n"/>
    </row>
    <row r="913">
      <c r="C913" s="382" t="n"/>
    </row>
    <row r="914">
      <c r="C914" s="382" t="n"/>
    </row>
    <row r="915">
      <c r="C915" s="382" t="n"/>
    </row>
    <row r="916">
      <c r="C916" s="382" t="n"/>
    </row>
    <row r="917">
      <c r="C917" s="382" t="n"/>
    </row>
    <row r="918">
      <c r="C918" s="382" t="n"/>
    </row>
    <row r="919">
      <c r="C919" s="382" t="n"/>
    </row>
    <row r="920">
      <c r="C920" s="382" t="n"/>
    </row>
    <row r="921">
      <c r="C921" s="382" t="n"/>
    </row>
    <row r="922">
      <c r="C922" s="382" t="n"/>
    </row>
    <row r="923">
      <c r="C923" s="382" t="n"/>
    </row>
    <row r="924">
      <c r="C924" s="382" t="n"/>
    </row>
    <row r="925">
      <c r="C925" s="382" t="n"/>
    </row>
    <row r="926">
      <c r="C926" s="382" t="n"/>
    </row>
    <row r="927">
      <c r="C927" s="382" t="n"/>
    </row>
    <row r="928">
      <c r="C928" s="382" t="n"/>
    </row>
    <row r="929">
      <c r="C929" s="382" t="n"/>
    </row>
    <row r="930">
      <c r="C930" s="382" t="n"/>
    </row>
    <row r="931">
      <c r="C931" s="382" t="n"/>
    </row>
    <row r="932">
      <c r="C932" s="382" t="n"/>
    </row>
    <row r="933">
      <c r="C933" s="382" t="n"/>
    </row>
    <row r="934">
      <c r="C934" s="382" t="n"/>
    </row>
    <row r="935">
      <c r="C935" s="382" t="n"/>
    </row>
    <row r="936">
      <c r="C936" s="382" t="n"/>
    </row>
    <row r="937">
      <c r="C937" s="382" t="n"/>
    </row>
    <row r="938">
      <c r="C938" s="382" t="n"/>
    </row>
    <row r="939">
      <c r="C939" s="382" t="n"/>
    </row>
    <row r="940">
      <c r="C940" s="382" t="n"/>
    </row>
    <row r="941">
      <c r="C941" s="382" t="n"/>
    </row>
    <row r="942">
      <c r="C942" s="382" t="n"/>
    </row>
    <row r="943">
      <c r="C943" s="382" t="n"/>
    </row>
    <row r="944">
      <c r="C944" s="382" t="n"/>
    </row>
    <row r="945">
      <c r="C945" s="382" t="n"/>
    </row>
    <row r="946">
      <c r="C946" s="382" t="n"/>
    </row>
    <row r="947">
      <c r="C947" s="382" t="n"/>
    </row>
    <row r="948">
      <c r="C948" s="382" t="n"/>
    </row>
    <row r="949">
      <c r="C949" s="382" t="n"/>
    </row>
    <row r="950">
      <c r="C950" s="382" t="n"/>
    </row>
    <row r="951">
      <c r="C951" s="382" t="n"/>
    </row>
    <row r="952">
      <c r="C952" s="382" t="n"/>
    </row>
    <row r="953">
      <c r="C953" s="382" t="n"/>
    </row>
    <row r="954">
      <c r="C954" s="382" t="n"/>
    </row>
    <row r="955">
      <c r="C955" s="382" t="n"/>
    </row>
    <row r="956">
      <c r="C956" s="382" t="n"/>
    </row>
    <row r="957">
      <c r="C957" s="382" t="n"/>
    </row>
    <row r="958">
      <c r="C958" s="382" t="n"/>
    </row>
    <row r="959">
      <c r="C959" s="382" t="n"/>
    </row>
    <row r="960">
      <c r="C960" s="382" t="n"/>
    </row>
    <row r="961">
      <c r="C961" s="382" t="n"/>
    </row>
    <row r="962">
      <c r="C962" s="382" t="n"/>
    </row>
    <row r="963">
      <c r="C963" s="382" t="n"/>
    </row>
    <row r="964">
      <c r="C964" s="382" t="n"/>
    </row>
    <row r="965">
      <c r="C965" s="382" t="n"/>
    </row>
    <row r="966">
      <c r="C966" s="382" t="n"/>
    </row>
    <row r="967">
      <c r="C967" s="382" t="n"/>
    </row>
    <row r="968">
      <c r="C968" s="382" t="n"/>
    </row>
    <row r="969">
      <c r="C969" s="382" t="n"/>
    </row>
    <row r="970">
      <c r="C970" s="382" t="n"/>
    </row>
    <row r="971">
      <c r="C971" s="382" t="n"/>
    </row>
    <row r="972">
      <c r="C972" s="382" t="n"/>
    </row>
    <row r="973">
      <c r="C973" s="382" t="n"/>
    </row>
    <row r="974">
      <c r="C974" s="382" t="n"/>
    </row>
    <row r="975">
      <c r="C975" s="382" t="n"/>
    </row>
    <row r="976">
      <c r="C976" s="382" t="n"/>
    </row>
    <row r="977">
      <c r="C977" s="382" t="n"/>
    </row>
    <row r="978">
      <c r="C978" s="382" t="n"/>
    </row>
    <row r="979">
      <c r="C979" s="382" t="n"/>
    </row>
    <row r="980">
      <c r="C980" s="382" t="n"/>
    </row>
    <row r="981">
      <c r="C981" s="382" t="n"/>
    </row>
    <row r="982">
      <c r="C982" s="382" t="n"/>
    </row>
    <row r="983">
      <c r="C983" s="382" t="n"/>
    </row>
    <row r="984">
      <c r="C984" s="382" t="n"/>
    </row>
    <row r="985">
      <c r="C985" s="382" t="n"/>
    </row>
    <row r="986">
      <c r="C986" s="382" t="n"/>
    </row>
    <row r="987">
      <c r="C987" s="382" t="n"/>
    </row>
    <row r="988">
      <c r="C988" s="382" t="n"/>
    </row>
    <row r="989">
      <c r="C989" s="382" t="n"/>
    </row>
    <row r="990">
      <c r="C990" s="382" t="n"/>
    </row>
    <row r="991">
      <c r="C991" s="382" t="n"/>
    </row>
    <row r="992">
      <c r="C992" s="382" t="n"/>
    </row>
    <row r="993">
      <c r="C993" s="382" t="n"/>
    </row>
    <row r="994">
      <c r="C994" s="382" t="n"/>
    </row>
    <row r="995">
      <c r="C995" s="382" t="n"/>
    </row>
    <row r="996">
      <c r="C996" s="382" t="n"/>
    </row>
    <row r="997">
      <c r="C997" s="382" t="n"/>
    </row>
    <row r="998">
      <c r="C998" s="382" t="n"/>
    </row>
    <row r="999">
      <c r="C999" s="382" t="n"/>
    </row>
    <row r="1000">
      <c r="C1000" s="382" t="n"/>
    </row>
    <row r="1001">
      <c r="C1001" s="382" t="n"/>
    </row>
    <row r="1002">
      <c r="C1002" s="382" t="n"/>
    </row>
    <row r="1003">
      <c r="C1003" s="382" t="n"/>
    </row>
    <row r="1004">
      <c r="C1004" s="382" t="n"/>
    </row>
    <row r="1005">
      <c r="C1005" s="382" t="n"/>
    </row>
    <row r="1006">
      <c r="C1006" s="382" t="n"/>
    </row>
    <row r="1007">
      <c r="C1007" s="382" t="n"/>
    </row>
    <row r="1008">
      <c r="C1008" s="382" t="n"/>
    </row>
    <row r="1009">
      <c r="C1009" s="382" t="n"/>
    </row>
    <row r="1010">
      <c r="C1010" s="382" t="n"/>
    </row>
    <row r="1011">
      <c r="C1011" s="382" t="n"/>
    </row>
    <row r="1012">
      <c r="C1012" s="382" t="n"/>
    </row>
    <row r="1013">
      <c r="C1013" s="382" t="n"/>
    </row>
    <row r="1014">
      <c r="C1014" s="382" t="n"/>
    </row>
    <row r="1015">
      <c r="C1015" s="382" t="n"/>
    </row>
    <row r="1016">
      <c r="C1016" s="382" t="n"/>
    </row>
    <row r="1017">
      <c r="C1017" s="382" t="n"/>
    </row>
    <row r="1018">
      <c r="C1018" s="382" t="n"/>
    </row>
    <row r="1019">
      <c r="C1019" s="382" t="n"/>
    </row>
    <row r="1020">
      <c r="C1020" s="382" t="n"/>
    </row>
    <row r="1021">
      <c r="C1021" s="382" t="n"/>
    </row>
    <row r="1022">
      <c r="C1022" s="382" t="n"/>
    </row>
    <row r="1023">
      <c r="C1023" s="382" t="n"/>
    </row>
    <row r="1024">
      <c r="C1024" s="382" t="n"/>
    </row>
    <row r="1025">
      <c r="C1025" s="382" t="n"/>
    </row>
    <row r="1026">
      <c r="C1026" s="382" t="n"/>
    </row>
    <row r="1027">
      <c r="C1027" s="382" t="n"/>
    </row>
    <row r="1028">
      <c r="C1028" s="382" t="n"/>
    </row>
    <row r="1029">
      <c r="C1029" s="382" t="n"/>
    </row>
    <row r="1030">
      <c r="C1030" s="382" t="n"/>
    </row>
    <row r="1031">
      <c r="C1031" s="382" t="n"/>
    </row>
    <row r="1032">
      <c r="C1032" s="382" t="n"/>
    </row>
    <row r="1033">
      <c r="C1033" s="382" t="n"/>
    </row>
    <row r="1034">
      <c r="C1034" s="382" t="n"/>
    </row>
    <row r="1035">
      <c r="C1035" s="382" t="n"/>
    </row>
    <row r="1036">
      <c r="C1036" s="382" t="n"/>
    </row>
    <row r="1037">
      <c r="C1037" s="382" t="n"/>
    </row>
    <row r="1038">
      <c r="C1038" s="382" t="n"/>
    </row>
    <row r="1039">
      <c r="C1039" s="382" t="n"/>
    </row>
    <row r="1040">
      <c r="C1040" s="382" t="n"/>
    </row>
    <row r="1041">
      <c r="C1041" s="382" t="n"/>
    </row>
    <row r="1042">
      <c r="C1042" s="382" t="n"/>
    </row>
    <row r="1043">
      <c r="C1043" s="382" t="n"/>
    </row>
    <row r="1044">
      <c r="C1044" s="382" t="n"/>
    </row>
    <row r="1045">
      <c r="C1045" s="382" t="n"/>
    </row>
    <row r="1046">
      <c r="C1046" s="382" t="n"/>
    </row>
    <row r="1047">
      <c r="C1047" s="382" t="n"/>
    </row>
    <row r="1048">
      <c r="C1048" s="382" t="n"/>
    </row>
    <row r="1049">
      <c r="C1049" s="382" t="n"/>
    </row>
    <row r="1050">
      <c r="C1050" s="382" t="n"/>
    </row>
    <row r="1051">
      <c r="C1051" s="382" t="n"/>
    </row>
    <row r="1052">
      <c r="C1052" s="382" t="n"/>
    </row>
    <row r="1053">
      <c r="C1053" s="382" t="n"/>
    </row>
    <row r="1054">
      <c r="C1054" s="382" t="n"/>
    </row>
    <row r="1055">
      <c r="C1055" s="382" t="n"/>
    </row>
    <row r="1056">
      <c r="C1056" s="382" t="n"/>
    </row>
    <row r="1057">
      <c r="C1057" s="382" t="n"/>
    </row>
    <row r="1058">
      <c r="C1058" s="382" t="n"/>
    </row>
    <row r="1059">
      <c r="C1059" s="382" t="n"/>
    </row>
    <row r="1060">
      <c r="C1060" s="382" t="n"/>
    </row>
    <row r="1061">
      <c r="C1061" s="382" t="n"/>
    </row>
    <row r="1062">
      <c r="C1062" s="382" t="n"/>
    </row>
    <row r="1063">
      <c r="C1063" s="382" t="n"/>
    </row>
    <row r="1064">
      <c r="C1064" s="382" t="n"/>
    </row>
    <row r="1065">
      <c r="C1065" s="382" t="n"/>
    </row>
    <row r="1066">
      <c r="C1066" s="382" t="n"/>
    </row>
    <row r="1067">
      <c r="C1067" s="382" t="n"/>
    </row>
    <row r="1068">
      <c r="C1068" s="382" t="n"/>
    </row>
    <row r="1069">
      <c r="C1069" s="382" t="n"/>
    </row>
    <row r="1070">
      <c r="C1070" s="382" t="n"/>
    </row>
    <row r="1071">
      <c r="C1071" s="382" t="n"/>
    </row>
    <row r="1072">
      <c r="C1072" s="382" t="n"/>
    </row>
    <row r="1073">
      <c r="C1073" s="382" t="n"/>
    </row>
    <row r="1074">
      <c r="C1074" s="382" t="n"/>
    </row>
    <row r="1075">
      <c r="C1075" s="382" t="n"/>
    </row>
    <row r="1076">
      <c r="C1076" s="382" t="n"/>
    </row>
    <row r="1077">
      <c r="C1077" s="382" t="n"/>
    </row>
    <row r="1078">
      <c r="C1078" s="382" t="n"/>
    </row>
    <row r="1079">
      <c r="C1079" s="382" t="n"/>
    </row>
    <row r="1080">
      <c r="C1080" s="382" t="n"/>
    </row>
    <row r="1081">
      <c r="C1081" s="382" t="n"/>
    </row>
    <row r="1082">
      <c r="C1082" s="382" t="n"/>
    </row>
    <row r="1083">
      <c r="C1083" s="382" t="n"/>
    </row>
    <row r="1084">
      <c r="C1084" s="382" t="n"/>
    </row>
    <row r="1085">
      <c r="C1085" s="382" t="n"/>
    </row>
    <row r="1086">
      <c r="C1086" s="382" t="n"/>
    </row>
    <row r="1087">
      <c r="C1087" s="382" t="n"/>
    </row>
    <row r="1088">
      <c r="C1088" s="382" t="n"/>
    </row>
    <row r="1089">
      <c r="C1089" s="382" t="n"/>
    </row>
    <row r="1090">
      <c r="C1090" s="382" t="n"/>
    </row>
    <row r="1091">
      <c r="C1091" s="382" t="n"/>
    </row>
    <row r="1092">
      <c r="C1092" s="382" t="n"/>
    </row>
    <row r="1093">
      <c r="C1093" s="382" t="n"/>
    </row>
    <row r="1094">
      <c r="C1094" s="382" t="n"/>
    </row>
    <row r="1095">
      <c r="C1095" s="382" t="n"/>
    </row>
    <row r="1096">
      <c r="C1096" s="382" t="n"/>
    </row>
    <row r="1097">
      <c r="C1097" s="382" t="n"/>
    </row>
    <row r="1098">
      <c r="C1098" s="382" t="n"/>
    </row>
    <row r="1099">
      <c r="C1099" s="382" t="n"/>
    </row>
    <row r="1100">
      <c r="C1100" s="382" t="n"/>
    </row>
    <row r="1101">
      <c r="C1101" s="382" t="n"/>
    </row>
    <row r="1102">
      <c r="C1102" s="382" t="n"/>
    </row>
    <row r="1103">
      <c r="C1103" s="382" t="n"/>
    </row>
    <row r="1104">
      <c r="C1104" s="382" t="n"/>
    </row>
    <row r="1105">
      <c r="C1105" s="382" t="n"/>
    </row>
    <row r="1106">
      <c r="C1106" s="382" t="n"/>
    </row>
    <row r="1107">
      <c r="C1107" s="382" t="n"/>
    </row>
    <row r="1108">
      <c r="C1108" s="382" t="n"/>
    </row>
    <row r="1109">
      <c r="C1109" s="382" t="n"/>
    </row>
    <row r="1110">
      <c r="C1110" s="382" t="n"/>
    </row>
    <row r="1111">
      <c r="C1111" s="382" t="n"/>
    </row>
    <row r="1112">
      <c r="C1112" s="382" t="n"/>
    </row>
    <row r="1113">
      <c r="C1113" s="382" t="n"/>
    </row>
    <row r="1114">
      <c r="C1114" s="382" t="n"/>
    </row>
    <row r="1115">
      <c r="C1115" s="382" t="n"/>
    </row>
    <row r="1116">
      <c r="C1116" s="382" t="n"/>
    </row>
    <row r="1117">
      <c r="C1117" s="382" t="n"/>
    </row>
    <row r="1118">
      <c r="C1118" s="382" t="n"/>
    </row>
    <row r="1119">
      <c r="C1119" s="382" t="n"/>
    </row>
    <row r="1120">
      <c r="C1120" s="382" t="n"/>
    </row>
    <row r="1121">
      <c r="C1121" s="382" t="n"/>
    </row>
    <row r="1122">
      <c r="C1122" s="382" t="n"/>
    </row>
    <row r="1123">
      <c r="C1123" s="382" t="n"/>
    </row>
    <row r="1124">
      <c r="C1124" s="382" t="n"/>
    </row>
    <row r="1125">
      <c r="C1125" s="382" t="n"/>
    </row>
    <row r="1126">
      <c r="C1126" s="382" t="n"/>
    </row>
    <row r="1127">
      <c r="C1127" s="382" t="n"/>
    </row>
    <row r="1128">
      <c r="C1128" s="382" t="n"/>
    </row>
    <row r="1129">
      <c r="C1129" s="382" t="n"/>
    </row>
    <row r="1130">
      <c r="C1130" s="382" t="n"/>
    </row>
    <row r="1131">
      <c r="C1131" s="382" t="n"/>
    </row>
    <row r="1132">
      <c r="C1132" s="382" t="n"/>
    </row>
    <row r="1133">
      <c r="C1133" s="382" t="n"/>
    </row>
    <row r="1134">
      <c r="C1134" s="382" t="n"/>
    </row>
    <row r="1135">
      <c r="C1135" s="382" t="n"/>
    </row>
    <row r="1136">
      <c r="C1136" s="382" t="n"/>
    </row>
    <row r="1137">
      <c r="C1137" s="382" t="n"/>
    </row>
    <row r="1138">
      <c r="C1138" s="382" t="n"/>
    </row>
    <row r="1139">
      <c r="C1139" s="382" t="n"/>
    </row>
    <row r="1140">
      <c r="C1140" s="382" t="n"/>
    </row>
    <row r="1141">
      <c r="C1141" s="382" t="n"/>
    </row>
    <row r="1142">
      <c r="C1142" s="382" t="n"/>
    </row>
    <row r="1143">
      <c r="C1143" s="382" t="n"/>
    </row>
    <row r="1144">
      <c r="C1144" s="382" t="n"/>
    </row>
    <row r="1145">
      <c r="C1145" s="382" t="n"/>
    </row>
    <row r="1146">
      <c r="C1146" s="382" t="n"/>
    </row>
    <row r="1147">
      <c r="C1147" s="382" t="n"/>
    </row>
    <row r="1148">
      <c r="C1148" s="382" t="n"/>
    </row>
    <row r="1149">
      <c r="C1149" s="382" t="n"/>
    </row>
    <row r="1150">
      <c r="C1150" s="382" t="n"/>
    </row>
    <row r="1151">
      <c r="C1151" s="382" t="n"/>
    </row>
    <row r="1152">
      <c r="C1152" s="382" t="n"/>
    </row>
    <row r="1153">
      <c r="C1153" s="382" t="n"/>
    </row>
    <row r="1154">
      <c r="C1154" s="382" t="n"/>
    </row>
    <row r="1155">
      <c r="C1155" s="382" t="n"/>
    </row>
    <row r="1156">
      <c r="C1156" s="382" t="n"/>
    </row>
    <row r="1157">
      <c r="C1157" s="382" t="n"/>
    </row>
    <row r="1158">
      <c r="C1158" s="382" t="n"/>
    </row>
    <row r="1159">
      <c r="C1159" s="382" t="n"/>
    </row>
    <row r="1160">
      <c r="C1160" s="382" t="n"/>
    </row>
    <row r="1161">
      <c r="C1161" s="382" t="n"/>
    </row>
    <row r="1162">
      <c r="C1162" s="382" t="n"/>
    </row>
    <row r="2143">
      <c r="E2143" s="116" t="n"/>
    </row>
  </sheetData>
  <mergeCells count="208">
    <mergeCell ref="I118:I119"/>
    <mergeCell ref="J118:J119"/>
    <mergeCell ref="K118:K119"/>
    <mergeCell ref="L118:L119"/>
    <mergeCell ref="M118:M119"/>
    <mergeCell ref="N118:N119"/>
    <mergeCell ref="E116:E117"/>
    <mergeCell ref="D116:D117"/>
    <mergeCell ref="C116:C117"/>
    <mergeCell ref="C118:C119"/>
    <mergeCell ref="D118:D119"/>
    <mergeCell ref="E118:E119"/>
    <mergeCell ref="F118:F119"/>
    <mergeCell ref="G118:G119"/>
    <mergeCell ref="H118:H119"/>
    <mergeCell ref="L125:L126"/>
    <mergeCell ref="M125:M126"/>
    <mergeCell ref="N125:N126"/>
    <mergeCell ref="C114:C115"/>
    <mergeCell ref="D114:D115"/>
    <mergeCell ref="E114:E115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N116:N117"/>
    <mergeCell ref="M116:M117"/>
    <mergeCell ref="L116:L117"/>
    <mergeCell ref="K116:K117"/>
    <mergeCell ref="J116:J117"/>
    <mergeCell ref="I116:I117"/>
    <mergeCell ref="H116:H117"/>
    <mergeCell ref="G116:G117"/>
    <mergeCell ref="F116:F117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1:L122"/>
    <mergeCell ref="M121:M122"/>
    <mergeCell ref="N121:N122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IO74:IR74"/>
    <mergeCell ref="IS74:IV74"/>
    <mergeCell ref="A75:B76"/>
    <mergeCell ref="A114:B114"/>
    <mergeCell ref="A125:B125"/>
    <mergeCell ref="HQ74:HT74"/>
    <mergeCell ref="HU74:HX74"/>
    <mergeCell ref="HY74:IB74"/>
    <mergeCell ref="IC74:IF74"/>
    <mergeCell ref="IG74:IJ74"/>
    <mergeCell ref="IK74:IN74"/>
    <mergeCell ref="GS74:GV74"/>
    <mergeCell ref="GW74:GZ74"/>
    <mergeCell ref="HA74:HD74"/>
    <mergeCell ref="HE74:HH74"/>
    <mergeCell ref="HI74:HL74"/>
    <mergeCell ref="HM74:HP74"/>
    <mergeCell ref="FU74:FX74"/>
    <mergeCell ref="FY74:GB74"/>
    <mergeCell ref="GC74:GF74"/>
    <mergeCell ref="GG74:GJ74"/>
    <mergeCell ref="GK74:GN74"/>
    <mergeCell ref="GO74:GR74"/>
    <mergeCell ref="EW74:EZ74"/>
    <mergeCell ref="FA74:FD74"/>
    <mergeCell ref="FE74:FH74"/>
    <mergeCell ref="FI74:FL74"/>
    <mergeCell ref="FM74:FP74"/>
    <mergeCell ref="FQ74:FT74"/>
    <mergeCell ref="DY74:EB74"/>
    <mergeCell ref="EC74:EF74"/>
    <mergeCell ref="EG74:EJ74"/>
    <mergeCell ref="EK74:EN74"/>
    <mergeCell ref="EO74:ER74"/>
    <mergeCell ref="ES74:EV74"/>
    <mergeCell ref="DA74:DD74"/>
    <mergeCell ref="DE74:DH74"/>
    <mergeCell ref="DI74:DL74"/>
    <mergeCell ref="DM74:DP74"/>
    <mergeCell ref="DQ74:DT74"/>
    <mergeCell ref="DU74:DX74"/>
    <mergeCell ref="CC74:CF74"/>
    <mergeCell ref="CG74:CJ74"/>
    <mergeCell ref="CK74:CN74"/>
    <mergeCell ref="CO74:CR74"/>
    <mergeCell ref="CS74:CV74"/>
    <mergeCell ref="CW74:CZ74"/>
    <mergeCell ref="BM74:BP74"/>
    <mergeCell ref="BQ74:BT74"/>
    <mergeCell ref="BU74:BX74"/>
    <mergeCell ref="BY74:CB74"/>
    <mergeCell ref="AG74:AJ74"/>
    <mergeCell ref="AK74:AN74"/>
    <mergeCell ref="AO74:AR74"/>
    <mergeCell ref="AS74:AV74"/>
    <mergeCell ref="AW74:AZ74"/>
    <mergeCell ref="BA74:BD74"/>
    <mergeCell ref="IG72:IJ72"/>
    <mergeCell ref="IK72:IN72"/>
    <mergeCell ref="IO72:IR72"/>
    <mergeCell ref="IS72:IV72"/>
    <mergeCell ref="Q74:T74"/>
    <mergeCell ref="U74:X74"/>
    <mergeCell ref="Y74:AB74"/>
    <mergeCell ref="AC74:AF74"/>
    <mergeCell ref="HI72:HL72"/>
    <mergeCell ref="HM72:HP72"/>
    <mergeCell ref="HQ72:HT72"/>
    <mergeCell ref="HU72:HX72"/>
    <mergeCell ref="HY72:IB72"/>
    <mergeCell ref="IC72:IF72"/>
    <mergeCell ref="GK72:GN72"/>
    <mergeCell ref="GO72:GR72"/>
    <mergeCell ref="GS72:GV72"/>
    <mergeCell ref="GW72:GZ72"/>
    <mergeCell ref="HA72:HD72"/>
    <mergeCell ref="HE72:HH72"/>
    <mergeCell ref="FM72:FP72"/>
    <mergeCell ref="FQ72:FT72"/>
    <mergeCell ref="BE74:BH74"/>
    <mergeCell ref="BI74:BL74"/>
    <mergeCell ref="FU72:FX72"/>
    <mergeCell ref="FY72:GB72"/>
    <mergeCell ref="GC72:GF72"/>
    <mergeCell ref="GG72:GJ72"/>
    <mergeCell ref="EO72:ER72"/>
    <mergeCell ref="ES72:EV72"/>
    <mergeCell ref="EW72:EZ72"/>
    <mergeCell ref="FA72:FD72"/>
    <mergeCell ref="FE72:FH72"/>
    <mergeCell ref="FI72:FL72"/>
    <mergeCell ref="DQ72:DT72"/>
    <mergeCell ref="DU72:DX72"/>
    <mergeCell ref="DY72:EB72"/>
    <mergeCell ref="EC72:EF72"/>
    <mergeCell ref="EG72:EJ72"/>
    <mergeCell ref="EK72:EN72"/>
    <mergeCell ref="CS72:CV72"/>
    <mergeCell ref="CW72:CZ72"/>
    <mergeCell ref="DA72:DD72"/>
    <mergeCell ref="DE72:DH72"/>
    <mergeCell ref="DI72:DL72"/>
    <mergeCell ref="DM72:DP72"/>
    <mergeCell ref="BU72:BX72"/>
    <mergeCell ref="BY72:CB72"/>
    <mergeCell ref="CC72:CF72"/>
    <mergeCell ref="CG72:CJ72"/>
    <mergeCell ref="CK72:CN72"/>
    <mergeCell ref="CO72:CR72"/>
    <mergeCell ref="AW72:AZ72"/>
    <mergeCell ref="BA72:BD72"/>
    <mergeCell ref="BE72:BH72"/>
    <mergeCell ref="BI72:BL72"/>
    <mergeCell ref="BM72:BP72"/>
    <mergeCell ref="BQ72:BT72"/>
    <mergeCell ref="A1:B3"/>
    <mergeCell ref="C2:C3"/>
    <mergeCell ref="Y72:AB72"/>
    <mergeCell ref="AC72:AF72"/>
    <mergeCell ref="AG72:AJ72"/>
    <mergeCell ref="AK72:AN72"/>
    <mergeCell ref="AO72:AR72"/>
    <mergeCell ref="AS72:AV72"/>
    <mergeCell ref="Q72:T72"/>
    <mergeCell ref="U72:X72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</mergeCells>
  <conditionalFormatting sqref="C114:I115 K114:N115">
    <cfRule type="cellIs" priority="3" operator="lessThan" dxfId="0">
      <formula>0</formula>
    </cfRule>
  </conditionalFormatting>
  <conditionalFormatting sqref="J114:J115">
    <cfRule type="cellIs" priority="2" operator="lessThan" dxfId="0">
      <formula>0</formula>
    </cfRule>
  </conditionalFormatting>
  <conditionalFormatting sqref="C63:N63">
    <cfRule type="cellIs" priority="1" operator="lessThan" dxfId="1">
      <formula>0</formula>
    </cfRule>
  </conditionalFormatting>
  <printOptions horizontalCentered="1"/>
  <pageMargins left="0.25" right="0.25" top="0.75" bottom="0.75" header="0.3" footer="0.3"/>
  <pageSetup orientation="portrait" scale="66" fitToHeight="2" fitToWidth="2"/>
  <headerFooter alignWithMargins="0">
    <oddHeader>&amp;C&amp;"Arial,Bold"&amp;14 CLASS I FAIRS</oddHeader>
    <oddFooter>&amp;CFairs and Expositions</oddFooter>
    <evenHeader/>
    <evenFooter/>
    <firstHeader/>
    <firstFooter>&amp;CDivision of Fairs and Expositions</firstFooter>
  </headerFooter>
  <rowBreaks count="1" manualBreakCount="1">
    <brk id="74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4" sqref="C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10"/>
    <col width="12.7109375" customWidth="1" style="382" min="11" max="11"/>
    <col width="13.7109375" customWidth="1" style="382" min="12" max="12"/>
    <col width="13.85546875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1" t="n"/>
    </row>
    <row r="2" ht="12" customHeight="1">
      <c r="A2" s="427" t="n"/>
      <c r="B2" s="428" t="n"/>
      <c r="C2" s="387" t="inlineStr">
        <is>
          <t>29th DAA, Mother Lode Fair</t>
        </is>
      </c>
      <c r="D2" s="387" t="inlineStr">
        <is>
          <t>35-A DAA, Mariposa County Fair</t>
        </is>
      </c>
      <c r="E2" s="387" t="inlineStr">
        <is>
          <t>41st DAA, 
Del Norte County Fair</t>
        </is>
      </c>
      <c r="F2" s="387" t="inlineStr">
        <is>
          <t xml:space="preserve">42nd DAA, Glenn County Fair </t>
        </is>
      </c>
      <c r="G2" s="387" t="inlineStr">
        <is>
          <t>44th DAA, Colusa County Fair</t>
        </is>
      </c>
      <c r="H2" s="387" t="inlineStr">
        <is>
          <t>49th DAA, Lake County Fair</t>
        </is>
      </c>
      <c r="I2" s="387" t="inlineStr">
        <is>
          <t>Butte County Fair</t>
        </is>
      </c>
      <c r="J2" s="387" t="inlineStr">
        <is>
          <t>Lassen County Fair FY 14/15</t>
        </is>
      </c>
      <c r="K2" s="389" t="inlineStr">
        <is>
          <t>Plumas-Sierra County Fair 
FY 14/15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31" t="n"/>
      <c r="L3" s="382" t="inlineStr">
        <is>
          <t>averages-all</t>
        </is>
      </c>
      <c r="M3" s="382" t="inlineStr">
        <is>
          <t>DAA-totals</t>
        </is>
      </c>
    </row>
    <row r="4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7" t="n"/>
      <c r="J4" s="437" t="n"/>
      <c r="K4" s="439" t="n"/>
    </row>
    <row r="5">
      <c r="A5" s="22" t="n"/>
      <c r="B5" s="23" t="inlineStr">
        <is>
          <t>Unrestricted - Available for Operations</t>
        </is>
      </c>
      <c r="C5" s="433" t="n">
        <v>144649</v>
      </c>
      <c r="D5" s="433" t="n">
        <v>362494</v>
      </c>
      <c r="E5" s="433" t="n">
        <v>141319</v>
      </c>
      <c r="F5" s="433" t="n">
        <v>89330</v>
      </c>
      <c r="G5" s="433" t="n">
        <v>364933</v>
      </c>
      <c r="H5" s="433" t="n">
        <v>95902</v>
      </c>
      <c r="I5" s="433" t="n">
        <v>112511</v>
      </c>
      <c r="J5" s="433" t="n">
        <v>256805</v>
      </c>
      <c r="K5" s="434" t="n">
        <v>-110631</v>
      </c>
    </row>
    <row r="6">
      <c r="A6" s="22" t="n"/>
      <c r="B6" s="31" t="inlineStr">
        <is>
          <t>Restricted Resources</t>
        </is>
      </c>
      <c r="C6" s="54" t="n">
        <v>0</v>
      </c>
      <c r="D6" s="54" t="n">
        <v>0</v>
      </c>
      <c r="E6" s="54" t="n">
        <v>48966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5" t="n">
        <v>0</v>
      </c>
    </row>
    <row r="7">
      <c r="A7" s="22" t="n"/>
      <c r="B7" s="23" t="inlineStr">
        <is>
          <t>Investment in Capital Assets</t>
        </is>
      </c>
      <c r="C7" s="54" t="n">
        <v>1101727</v>
      </c>
      <c r="D7" s="54" t="n">
        <v>1161826</v>
      </c>
      <c r="E7" s="54" t="n">
        <v>951951</v>
      </c>
      <c r="F7" s="54" t="n">
        <v>720003</v>
      </c>
      <c r="G7" s="54" t="n">
        <v>1359400</v>
      </c>
      <c r="H7" s="54" t="n">
        <v>1770552</v>
      </c>
      <c r="I7" s="54" t="n">
        <v>903256</v>
      </c>
      <c r="J7" s="54" t="n">
        <v>1157389</v>
      </c>
      <c r="K7" s="55" t="n">
        <v>398997</v>
      </c>
    </row>
    <row r="8">
      <c r="A8" s="22" t="n"/>
      <c r="B8" s="23" t="inlineStr">
        <is>
          <t>Prior Year Audit Adjustment(s)</t>
        </is>
      </c>
      <c r="C8" s="150" t="n">
        <v>11139</v>
      </c>
      <c r="D8" s="150" t="n">
        <v>0</v>
      </c>
      <c r="E8" s="150" t="n">
        <v>0</v>
      </c>
      <c r="F8" s="150" t="n">
        <v>57361</v>
      </c>
      <c r="G8" s="119" t="n">
        <v>0</v>
      </c>
      <c r="H8" s="150" t="n">
        <v>-95</v>
      </c>
      <c r="I8" s="150" t="n">
        <v>0</v>
      </c>
      <c r="J8" s="150" t="n"/>
      <c r="K8" s="151" t="n">
        <v>2737</v>
      </c>
      <c r="M8" s="148" t="n">
        <v>68405</v>
      </c>
    </row>
    <row r="9" ht="12.75" customFormat="1" customHeight="1" s="40" thickBot="1">
      <c r="A9" s="56" t="n"/>
      <c r="B9" s="153" t="inlineStr">
        <is>
          <t>Total Net Resources</t>
        </is>
      </c>
      <c r="C9" s="435" t="n">
        <v>1257515</v>
      </c>
      <c r="D9" s="435" t="n">
        <v>1524320</v>
      </c>
      <c r="E9" s="435" t="n">
        <v>1142236</v>
      </c>
      <c r="F9" s="435" t="n">
        <v>866694</v>
      </c>
      <c r="G9" s="435" t="n">
        <v>1724333</v>
      </c>
      <c r="H9" s="435" t="n">
        <v>1866359</v>
      </c>
      <c r="I9" s="435" t="n">
        <v>1015767</v>
      </c>
      <c r="J9" s="435" t="n">
        <v>1414194</v>
      </c>
      <c r="K9" s="436" t="n">
        <v>291103</v>
      </c>
      <c r="M9" s="148" t="n">
        <v>8381457</v>
      </c>
    </row>
    <row r="10" customForma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1" t="n"/>
    </row>
    <row r="11" customFormat="1" s="40">
      <c r="A11" s="41" t="n"/>
      <c r="B11" s="42" t="inlineStr">
        <is>
          <t>State Allocation</t>
        </is>
      </c>
      <c r="C11" s="43" t="n">
        <v>36000</v>
      </c>
      <c r="D11" s="43" t="n">
        <v>36000</v>
      </c>
      <c r="E11" s="43" t="n">
        <v>36000</v>
      </c>
      <c r="F11" s="43" t="n">
        <v>108000</v>
      </c>
      <c r="G11" s="43" t="n">
        <v>36000</v>
      </c>
      <c r="H11" s="43" t="n">
        <v>36000</v>
      </c>
      <c r="I11" s="43" t="n">
        <v>36000</v>
      </c>
      <c r="J11" s="43" t="n">
        <v>36000</v>
      </c>
      <c r="K11" s="44" t="n">
        <v>36000</v>
      </c>
      <c r="M11" s="148" t="n">
        <v>288000</v>
      </c>
    </row>
    <row r="12" customFormat="1" s="40">
      <c r="A12" s="41" t="n"/>
      <c r="B12" s="42" t="inlineStr">
        <is>
          <t>Capital Project Reimbursement Funds</t>
        </is>
      </c>
      <c r="C12" s="43" t="n">
        <v>1543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4" t="n">
        <v>0</v>
      </c>
      <c r="M12" s="148" t="n">
        <v>1543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7500</v>
      </c>
      <c r="D13" s="60" t="n">
        <v>0</v>
      </c>
      <c r="E13" s="60" t="n">
        <v>63551</v>
      </c>
      <c r="F13" s="60" t="n">
        <v>30341</v>
      </c>
      <c r="G13" s="60" t="n">
        <v>0</v>
      </c>
      <c r="H13" s="60" t="n">
        <v>319002</v>
      </c>
      <c r="I13" s="60" t="n">
        <v>0</v>
      </c>
      <c r="J13" s="60" t="n">
        <v>69010</v>
      </c>
      <c r="K13" s="152" t="n">
        <v>118414</v>
      </c>
      <c r="M13" s="148" t="n">
        <v>420394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192" t="n"/>
    </row>
    <row r="15" ht="13.5" customHeight="1">
      <c r="A15" s="51" t="n"/>
      <c r="B15" s="207" t="inlineStr">
        <is>
          <t>Admissions to Grounds</t>
        </is>
      </c>
      <c r="C15" s="53" t="n">
        <v>85746</v>
      </c>
      <c r="D15" s="53" t="n">
        <v>133228</v>
      </c>
      <c r="E15" s="53" t="n">
        <v>76564</v>
      </c>
      <c r="F15" s="53" t="n">
        <v>111434</v>
      </c>
      <c r="G15" s="53" t="n">
        <v>70572</v>
      </c>
      <c r="H15" s="53" t="n">
        <v>170687</v>
      </c>
      <c r="I15" s="53" t="n">
        <v>97444</v>
      </c>
      <c r="J15" s="53" t="n">
        <v>60176</v>
      </c>
      <c r="K15" s="35" t="n">
        <v>26102</v>
      </c>
    </row>
    <row r="16" ht="13.5" customHeight="1">
      <c r="A16" s="51" t="n"/>
      <c r="B16" s="207" t="inlineStr">
        <is>
          <t>Industrial and Commercial Space</t>
        </is>
      </c>
      <c r="C16" s="53" t="n">
        <v>9100</v>
      </c>
      <c r="D16" s="53" t="n">
        <v>5400</v>
      </c>
      <c r="E16" s="53" t="n">
        <v>16571.6</v>
      </c>
      <c r="F16" s="53" t="n">
        <v>18293</v>
      </c>
      <c r="G16" s="53" t="n">
        <v>17300</v>
      </c>
      <c r="H16" s="53" t="n">
        <v>30850</v>
      </c>
      <c r="I16" s="53" t="n">
        <v>32405</v>
      </c>
      <c r="J16" s="53" t="n">
        <v>6300</v>
      </c>
      <c r="K16" s="35" t="n">
        <v>0</v>
      </c>
    </row>
    <row r="17" ht="13.5" customHeight="1">
      <c r="A17" s="51" t="n"/>
      <c r="B17" s="207" t="inlineStr">
        <is>
          <t>Carnivals</t>
        </is>
      </c>
      <c r="C17" s="53" t="n">
        <v>21705</v>
      </c>
      <c r="D17" s="53" t="n">
        <v>0</v>
      </c>
      <c r="E17" s="53" t="n">
        <v>0</v>
      </c>
      <c r="F17" s="53" t="n">
        <v>45063</v>
      </c>
      <c r="G17" s="53" t="n">
        <v>60721</v>
      </c>
      <c r="H17" s="53" t="n">
        <v>84628</v>
      </c>
      <c r="I17" s="53" t="n">
        <v>66642</v>
      </c>
      <c r="J17" s="53" t="n">
        <v>0</v>
      </c>
      <c r="K17" s="35" t="n">
        <v>30515</v>
      </c>
    </row>
    <row r="18" ht="13.5" customHeight="1">
      <c r="A18" s="51" t="n"/>
      <c r="B18" s="207" t="inlineStr">
        <is>
          <t>Concessions</t>
        </is>
      </c>
      <c r="C18" s="53" t="n">
        <v>26880</v>
      </c>
      <c r="D18" s="53" t="n">
        <v>87083</v>
      </c>
      <c r="E18" s="53" t="n">
        <v>95445.48</v>
      </c>
      <c r="F18" s="53" t="n">
        <v>50290</v>
      </c>
      <c r="G18" s="53" t="n">
        <v>37392</v>
      </c>
      <c r="H18" s="53" t="n">
        <v>62971</v>
      </c>
      <c r="I18" s="53" t="n">
        <v>53104</v>
      </c>
      <c r="J18" s="53" t="n">
        <v>97842</v>
      </c>
      <c r="K18" s="35" t="n">
        <v>33829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6630</v>
      </c>
      <c r="E19" s="53" t="n">
        <v>1582.5</v>
      </c>
      <c r="F19" s="53" t="n">
        <v>28231</v>
      </c>
      <c r="G19" s="53" t="n">
        <v>25751</v>
      </c>
      <c r="H19" s="53" t="n">
        <v>10150</v>
      </c>
      <c r="I19" s="53" t="n">
        <v>11760</v>
      </c>
      <c r="J19" s="53" t="n">
        <v>5639</v>
      </c>
      <c r="K19" s="35" t="n">
        <v>7999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21171</v>
      </c>
      <c r="E20" s="53" t="n">
        <v>1185</v>
      </c>
      <c r="F20" s="53" t="n">
        <v>0</v>
      </c>
      <c r="G20" s="53" t="n">
        <v>0</v>
      </c>
      <c r="H20" s="53" t="n">
        <v>1997</v>
      </c>
      <c r="I20" s="53" t="n">
        <v>0</v>
      </c>
      <c r="J20" s="53" t="n">
        <v>7105</v>
      </c>
      <c r="K20" s="35" t="n">
        <v>5838</v>
      </c>
    </row>
    <row r="21" ht="13.5" customHeight="1">
      <c r="A21" s="51" t="n"/>
      <c r="B21" s="207" t="inlineStr">
        <is>
          <t>Horse Racing (Fairtime Pari-Mutuel)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52410</v>
      </c>
      <c r="I21" s="53" t="n">
        <v>0</v>
      </c>
      <c r="J21" s="53" t="n">
        <v>0</v>
      </c>
      <c r="K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18572</v>
      </c>
      <c r="D23" s="53" t="n">
        <v>41302</v>
      </c>
      <c r="E23" s="53" t="n">
        <v>39151</v>
      </c>
      <c r="F23" s="53" t="n">
        <v>0</v>
      </c>
      <c r="G23" s="53" t="n">
        <v>51601</v>
      </c>
      <c r="H23" s="53" t="n">
        <v>0</v>
      </c>
      <c r="I23" s="53" t="n">
        <v>81770</v>
      </c>
      <c r="J23" s="53" t="n">
        <v>60976</v>
      </c>
      <c r="K23" s="35" t="n">
        <v>2272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20181</v>
      </c>
      <c r="I24" s="53" t="n">
        <v>0</v>
      </c>
      <c r="J24" s="53" t="n">
        <v>0</v>
      </c>
      <c r="K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2613</v>
      </c>
      <c r="G25" s="53" t="n">
        <v>0</v>
      </c>
      <c r="H25" s="53" t="n">
        <v>0</v>
      </c>
      <c r="I25" s="53" t="n">
        <v>0</v>
      </c>
      <c r="J25" s="53" t="n">
        <v>62845</v>
      </c>
      <c r="K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47497</v>
      </c>
      <c r="D26" s="53" t="n">
        <v>25910</v>
      </c>
      <c r="E26" s="53" t="n">
        <v>20155</v>
      </c>
      <c r="F26" s="53" t="n">
        <v>44049</v>
      </c>
      <c r="G26" s="53" t="n">
        <v>76343</v>
      </c>
      <c r="H26" s="53" t="n">
        <v>58690</v>
      </c>
      <c r="I26" s="53" t="n">
        <v>96505</v>
      </c>
      <c r="J26" s="53" t="n">
        <v>43540</v>
      </c>
      <c r="K26" s="35" t="n">
        <v>16398</v>
      </c>
    </row>
    <row r="27" ht="13.5" customHeight="1">
      <c r="A27" s="51" t="n"/>
      <c r="B27" s="207" t="inlineStr">
        <is>
          <t xml:space="preserve">Miscellaneous Non-Fair </t>
        </is>
      </c>
      <c r="C27" s="53" t="n">
        <v>17301</v>
      </c>
      <c r="D27" s="53" t="n">
        <v>0</v>
      </c>
      <c r="E27" s="53" t="n">
        <v>0</v>
      </c>
      <c r="F27" s="53" t="n">
        <v>0</v>
      </c>
      <c r="G27" s="53" t="n">
        <v>238393</v>
      </c>
      <c r="H27" s="53" t="n">
        <v>0</v>
      </c>
      <c r="I27" s="53" t="n">
        <v>52021</v>
      </c>
      <c r="J27" s="53" t="n">
        <v>29469</v>
      </c>
      <c r="K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189087</v>
      </c>
      <c r="D28" s="53" t="n">
        <v>262750</v>
      </c>
      <c r="E28" s="53" t="n">
        <v>221940.43</v>
      </c>
      <c r="F28" s="53" t="n">
        <v>178453</v>
      </c>
      <c r="G28" s="53" t="n">
        <v>152301</v>
      </c>
      <c r="H28" s="53" t="n">
        <v>90738</v>
      </c>
      <c r="I28" s="53" t="n">
        <v>180273</v>
      </c>
      <c r="J28" s="53" t="n">
        <v>120845</v>
      </c>
      <c r="K28" s="35" t="n">
        <v>166352</v>
      </c>
      <c r="M28" s="148" t="n">
        <v>1095269.43</v>
      </c>
    </row>
    <row r="29" ht="13.5" customHeight="1">
      <c r="A29" s="51" t="n"/>
      <c r="B29" s="207" t="inlineStr">
        <is>
          <t>Prior Year Revenue Adjustment</t>
        </is>
      </c>
      <c r="C29" s="53" t="n">
        <v>-354</v>
      </c>
      <c r="D29" s="53" t="n">
        <v>-2553</v>
      </c>
      <c r="E29" s="53" t="n">
        <v>2340</v>
      </c>
      <c r="F29" s="53" t="n">
        <v>13463</v>
      </c>
      <c r="G29" s="53" t="n">
        <v>1003</v>
      </c>
      <c r="H29" s="53" t="n">
        <v>0</v>
      </c>
      <c r="I29" s="53" t="n">
        <v>4963</v>
      </c>
      <c r="J29" s="53" t="n">
        <v>50</v>
      </c>
      <c r="K29" s="35" t="n">
        <v>0</v>
      </c>
      <c r="M29" s="148" t="n">
        <v>13899</v>
      </c>
    </row>
    <row r="30" ht="13.5" customHeight="1">
      <c r="A30" s="51" t="n"/>
      <c r="B30" s="207" t="inlineStr">
        <is>
          <t>Other Operating Revenue</t>
        </is>
      </c>
      <c r="C30" s="54" t="n">
        <v>3956</v>
      </c>
      <c r="D30" s="54" t="n">
        <v>270</v>
      </c>
      <c r="E30" s="54" t="n">
        <v>5816.92</v>
      </c>
      <c r="F30" s="54" t="n">
        <v>1557</v>
      </c>
      <c r="G30" s="54" t="n">
        <v>22952</v>
      </c>
      <c r="H30" s="54" t="n">
        <v>4391</v>
      </c>
      <c r="I30" s="54" t="n">
        <v>2038</v>
      </c>
      <c r="J30" s="54" t="n">
        <v>11924</v>
      </c>
      <c r="K30" s="55" t="n">
        <v>13737</v>
      </c>
      <c r="M30" s="148" t="n">
        <v>38942.92</v>
      </c>
      <c r="N30" s="148" t="n">
        <v>121246.92</v>
      </c>
      <c r="O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419490</v>
      </c>
      <c r="D31" s="60" t="n">
        <v>581191</v>
      </c>
      <c r="E31" s="60" t="n">
        <v>480751.93</v>
      </c>
      <c r="F31" s="60" t="n">
        <v>493446</v>
      </c>
      <c r="G31" s="60" t="n">
        <v>754329</v>
      </c>
      <c r="H31" s="60" t="n">
        <v>587693</v>
      </c>
      <c r="I31" s="60" t="n">
        <v>678925</v>
      </c>
      <c r="J31" s="60" t="n">
        <v>506711</v>
      </c>
      <c r="K31" s="152" t="n">
        <v>303042</v>
      </c>
      <c r="L31" s="59" t="n">
        <v>533953.2144444444</v>
      </c>
      <c r="M31" s="59" t="n">
        <v>4026837.93</v>
      </c>
    </row>
    <row r="32" ht="13.5" customHeight="1">
      <c r="A32" s="120" t="inlineStr">
        <is>
          <t>Operating Expenditures:</t>
        </is>
      </c>
      <c r="B32" s="121" t="n"/>
      <c r="C32" s="369" t="n"/>
      <c r="D32" s="369" t="n"/>
      <c r="E32" s="369" t="n"/>
      <c r="F32" s="369" t="n"/>
      <c r="G32" s="369" t="n"/>
      <c r="H32" s="369" t="n"/>
      <c r="I32" s="343" t="n"/>
      <c r="J32" s="343" t="n"/>
      <c r="K32" s="344" t="n"/>
    </row>
    <row r="33" ht="13.5" customHeight="1">
      <c r="A33" s="51" t="n"/>
      <c r="B33" s="207" t="inlineStr">
        <is>
          <t>Administration</t>
        </is>
      </c>
      <c r="C33" s="53" t="n">
        <v>166516</v>
      </c>
      <c r="D33" s="53" t="n">
        <v>368200</v>
      </c>
      <c r="E33" s="53" t="n">
        <v>313448.45</v>
      </c>
      <c r="F33" s="53" t="n">
        <v>177191</v>
      </c>
      <c r="G33" s="53" t="n">
        <v>293569</v>
      </c>
      <c r="H33" s="53" t="n">
        <v>207546</v>
      </c>
      <c r="I33" s="53" t="n">
        <v>233326</v>
      </c>
      <c r="J33" s="53" t="n">
        <v>297647</v>
      </c>
      <c r="K33" s="35" t="n">
        <v>260835</v>
      </c>
      <c r="M33" s="148" t="n">
        <v>1526470.45</v>
      </c>
    </row>
    <row r="34" ht="13.5" customHeight="1">
      <c r="A34" s="51" t="n"/>
      <c r="B34" s="207" t="inlineStr">
        <is>
          <t>Maintenance &amp; General Operations</t>
        </is>
      </c>
      <c r="C34" s="53" t="n">
        <v>207534</v>
      </c>
      <c r="D34" s="53" t="n">
        <v>182265</v>
      </c>
      <c r="E34" s="53" t="n">
        <v>225478.11</v>
      </c>
      <c r="F34" s="53" t="n">
        <v>256169</v>
      </c>
      <c r="G34" s="53" t="n">
        <v>254603</v>
      </c>
      <c r="H34" s="53" t="n">
        <v>158840</v>
      </c>
      <c r="I34" s="53" t="n">
        <v>207830</v>
      </c>
      <c r="J34" s="53" t="n">
        <v>29571</v>
      </c>
      <c r="K34" s="35" t="n">
        <v>145289</v>
      </c>
      <c r="M34" s="148" t="n">
        <v>1284889.11</v>
      </c>
    </row>
    <row r="35" ht="13.5" customHeight="1">
      <c r="A35" s="51" t="n"/>
      <c r="B35" s="207" t="inlineStr">
        <is>
          <t>Publicity</t>
        </is>
      </c>
      <c r="C35" s="53" t="n">
        <v>20532</v>
      </c>
      <c r="D35" s="53" t="n">
        <v>7026</v>
      </c>
      <c r="E35" s="53" t="n">
        <v>5887.4</v>
      </c>
      <c r="F35" s="53" t="n">
        <v>17209</v>
      </c>
      <c r="G35" s="53" t="n">
        <v>12893</v>
      </c>
      <c r="H35" s="53" t="n">
        <v>19386</v>
      </c>
      <c r="I35" s="53" t="n">
        <v>30915</v>
      </c>
      <c r="J35" s="53" t="n">
        <v>12579</v>
      </c>
      <c r="K35" s="35" t="n">
        <v>0</v>
      </c>
    </row>
    <row r="36" ht="13.5" customHeight="1">
      <c r="A36" s="51" t="n"/>
      <c r="B36" s="207" t="inlineStr">
        <is>
          <t>Attendance Operations</t>
        </is>
      </c>
      <c r="C36" s="53" t="n">
        <v>8743</v>
      </c>
      <c r="D36" s="53" t="n">
        <v>43916</v>
      </c>
      <c r="E36" s="53" t="n">
        <v>23398.24</v>
      </c>
      <c r="F36" s="53" t="n">
        <v>6481</v>
      </c>
      <c r="G36" s="53" t="n">
        <v>25334</v>
      </c>
      <c r="H36" s="53" t="n">
        <v>48851</v>
      </c>
      <c r="I36" s="53" t="n">
        <v>40259</v>
      </c>
      <c r="J36" s="53" t="n">
        <v>17828</v>
      </c>
      <c r="K36" s="35" t="n">
        <v>0</v>
      </c>
    </row>
    <row r="37" ht="13.5" customHeight="1">
      <c r="A37" s="51" t="n"/>
      <c r="B37" s="207" t="inlineStr">
        <is>
          <t>Miscellaneous Fair</t>
        </is>
      </c>
      <c r="C37" s="53" t="n">
        <v>3541</v>
      </c>
      <c r="D37" s="53" t="n">
        <v>14267</v>
      </c>
      <c r="E37" s="53" t="n">
        <v>4904.78</v>
      </c>
      <c r="F37" s="53" t="n">
        <v>64076</v>
      </c>
      <c r="G37" s="53" t="n">
        <v>15243</v>
      </c>
      <c r="H37" s="53" t="n">
        <v>8224</v>
      </c>
      <c r="I37" s="53" t="n">
        <v>18477</v>
      </c>
      <c r="J37" s="53" t="n">
        <v>6965</v>
      </c>
      <c r="K37" s="35" t="n">
        <v>0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115135</v>
      </c>
      <c r="H38" s="53" t="n">
        <v>0</v>
      </c>
      <c r="I38" s="53" t="n">
        <v>24037</v>
      </c>
      <c r="J38" s="53" t="n">
        <v>33394</v>
      </c>
      <c r="K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2176</v>
      </c>
      <c r="D39" s="53" t="n">
        <v>19388</v>
      </c>
      <c r="E39" s="53" t="n">
        <v>3684.03</v>
      </c>
      <c r="F39" s="53" t="n">
        <v>14158</v>
      </c>
      <c r="G39" s="53" t="n">
        <v>20677</v>
      </c>
      <c r="H39" s="53" t="n">
        <v>17529</v>
      </c>
      <c r="I39" s="53" t="n">
        <v>18519</v>
      </c>
      <c r="J39" s="53" t="n">
        <v>6628</v>
      </c>
      <c r="K39" s="35" t="n">
        <v>2896</v>
      </c>
    </row>
    <row r="40" ht="13.5" customHeight="1">
      <c r="A40" s="51" t="n"/>
      <c r="B40" s="207" t="inlineStr">
        <is>
          <t>Exhibits</t>
        </is>
      </c>
      <c r="C40" s="53" t="n">
        <v>23428</v>
      </c>
      <c r="D40" s="53" t="n">
        <v>20673</v>
      </c>
      <c r="E40" s="53" t="n">
        <v>20140.22</v>
      </c>
      <c r="F40" s="53" t="n">
        <v>19601</v>
      </c>
      <c r="G40" s="53" t="n">
        <v>26294</v>
      </c>
      <c r="H40" s="53" t="n">
        <v>36308</v>
      </c>
      <c r="I40" s="53" t="n">
        <v>14459</v>
      </c>
      <c r="J40" s="53" t="n">
        <v>21220</v>
      </c>
      <c r="K40" s="35" t="n">
        <v>20358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21381</v>
      </c>
      <c r="E41" s="53" t="n">
        <v>1660</v>
      </c>
      <c r="F41" s="53" t="n">
        <v>0</v>
      </c>
      <c r="G41" s="53" t="n">
        <v>0</v>
      </c>
      <c r="H41" s="53" t="n">
        <v>2371</v>
      </c>
      <c r="I41" s="53" t="n">
        <v>0</v>
      </c>
      <c r="J41" s="53" t="n">
        <v>4069</v>
      </c>
      <c r="K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47517</v>
      </c>
      <c r="I42" s="53" t="n">
        <v>0</v>
      </c>
      <c r="J42" s="53" t="n">
        <v>0</v>
      </c>
      <c r="K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52026</v>
      </c>
      <c r="D44" s="53" t="n">
        <v>43032</v>
      </c>
      <c r="E44" s="53" t="n">
        <v>109492.85</v>
      </c>
      <c r="F44" s="53" t="n">
        <v>32444</v>
      </c>
      <c r="G44" s="53" t="n">
        <v>79607</v>
      </c>
      <c r="H44" s="53" t="n">
        <v>60471</v>
      </c>
      <c r="I44" s="53" t="n">
        <v>97599</v>
      </c>
      <c r="J44" s="53" t="n">
        <v>70994</v>
      </c>
      <c r="K44" s="35" t="n">
        <v>31260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53908</v>
      </c>
      <c r="K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11476</v>
      </c>
      <c r="D46" s="53" t="n">
        <v>2431</v>
      </c>
      <c r="E46" s="53" t="n">
        <v>22549.76</v>
      </c>
      <c r="F46" s="53" t="n">
        <v>482</v>
      </c>
      <c r="G46" s="53" t="n">
        <v>0</v>
      </c>
      <c r="H46" s="53" t="n">
        <v>580</v>
      </c>
      <c r="I46" s="53" t="n">
        <v>10909</v>
      </c>
      <c r="J46" s="53" t="n">
        <v>29207</v>
      </c>
      <c r="K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0</v>
      </c>
      <c r="E47" s="53" t="n">
        <v>1995</v>
      </c>
      <c r="F47" s="53" t="n">
        <v>7284</v>
      </c>
      <c r="G47" s="53" t="n">
        <v>13786</v>
      </c>
      <c r="H47" s="53" t="n">
        <v>0</v>
      </c>
      <c r="I47" s="53" t="n">
        <v>0</v>
      </c>
      <c r="J47" s="53" t="n">
        <v>10400</v>
      </c>
      <c r="K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575</v>
      </c>
      <c r="D48" s="53" t="n">
        <v>-1400</v>
      </c>
      <c r="E48" s="53" t="n">
        <v>0</v>
      </c>
      <c r="F48" s="53" t="n">
        <v>68486</v>
      </c>
      <c r="G48" s="53" t="n">
        <v>7615</v>
      </c>
      <c r="H48" s="53" t="n">
        <v>4362</v>
      </c>
      <c r="I48" s="53" t="n">
        <v>4753</v>
      </c>
      <c r="J48" s="53" t="n">
        <v>0</v>
      </c>
      <c r="K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-895</v>
      </c>
      <c r="D49" s="53" t="n">
        <v>-18</v>
      </c>
      <c r="E49" s="53" t="n">
        <v>250.55</v>
      </c>
      <c r="F49" s="53" t="n">
        <v>0</v>
      </c>
      <c r="G49" s="53" t="n">
        <v>61</v>
      </c>
      <c r="H49" s="53" t="n">
        <v>250</v>
      </c>
      <c r="I49" s="53" t="n">
        <v>1749</v>
      </c>
      <c r="J49" s="53" t="n">
        <v>-7</v>
      </c>
      <c r="K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188</v>
      </c>
      <c r="H50" s="53" t="n">
        <v>0</v>
      </c>
      <c r="I50" s="53" t="n">
        <v>0</v>
      </c>
      <c r="J50" s="53" t="n">
        <v>85781</v>
      </c>
      <c r="K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495652</v>
      </c>
      <c r="D51" s="60" t="n">
        <v>721161</v>
      </c>
      <c r="E51" s="60" t="n">
        <v>732889.3900000001</v>
      </c>
      <c r="F51" s="60" t="n">
        <v>663581</v>
      </c>
      <c r="G51" s="60" t="n">
        <v>865005</v>
      </c>
      <c r="H51" s="60" t="n">
        <v>612235</v>
      </c>
      <c r="I51" s="60" t="n">
        <v>702832</v>
      </c>
      <c r="J51" s="60" t="n">
        <v>680184</v>
      </c>
      <c r="K51" s="152" t="n">
        <v>460638</v>
      </c>
      <c r="L51" s="59" t="n">
        <v>659353.0433333335</v>
      </c>
      <c r="M51" s="59" t="n">
        <v>3167750.26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3" t="n"/>
      <c r="J52" s="123" t="n"/>
      <c r="K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51446</v>
      </c>
      <c r="D53" s="43" t="n">
        <v>91492</v>
      </c>
      <c r="E53" s="43" t="n">
        <v>51729.87</v>
      </c>
      <c r="F53" s="43" t="n">
        <v>52754</v>
      </c>
      <c r="G53" s="43" t="n">
        <v>77717</v>
      </c>
      <c r="H53" s="43" t="n">
        <v>111839</v>
      </c>
      <c r="I53" s="43" t="n">
        <v>46855</v>
      </c>
      <c r="J53" s="43" t="n">
        <v>68538</v>
      </c>
      <c r="K53" s="44" t="n">
        <v>53242</v>
      </c>
      <c r="M53" s="148" t="n">
        <v>436977.87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-76162</v>
      </c>
      <c r="D54" s="70" t="n">
        <v>-139970</v>
      </c>
      <c r="E54" s="70" t="n">
        <v>-252137.4600000001</v>
      </c>
      <c r="F54" s="70" t="n">
        <v>-170135</v>
      </c>
      <c r="G54" s="70" t="n">
        <v>-110676</v>
      </c>
      <c r="H54" s="70" t="n">
        <v>-24542</v>
      </c>
      <c r="I54" s="70" t="n">
        <v>-23907</v>
      </c>
      <c r="J54" s="70" t="n">
        <v>-173473</v>
      </c>
      <c r="K54" s="71" t="n">
        <v>-157596</v>
      </c>
      <c r="L54" s="59" t="n">
        <v>-125399.8288888889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-127608</v>
      </c>
      <c r="D55" s="70" t="n">
        <v>-231462</v>
      </c>
      <c r="E55" s="70" t="n">
        <v>-303867.3300000001</v>
      </c>
      <c r="F55" s="70" t="n">
        <v>-222889</v>
      </c>
      <c r="G55" s="70" t="n">
        <v>-188393</v>
      </c>
      <c r="H55" s="70" t="n">
        <v>-136381</v>
      </c>
      <c r="I55" s="70" t="n">
        <v>-70762</v>
      </c>
      <c r="J55" s="70" t="n">
        <v>-242011</v>
      </c>
      <c r="K55" s="71" t="n">
        <v>-210838</v>
      </c>
      <c r="L55" s="59" t="n">
        <v>-192690.1477777778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-31119</v>
      </c>
      <c r="D56" s="70" t="n">
        <v>-103970</v>
      </c>
      <c r="E56" s="70" t="n">
        <v>-152586.4600000002</v>
      </c>
      <c r="F56" s="70" t="n">
        <v>-31794</v>
      </c>
      <c r="G56" s="70" t="n">
        <v>-74676</v>
      </c>
      <c r="H56" s="70" t="n">
        <v>330460</v>
      </c>
      <c r="I56" s="70" t="n">
        <v>12093</v>
      </c>
      <c r="J56" s="70" t="n">
        <v>-68463</v>
      </c>
      <c r="K56" s="71" t="n">
        <v>-3182</v>
      </c>
      <c r="L56" s="59" t="n">
        <v>-13693.05111111113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-82565</v>
      </c>
      <c r="D57" s="70" t="n">
        <v>-195462</v>
      </c>
      <c r="E57" s="70" t="n">
        <v>-204316.3300000002</v>
      </c>
      <c r="F57" s="70" t="n">
        <v>-84548</v>
      </c>
      <c r="G57" s="70" t="n">
        <v>-152393</v>
      </c>
      <c r="H57" s="70" t="n">
        <v>218621</v>
      </c>
      <c r="I57" s="70" t="n">
        <v>-34762</v>
      </c>
      <c r="J57" s="70" t="n">
        <v>-137001</v>
      </c>
      <c r="K57" s="71" t="n">
        <v>-56424</v>
      </c>
      <c r="L57" s="59" t="n">
        <v>-80983.37000000002</v>
      </c>
      <c r="M57" s="59" t="n">
        <v>-500663.3300000002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7" t="n"/>
      <c r="J58" s="437" t="n"/>
      <c r="K58" s="439" t="n"/>
    </row>
    <row r="59" ht="13.5" customFormat="1" customHeight="1" s="40">
      <c r="A59" s="62" t="n"/>
      <c r="B59" s="69" t="inlineStr">
        <is>
          <t>Unrestricted - Available for Operations</t>
        </is>
      </c>
      <c r="C59" s="70" t="n">
        <v>111985</v>
      </c>
      <c r="D59" s="70" t="n">
        <v>258522</v>
      </c>
      <c r="E59" s="70" t="n">
        <v>37698</v>
      </c>
      <c r="F59" s="70" t="n">
        <v>106258</v>
      </c>
      <c r="G59" s="70" t="n">
        <v>262497</v>
      </c>
      <c r="H59" s="70" t="n">
        <v>425969</v>
      </c>
      <c r="I59" s="70" t="n">
        <v>124605</v>
      </c>
      <c r="J59" s="70" t="n">
        <v>177935</v>
      </c>
      <c r="K59" s="71" t="n">
        <v>-111076</v>
      </c>
      <c r="L59" s="468" t="n">
        <v>154932.5555555556</v>
      </c>
    </row>
    <row r="60" ht="13.5" customFormat="1" customHeight="1" s="40">
      <c r="A60" s="62" t="n"/>
      <c r="B60" s="69" t="inlineStr">
        <is>
          <t>Restricted Resources</t>
        </is>
      </c>
      <c r="C60" s="70" t="n"/>
      <c r="D60" s="70" t="n">
        <v>0</v>
      </c>
      <c r="E60" s="70" t="n">
        <v>0</v>
      </c>
      <c r="F60" s="70" t="n">
        <v>0</v>
      </c>
      <c r="G60" s="70" t="n">
        <v>0</v>
      </c>
      <c r="H60" s="70" t="n">
        <v>0</v>
      </c>
      <c r="I60" s="70" t="n">
        <v>0</v>
      </c>
      <c r="J60" s="70" t="n">
        <v>0</v>
      </c>
      <c r="K60" s="71" t="n">
        <v>0</v>
      </c>
      <c r="L60" s="59" t="n">
        <v>425969</v>
      </c>
    </row>
    <row r="61" ht="13.5" customFormat="1" customHeight="1" s="73">
      <c r="A61" s="62" t="n"/>
      <c r="B61" s="69" t="inlineStr">
        <is>
          <t>Investment in Capital Assets</t>
        </is>
      </c>
      <c r="C61" s="70" t="n">
        <v>1062964</v>
      </c>
      <c r="D61" s="70" t="n">
        <v>1070335</v>
      </c>
      <c r="E61" s="70" t="n">
        <v>900221</v>
      </c>
      <c r="F61" s="70" t="n">
        <v>675888</v>
      </c>
      <c r="G61" s="70" t="n">
        <v>1309445</v>
      </c>
      <c r="H61" s="70" t="n">
        <v>1659011</v>
      </c>
      <c r="I61" s="70" t="n">
        <v>856401</v>
      </c>
      <c r="J61" s="70" t="n">
        <v>1099258</v>
      </c>
      <c r="K61" s="71" t="n">
        <v>345755</v>
      </c>
      <c r="L61" s="126" t="n">
        <v>-111076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1174949</v>
      </c>
      <c r="D62" s="457" t="n">
        <v>1328857</v>
      </c>
      <c r="E62" s="457" t="n">
        <v>937919</v>
      </c>
      <c r="F62" s="457" t="n">
        <v>782146</v>
      </c>
      <c r="G62" s="457" t="n">
        <v>1571942</v>
      </c>
      <c r="H62" s="457" t="n">
        <v>2084980</v>
      </c>
      <c r="I62" s="457" t="n">
        <v>981006</v>
      </c>
      <c r="J62" s="457" t="n">
        <v>1277193</v>
      </c>
      <c r="K62" s="458" t="n">
        <v>234679</v>
      </c>
      <c r="L62" s="469" t="n"/>
    </row>
    <row r="63" ht="13.5" customFormat="1" customHeight="1" s="133" thickBot="1">
      <c r="A63" s="128" t="inlineStr">
        <is>
          <t>Reserve Percentage</t>
        </is>
      </c>
      <c r="B63" s="129" t="n"/>
      <c r="C63" s="470" t="n">
        <v>0.2259347283981503</v>
      </c>
      <c r="D63" s="470" t="n">
        <v>0.3584802838755839</v>
      </c>
      <c r="E63" s="470" t="n">
        <v>0.05143750273148311</v>
      </c>
      <c r="F63" s="470" t="n">
        <v>0.1601281531568866</v>
      </c>
      <c r="G63" s="470" t="n">
        <v>0.3034629857630881</v>
      </c>
      <c r="H63" s="471" t="n">
        <v>0.6957606147966059</v>
      </c>
      <c r="I63" s="470" t="n">
        <v>0.1772898786623261</v>
      </c>
      <c r="J63" s="470" t="n">
        <v>0.2615983322159886</v>
      </c>
      <c r="K63" s="472" t="n">
        <v>-0.2411351212883001</v>
      </c>
      <c r="L63" s="473" t="n">
        <v>0.2214397064790903</v>
      </c>
    </row>
    <row r="64" hidden="1" ht="13.5" customFormat="1" customHeight="1" s="244">
      <c r="A64" s="134" t="n"/>
      <c r="B64" s="134" t="inlineStr">
        <is>
          <t>Check Figure</t>
        </is>
      </c>
      <c r="C64" s="244" t="n">
        <v>1</v>
      </c>
      <c r="D64" s="244" t="n">
        <v>1</v>
      </c>
      <c r="E64" s="244" t="n">
        <v>0.6699999998090789</v>
      </c>
      <c r="F64" s="244" t="n">
        <v>0</v>
      </c>
      <c r="G64" s="244" t="n">
        <v>-2</v>
      </c>
      <c r="H64" s="175" t="n">
        <v>0</v>
      </c>
      <c r="I64" s="175" t="n">
        <v>-1</v>
      </c>
      <c r="J64" s="175" t="n">
        <v>0</v>
      </c>
      <c r="K64" s="244" t="n">
        <v>0</v>
      </c>
      <c r="L64" s="474" t="n"/>
    </row>
    <row r="65" hidden="1" ht="13.5" customFormat="1" customHeight="1" s="244">
      <c r="A65" s="244" t="n"/>
      <c r="B65" s="244" t="n"/>
      <c r="C65" s="446" t="n">
        <v>1</v>
      </c>
      <c r="D65" s="446" t="n">
        <v>1</v>
      </c>
      <c r="E65" s="446" t="n">
        <v>0.6699999998090789</v>
      </c>
      <c r="F65" s="446" t="n">
        <v>0</v>
      </c>
      <c r="G65" s="446" t="n">
        <v>-2</v>
      </c>
      <c r="H65" s="446" t="n">
        <v>0</v>
      </c>
      <c r="I65" s="446" t="n">
        <v>-1</v>
      </c>
      <c r="J65" s="446" t="n">
        <v>0</v>
      </c>
      <c r="K65" s="446" t="n">
        <v>0</v>
      </c>
      <c r="L65" s="474" t="n"/>
    </row>
    <row r="66" ht="13.5" customFormat="1" customHeight="1" s="244">
      <c r="A66" s="244" t="n"/>
      <c r="B66" s="244" t="n"/>
      <c r="C66" s="446" t="n"/>
      <c r="D66" s="446" t="n"/>
      <c r="E66" s="446" t="n"/>
      <c r="F66" s="446" t="n"/>
      <c r="G66" s="446" t="n"/>
      <c r="H66" s="446" t="n"/>
      <c r="I66" s="446" t="n"/>
      <c r="J66" s="446" t="n"/>
      <c r="K66" s="446" t="n"/>
      <c r="L66" s="474" t="n"/>
    </row>
    <row r="67" ht="13.5" customFormat="1" customHeight="1" s="244">
      <c r="A67" s="323" t="inlineStr">
        <is>
          <t xml:space="preserve">Net Operating Profit/(Loss) </t>
        </is>
      </c>
      <c r="B67" s="339" t="n"/>
      <c r="C67" s="339" t="n"/>
      <c r="D67" s="339" t="n"/>
      <c r="E67" s="237" t="n"/>
      <c r="F67" s="244" t="n"/>
      <c r="G67" s="244" t="n"/>
      <c r="H67" s="244" t="n"/>
      <c r="I67" s="244" t="n"/>
      <c r="J67" s="244" t="n"/>
      <c r="K67" s="244" t="n"/>
      <c r="L67" s="474" t="n"/>
    </row>
    <row r="68" ht="13.5" customFormat="1" customHeight="1" s="24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37" t="n"/>
      <c r="F68" s="244" t="n"/>
      <c r="G68" s="244" t="n"/>
      <c r="H68" s="244" t="n"/>
      <c r="I68" s="244" t="n"/>
      <c r="J68" s="244" t="n"/>
      <c r="K68" s="244" t="n"/>
      <c r="L68" s="474" t="n"/>
    </row>
    <row r="69" ht="13.5" customFormat="1" customHeight="1" s="244">
      <c r="A69" s="321" t="inlineStr">
        <is>
          <t>(operating revenues less operating expenditures).</t>
        </is>
      </c>
      <c r="B69" s="339" t="n"/>
      <c r="C69" s="339" t="n"/>
      <c r="D69" s="339" t="n"/>
      <c r="E69" s="237" t="n"/>
      <c r="F69" s="244" t="n"/>
      <c r="G69" s="244" t="n"/>
      <c r="H69" s="244" t="n"/>
      <c r="I69" s="244" t="n"/>
      <c r="J69" s="244" t="n"/>
      <c r="K69" s="244" t="n"/>
      <c r="L69" s="474" t="n"/>
    </row>
    <row r="70" ht="13.5" customFormat="1" customHeight="1" s="244">
      <c r="A70" s="322" t="n"/>
      <c r="B70" s="339" t="n"/>
      <c r="C70" s="339" t="n"/>
      <c r="D70" s="339" t="n"/>
      <c r="E70" s="237" t="n"/>
      <c r="F70" s="244" t="n"/>
      <c r="G70" s="244" t="n"/>
      <c r="H70" s="244" t="n"/>
      <c r="I70" s="244" t="n"/>
      <c r="J70" s="244" t="n"/>
      <c r="K70" s="244" t="n"/>
      <c r="L70" s="474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41" t="n"/>
      <c r="H71" s="382" t="n"/>
      <c r="I71" s="382" t="n"/>
      <c r="J71" s="382" t="n"/>
      <c r="K71" s="382" t="n"/>
      <c r="L71" s="240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41" t="n"/>
      <c r="H72" s="382" t="n"/>
      <c r="I72" s="382" t="n"/>
      <c r="J72" s="382" t="n"/>
      <c r="K72" s="382" t="n"/>
      <c r="L72" s="240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41" t="n"/>
      <c r="K73" s="382" t="n"/>
      <c r="L73" s="240" t="n"/>
    </row>
    <row r="74" ht="12.75" customHeight="1" thickBot="1">
      <c r="A74" s="388" t="n"/>
      <c r="B74" s="388" t="n"/>
      <c r="C74" s="140" t="n"/>
      <c r="D74" s="140" t="n"/>
      <c r="K74" s="382" t="n"/>
      <c r="L74" s="240" t="n"/>
    </row>
    <row r="75" ht="10.5" customHeight="1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1" t="n"/>
    </row>
    <row r="76" ht="77.25" customHeight="1">
      <c r="A76" s="454" t="n"/>
      <c r="B76" s="455" t="n"/>
      <c r="C76" s="390" t="inlineStr">
        <is>
          <t>29th DAA, Mother Lode Fair</t>
        </is>
      </c>
      <c r="D76" s="390" t="inlineStr">
        <is>
          <t>35-A DAA, Mariposa County Fair</t>
        </is>
      </c>
      <c r="E76" s="390" t="inlineStr">
        <is>
          <t>41st DAA, 
Del Norte County Fair</t>
        </is>
      </c>
      <c r="F76" s="390" t="inlineStr">
        <is>
          <t xml:space="preserve">42nd DAA, Glenn County Fair </t>
        </is>
      </c>
      <c r="G76" s="390" t="inlineStr">
        <is>
          <t>44th DAA, Colusa County Fair</t>
        </is>
      </c>
      <c r="H76" s="390" t="inlineStr">
        <is>
          <t>49th DAA, Lake County Fair</t>
        </is>
      </c>
      <c r="I76" s="390" t="inlineStr">
        <is>
          <t>Butte County Fair</t>
        </is>
      </c>
      <c r="J76" s="390" t="inlineStr">
        <is>
          <t>Lassen County Fair FY 14/15</t>
        </is>
      </c>
      <c r="K76" s="409" t="inlineStr">
        <is>
          <t>Plumas-Sierra County Fair 
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2" t="n"/>
      <c r="J77" s="92" t="n"/>
      <c r="K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2" t="n"/>
      <c r="J78" s="92" t="n"/>
      <c r="K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33" t="n"/>
      <c r="J79" s="33" t="n"/>
      <c r="K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4" t="n">
        <v>0</v>
      </c>
      <c r="M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195075</v>
      </c>
      <c r="D81" s="53" t="n">
        <v>331250</v>
      </c>
      <c r="E81" s="53" t="n">
        <v>65660.14999999999</v>
      </c>
      <c r="F81" s="53" t="n">
        <v>180854</v>
      </c>
      <c r="G81" s="53" t="n">
        <v>695451</v>
      </c>
      <c r="H81" s="53" t="n">
        <v>519280</v>
      </c>
      <c r="I81" s="53" t="n">
        <v>193994</v>
      </c>
      <c r="J81" s="53" t="n">
        <v>154898</v>
      </c>
      <c r="K81" s="35" t="n">
        <v>36521</v>
      </c>
      <c r="M81" s="456" t="n">
        <v>1987570.15</v>
      </c>
    </row>
    <row r="82" ht="13.5" customHeight="1">
      <c r="A82" s="51" t="n"/>
      <c r="B82" s="207" t="inlineStr">
        <is>
          <t>Accounts Receivable</t>
        </is>
      </c>
      <c r="C82" s="53" t="n">
        <v>2504</v>
      </c>
      <c r="D82" s="53" t="n">
        <v>1347</v>
      </c>
      <c r="E82" s="53" t="n">
        <v>17261.5</v>
      </c>
      <c r="F82" s="53" t="n">
        <v>2208</v>
      </c>
      <c r="G82" s="53" t="n">
        <v>2389</v>
      </c>
      <c r="H82" s="53" t="n">
        <v>125</v>
      </c>
      <c r="I82" s="53" t="n">
        <v>5910</v>
      </c>
      <c r="J82" s="53" t="n">
        <v>20636</v>
      </c>
      <c r="K82" s="35" t="n">
        <v>8767</v>
      </c>
      <c r="M82" s="456" t="n">
        <v>25834.5</v>
      </c>
    </row>
    <row r="83" ht="13.5" customHeight="1">
      <c r="A83" s="51" t="n"/>
      <c r="B83" s="207" t="inlineStr">
        <is>
          <t>Deferred Charges</t>
        </is>
      </c>
      <c r="C83" s="53" t="n">
        <v>200</v>
      </c>
      <c r="D83" s="53" t="n">
        <v>3069</v>
      </c>
      <c r="E83" s="53" t="n">
        <v>9112.24</v>
      </c>
      <c r="F83" s="53" t="n">
        <v>0</v>
      </c>
      <c r="G83" s="53" t="n">
        <v>13466</v>
      </c>
      <c r="H83" s="53" t="n">
        <v>108</v>
      </c>
      <c r="I83" s="53" t="n">
        <v>0</v>
      </c>
      <c r="J83" s="53" t="n">
        <v>10000</v>
      </c>
      <c r="K83" s="35" t="n">
        <v>1483</v>
      </c>
      <c r="M83" s="456" t="n">
        <v>25955.24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35" t="n">
        <v>0</v>
      </c>
      <c r="M84" s="456" t="n">
        <v>0</v>
      </c>
    </row>
    <row r="85" ht="13.5" customHeight="1">
      <c r="A85" s="51" t="n"/>
      <c r="B85" s="207" t="inlineStr">
        <is>
          <t>Construction in Progress</t>
        </is>
      </c>
      <c r="C85" s="53" t="n">
        <v>1543</v>
      </c>
      <c r="D85" s="53" t="n">
        <v>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35" t="n">
        <v>0</v>
      </c>
      <c r="M85" s="382" t="n">
        <v>1543</v>
      </c>
    </row>
    <row r="86" ht="13.5" customHeight="1">
      <c r="A86" s="51" t="n"/>
      <c r="B86" s="207" t="inlineStr">
        <is>
          <t>Land</t>
        </is>
      </c>
      <c r="C86" s="53" t="n">
        <v>239127</v>
      </c>
      <c r="D86" s="53" t="n">
        <v>5243</v>
      </c>
      <c r="E86" s="53" t="n">
        <v>30352.53</v>
      </c>
      <c r="F86" s="53" t="n">
        <v>2900</v>
      </c>
      <c r="G86" s="53" t="n">
        <v>3298</v>
      </c>
      <c r="H86" s="53" t="n">
        <v>240662</v>
      </c>
      <c r="I86" s="53" t="n">
        <v>0</v>
      </c>
      <c r="J86" s="53" t="n">
        <v>86870</v>
      </c>
      <c r="K86" s="35" t="n">
        <v>28220</v>
      </c>
    </row>
    <row r="87" ht="13.5" customHeight="1">
      <c r="A87" s="51" t="n"/>
      <c r="B87" s="207" t="inlineStr">
        <is>
          <t>Buildings and Improvements</t>
        </is>
      </c>
      <c r="C87" s="53" t="n">
        <v>2494168</v>
      </c>
      <c r="D87" s="53" t="n">
        <v>3814692</v>
      </c>
      <c r="E87" s="53" t="n">
        <v>2702646.12</v>
      </c>
      <c r="F87" s="53" t="n">
        <v>2683914</v>
      </c>
      <c r="G87" s="53" t="n">
        <v>3124425</v>
      </c>
      <c r="H87" s="53" t="n">
        <v>4018661</v>
      </c>
      <c r="I87" s="53" t="n">
        <v>2410725</v>
      </c>
      <c r="J87" s="53" t="n">
        <v>1840422</v>
      </c>
      <c r="K87" s="35" t="n">
        <v>161566</v>
      </c>
    </row>
    <row r="88" ht="13.5" customHeight="1">
      <c r="A88" s="51" t="n"/>
      <c r="B88" s="207" t="inlineStr">
        <is>
          <t>Equipment</t>
        </is>
      </c>
      <c r="C88" s="53" t="n">
        <v>250168</v>
      </c>
      <c r="D88" s="53" t="n">
        <v>153428</v>
      </c>
      <c r="E88" s="53" t="n">
        <v>148307.29</v>
      </c>
      <c r="F88" s="53" t="n">
        <v>67419</v>
      </c>
      <c r="G88" s="53" t="n">
        <v>143765</v>
      </c>
      <c r="H88" s="53" t="n">
        <v>97201</v>
      </c>
      <c r="I88" s="53" t="n">
        <v>114230</v>
      </c>
      <c r="J88" s="53" t="n">
        <v>248106</v>
      </c>
      <c r="K88" s="35" t="n">
        <v>220511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0</v>
      </c>
      <c r="H89" s="53" t="n">
        <v>0</v>
      </c>
      <c r="I89" s="53" t="n">
        <v>0</v>
      </c>
      <c r="J89" s="53" t="n">
        <v>189261</v>
      </c>
      <c r="K89" s="35" t="n">
        <v>1053642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35" t="n">
        <v>0</v>
      </c>
      <c r="M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-1922042</v>
      </c>
      <c r="D91" s="53" t="n">
        <v>-2888207</v>
      </c>
      <c r="E91" s="53" t="n">
        <v>-1981084.71</v>
      </c>
      <c r="F91" s="53" t="n">
        <v>-2078345</v>
      </c>
      <c r="G91" s="53" t="n">
        <v>-1962043</v>
      </c>
      <c r="H91" s="53" t="n">
        <v>-2697512</v>
      </c>
      <c r="I91" s="53" t="n">
        <v>-1668554</v>
      </c>
      <c r="J91" s="53" t="n">
        <v>-1265401</v>
      </c>
      <c r="K91" s="35" t="n">
        <v>-1118184</v>
      </c>
      <c r="M91" s="148" t="n">
        <v>6692686.229999997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>
        <v>0</v>
      </c>
      <c r="G92" s="53" t="n">
        <v>0</v>
      </c>
      <c r="H92" s="53" t="n">
        <v>-1</v>
      </c>
      <c r="I92" s="53" t="n">
        <v>0</v>
      </c>
      <c r="J92" s="53" t="n">
        <v>0</v>
      </c>
      <c r="K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1260743</v>
      </c>
      <c r="D93" s="457" t="n">
        <v>1420822</v>
      </c>
      <c r="E93" s="457" t="n">
        <v>992255.1200000001</v>
      </c>
      <c r="F93" s="457" t="n">
        <v>858950</v>
      </c>
      <c r="G93" s="457" t="n">
        <v>2020751</v>
      </c>
      <c r="H93" s="457" t="n">
        <v>2178524</v>
      </c>
      <c r="I93" s="457" t="n">
        <v>1056305</v>
      </c>
      <c r="J93" s="457" t="n">
        <v>1284792</v>
      </c>
      <c r="K93" s="458" t="n">
        <v>392526</v>
      </c>
      <c r="M93" s="459" t="n">
        <v>8732045.120000001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2" t="n"/>
      <c r="J94" s="92" t="n"/>
      <c r="K94" s="200" t="n"/>
    </row>
    <row r="95" ht="13.5" customHeight="1">
      <c r="A95" s="51" t="n"/>
      <c r="B95" s="207" t="inlineStr">
        <is>
          <t>Insurance Fees Payable</t>
        </is>
      </c>
      <c r="C95" s="53" t="n">
        <v>795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1524</v>
      </c>
      <c r="I95" s="53" t="n">
        <v>0</v>
      </c>
      <c r="J95" s="53" t="n">
        <v>0</v>
      </c>
      <c r="K95" s="35" t="n">
        <v>0</v>
      </c>
      <c r="M95" s="456" t="n">
        <v>2319</v>
      </c>
    </row>
    <row r="96" ht="13.5" customHeight="1">
      <c r="A96" s="51" t="n"/>
      <c r="B96" s="207" t="inlineStr">
        <is>
          <t>Accounts Payable</t>
        </is>
      </c>
      <c r="C96" s="53" t="n">
        <v>874</v>
      </c>
      <c r="D96" s="53" t="n">
        <v>19753</v>
      </c>
      <c r="E96" s="53" t="n">
        <v>14576.14</v>
      </c>
      <c r="F96" s="53" t="n">
        <v>13334</v>
      </c>
      <c r="G96" s="53" t="n">
        <v>29649</v>
      </c>
      <c r="H96" s="53" t="n">
        <v>11935</v>
      </c>
      <c r="I96" s="53" t="n">
        <v>7903</v>
      </c>
      <c r="J96" s="53" t="n">
        <v>0</v>
      </c>
      <c r="K96" s="35" t="n">
        <v>3766</v>
      </c>
      <c r="M96" s="456" t="n">
        <v>90121.14</v>
      </c>
    </row>
    <row r="97" ht="13.5" customHeight="1">
      <c r="A97" s="51" t="n"/>
      <c r="B97" s="207" t="inlineStr">
        <is>
          <t>Payroll Liabilities</t>
        </is>
      </c>
      <c r="C97" s="53" t="n">
        <v>2647</v>
      </c>
      <c r="D97" s="53" t="n">
        <v>5549</v>
      </c>
      <c r="E97" s="53" t="n">
        <v>3866.13</v>
      </c>
      <c r="F97" s="53" t="n">
        <v>3419</v>
      </c>
      <c r="G97" s="53" t="n">
        <v>691</v>
      </c>
      <c r="H97" s="53" t="n">
        <v>593</v>
      </c>
      <c r="I97" s="53" t="n">
        <v>5588</v>
      </c>
      <c r="J97" s="53" t="n">
        <v>7599</v>
      </c>
      <c r="K97" s="35" t="n">
        <v>9119</v>
      </c>
      <c r="M97" s="456" t="n">
        <v>16765.13</v>
      </c>
    </row>
    <row r="98" ht="13.5" customHeight="1">
      <c r="A98" s="51" t="n"/>
      <c r="B98" s="207" t="inlineStr">
        <is>
          <t>Deferred Revenue</t>
        </is>
      </c>
      <c r="C98" s="53" t="n">
        <v>16187</v>
      </c>
      <c r="D98" s="53" t="n">
        <v>0</v>
      </c>
      <c r="E98" s="53" t="n">
        <v>2396.67</v>
      </c>
      <c r="F98" s="53" t="n">
        <v>1050</v>
      </c>
      <c r="G98" s="53" t="n">
        <v>211386</v>
      </c>
      <c r="H98" s="53" t="n">
        <v>650</v>
      </c>
      <c r="I98" s="53" t="n">
        <v>0</v>
      </c>
      <c r="J98" s="53" t="n">
        <v>0</v>
      </c>
      <c r="K98" s="35" t="n">
        <v>79502</v>
      </c>
      <c r="M98" s="456" t="n">
        <v>231669.67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1090.3</v>
      </c>
      <c r="F99" s="53" t="n">
        <v>1392</v>
      </c>
      <c r="G99" s="53" t="n">
        <v>6160</v>
      </c>
      <c r="H99" s="53" t="n">
        <v>-437</v>
      </c>
      <c r="I99" s="53" t="n">
        <v>9373</v>
      </c>
      <c r="J99" s="53" t="n">
        <v>0</v>
      </c>
      <c r="K99" s="35" t="n">
        <v>65460</v>
      </c>
      <c r="M99" s="456" t="n">
        <v>8205.299999999999</v>
      </c>
    </row>
    <row r="100" ht="13.5" customHeight="1">
      <c r="A100" s="51" t="n"/>
      <c r="B100" s="207" t="inlineStr">
        <is>
          <t>Guarantee Deposits</t>
        </is>
      </c>
      <c r="C100" s="53" t="n">
        <v>7760</v>
      </c>
      <c r="D100" s="53" t="n">
        <v>1000</v>
      </c>
      <c r="E100" s="53" t="n">
        <v>5380</v>
      </c>
      <c r="F100" s="53" t="n">
        <v>350</v>
      </c>
      <c r="G100" s="53" t="n">
        <v>77028</v>
      </c>
      <c r="H100" s="53" t="n">
        <v>3172</v>
      </c>
      <c r="I100" s="53" t="n">
        <v>650</v>
      </c>
      <c r="J100" s="53" t="n">
        <v>0</v>
      </c>
      <c r="K100" s="35" t="n">
        <v>0</v>
      </c>
      <c r="M100" s="456" t="n">
        <v>94690</v>
      </c>
    </row>
    <row r="101" ht="13.5" customHeight="1">
      <c r="A101" s="51" t="n"/>
      <c r="B101" s="207" t="inlineStr">
        <is>
          <t>Compensated Absences Liability</t>
        </is>
      </c>
      <c r="C101" s="53" t="n">
        <v>23371</v>
      </c>
      <c r="D101" s="53" t="n">
        <v>53456</v>
      </c>
      <c r="E101" s="53" t="n">
        <v>9564.52</v>
      </c>
      <c r="F101" s="53" t="n">
        <v>9824</v>
      </c>
      <c r="G101" s="53" t="n">
        <v>285</v>
      </c>
      <c r="H101" s="53" t="n">
        <v>18990</v>
      </c>
      <c r="I101" s="53" t="n">
        <v>10480</v>
      </c>
      <c r="J101" s="53" t="n">
        <v>0</v>
      </c>
      <c r="K101" s="35" t="n">
        <v>0</v>
      </c>
      <c r="M101" s="456" t="n">
        <v>115490.52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12207</v>
      </c>
      <c r="E102" s="53" t="n">
        <v>0</v>
      </c>
      <c r="F102" s="53" t="n">
        <v>0</v>
      </c>
      <c r="G102" s="53" t="n">
        <v>0</v>
      </c>
      <c r="H102" s="53" t="n">
        <v>0</v>
      </c>
      <c r="I102" s="53" t="n">
        <v>0</v>
      </c>
      <c r="J102" s="53" t="n">
        <v>0</v>
      </c>
      <c r="K102" s="35" t="n">
        <v>0</v>
      </c>
      <c r="M102" s="456" t="n">
        <v>12207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51634</v>
      </c>
      <c r="D103" s="43" t="n">
        <v>91965</v>
      </c>
      <c r="E103" s="43" t="n">
        <v>36873.76</v>
      </c>
      <c r="F103" s="43" t="n">
        <v>29369</v>
      </c>
      <c r="G103" s="43" t="n">
        <v>325199</v>
      </c>
      <c r="H103" s="43" t="n">
        <v>36427</v>
      </c>
      <c r="I103" s="43" t="n">
        <v>33994</v>
      </c>
      <c r="J103" s="43" t="n">
        <v>7599</v>
      </c>
      <c r="K103" s="44" t="n">
        <v>157847</v>
      </c>
      <c r="M103" s="459" t="n">
        <v>571467.76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200" t="n"/>
      <c r="M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34160</v>
      </c>
      <c r="D105" s="53" t="n">
        <v>0</v>
      </c>
      <c r="E105" s="53" t="n">
        <v>17464</v>
      </c>
      <c r="F105" s="53" t="n">
        <v>47434</v>
      </c>
      <c r="G105" s="53" t="n">
        <v>123611</v>
      </c>
      <c r="H105" s="53" t="n">
        <v>57117</v>
      </c>
      <c r="I105" s="53" t="n">
        <v>41306</v>
      </c>
      <c r="J105" s="53" t="n">
        <v>0</v>
      </c>
      <c r="K105" s="35" t="n">
        <v>0</v>
      </c>
      <c r="M105" s="456" t="n">
        <v>279786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111985</v>
      </c>
      <c r="D106" s="53" t="n">
        <v>258522</v>
      </c>
      <c r="E106" s="53" t="n">
        <v>37698</v>
      </c>
      <c r="F106" s="53" t="n">
        <v>106258</v>
      </c>
      <c r="G106" s="53" t="n">
        <v>262497</v>
      </c>
      <c r="H106" s="53" t="n">
        <v>425969</v>
      </c>
      <c r="I106" s="53" t="n">
        <v>124605</v>
      </c>
      <c r="J106" s="53" t="n">
        <v>177935</v>
      </c>
      <c r="K106" s="35" t="n">
        <v>-111076</v>
      </c>
      <c r="M106" s="456" t="n">
        <v>1202929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35" t="n">
        <v>0</v>
      </c>
      <c r="M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1062964</v>
      </c>
      <c r="D108" s="53" t="n">
        <v>1070335</v>
      </c>
      <c r="E108" s="53" t="n">
        <v>900221</v>
      </c>
      <c r="F108" s="53" t="n">
        <v>675888</v>
      </c>
      <c r="G108" s="53" t="n">
        <v>1309445</v>
      </c>
      <c r="H108" s="53" t="n">
        <v>1659011</v>
      </c>
      <c r="I108" s="53" t="n">
        <v>856401</v>
      </c>
      <c r="J108" s="53" t="n">
        <v>1099258</v>
      </c>
      <c r="K108" s="35" t="n">
        <v>345755</v>
      </c>
      <c r="M108" s="456" t="n">
        <v>6677864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-2</v>
      </c>
      <c r="F109" s="105" t="n">
        <v>1</v>
      </c>
      <c r="G109" s="105" t="n">
        <v>0</v>
      </c>
      <c r="H109" s="105" t="n"/>
      <c r="I109" s="105" t="n">
        <v>0</v>
      </c>
      <c r="J109" s="105" t="n">
        <v>0</v>
      </c>
      <c r="K109" s="346" t="n">
        <v>0</v>
      </c>
      <c r="M109" s="456" t="n">
        <v>-1</v>
      </c>
    </row>
    <row r="110" ht="13.5" customHeight="1">
      <c r="A110" s="37" t="inlineStr">
        <is>
          <t>Total Net Resources</t>
        </is>
      </c>
      <c r="B110" s="106" t="n"/>
      <c r="C110" s="107" t="n">
        <v>1209109</v>
      </c>
      <c r="D110" s="107" t="n">
        <v>1328857</v>
      </c>
      <c r="E110" s="107" t="n">
        <v>955381</v>
      </c>
      <c r="F110" s="107" t="n">
        <v>829581</v>
      </c>
      <c r="G110" s="107" t="n">
        <v>1695553</v>
      </c>
      <c r="H110" s="107" t="n">
        <v>2142097</v>
      </c>
      <c r="I110" s="107" t="n">
        <v>1022312</v>
      </c>
      <c r="J110" s="107" t="n">
        <v>1277193</v>
      </c>
      <c r="K110" s="173" t="n">
        <v>234679</v>
      </c>
      <c r="M110" s="456" t="n">
        <v>8160578</v>
      </c>
    </row>
    <row r="111" ht="14.25" customFormat="1" customHeight="1" s="40" thickBot="1">
      <c r="A111" s="56" t="inlineStr">
        <is>
          <t>Total Obligations &amp; Net Resources</t>
        </is>
      </c>
      <c r="B111" s="57" t="n"/>
      <c r="C111" s="435" t="n">
        <v>1260743</v>
      </c>
      <c r="D111" s="435" t="n">
        <v>1420822</v>
      </c>
      <c r="E111" s="435" t="n">
        <v>992254.76</v>
      </c>
      <c r="F111" s="435" t="n">
        <v>858950</v>
      </c>
      <c r="G111" s="435" t="n">
        <v>2020752</v>
      </c>
      <c r="H111" s="435" t="n">
        <v>2178524</v>
      </c>
      <c r="I111" s="435" t="n">
        <v>1056306</v>
      </c>
      <c r="J111" s="435" t="n">
        <v>1284792</v>
      </c>
      <c r="K111" s="436" t="n">
        <v>392526</v>
      </c>
      <c r="M111" s="459" t="n">
        <v>8732045.76</v>
      </c>
    </row>
    <row r="112" hidden="1" ht="12.75" customHeight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0.3600000001024455</v>
      </c>
      <c r="F112" s="175" t="n">
        <v>0</v>
      </c>
      <c r="G112" s="244" t="n">
        <v>-1</v>
      </c>
      <c r="H112" s="244" t="n">
        <v>0</v>
      </c>
      <c r="I112" s="244" t="n">
        <v>-1</v>
      </c>
      <c r="J112" s="244" t="n">
        <v>0</v>
      </c>
      <c r="K112" s="244" t="n">
        <v>0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54" t="n"/>
      <c r="I113" s="362" t="n"/>
      <c r="J113" s="362" t="n"/>
      <c r="K113" s="362" t="n"/>
    </row>
    <row r="114" ht="38.2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-0.1815585592028416</v>
      </c>
      <c r="D114" s="400" t="n">
        <v>-0.2408330479997109</v>
      </c>
      <c r="E114" s="400" t="n">
        <v>-0.5244647899801466</v>
      </c>
      <c r="F114" s="400" t="n">
        <v>-0.3447895007761741</v>
      </c>
      <c r="G114" s="400" t="n">
        <v>-0.146721125662675</v>
      </c>
      <c r="H114" s="400" t="n">
        <v>-0.04175989845038141</v>
      </c>
      <c r="I114" s="400" t="n">
        <v>-0.03521302058401149</v>
      </c>
      <c r="J114" s="400" t="n">
        <v>-0.3423509653431641</v>
      </c>
      <c r="K114" s="400" t="n">
        <v>-0.5200467261963688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6.990729929589923</v>
      </c>
      <c r="D116" s="462" t="n">
        <v>12.64531214356323</v>
      </c>
      <c r="E116" s="462" t="n">
        <v>3.036395373873458</v>
      </c>
      <c r="F116" s="462" t="n">
        <v>9.366180608851369</v>
      </c>
      <c r="G116" s="462" t="n">
        <v>2.147768332543381</v>
      </c>
      <c r="H116" s="462" t="n">
        <v>29.78752078912657</v>
      </c>
      <c r="I116" s="462" t="n">
        <v>8.501488474951094</v>
      </c>
      <c r="J116" s="462" t="n">
        <v>23.09961837083827</v>
      </c>
      <c r="K116" s="462" t="n">
        <v>0.2869107426812039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3.826529031258473</v>
      </c>
      <c r="D118" s="462" t="n">
        <v>4.170076982873192</v>
      </c>
      <c r="E118" s="462" t="n">
        <v>2.248798332472739</v>
      </c>
      <c r="F118" s="462" t="n">
        <v>6.233171030678607</v>
      </c>
      <c r="G118" s="462" t="n">
        <v>2.145886057460201</v>
      </c>
      <c r="H118" s="462" t="n">
        <v>14.25879155571417</v>
      </c>
      <c r="I118" s="462" t="n">
        <v>5.880567158910396</v>
      </c>
      <c r="J118" s="462" t="n">
        <v>23.09961837083827</v>
      </c>
      <c r="K118" s="462" t="n">
        <v>0.2869107426812039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0.04095521450446284</v>
      </c>
      <c r="D121" s="399" t="n">
        <v>0.06472661600115989</v>
      </c>
      <c r="E121" s="399" t="n">
        <v>0.03716157191509377</v>
      </c>
      <c r="F121" s="399" t="n">
        <v>0.03419174573607311</v>
      </c>
      <c r="G121" s="399" t="n">
        <v>0.1609297731387984</v>
      </c>
      <c r="H121" s="399" t="n">
        <v>0.0167209541873305</v>
      </c>
      <c r="I121" s="399" t="n">
        <v>0.03218199289031104</v>
      </c>
      <c r="J121" s="399" t="n">
        <v>0.005914576055890759</v>
      </c>
      <c r="K121" s="399" t="n">
        <v>0.4021313237849213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0.9590447854955372</v>
      </c>
      <c r="D123" s="399" t="n">
        <v>0.9352733839988401</v>
      </c>
      <c r="E123" s="399" t="n">
        <v>0.9628380652749868</v>
      </c>
      <c r="F123" s="399" t="n">
        <v>0.9658082542639269</v>
      </c>
      <c r="G123" s="399" t="n">
        <v>0.8390707217267244</v>
      </c>
      <c r="H123" s="399" t="n">
        <v>0.9832790458126694</v>
      </c>
      <c r="I123" s="399" t="n">
        <v>0.9678189538059556</v>
      </c>
      <c r="J123" s="399" t="n">
        <v>0.9940854239441093</v>
      </c>
      <c r="K123" s="399" t="n">
        <v>0.5978686762150788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0.04270417307289914</v>
      </c>
      <c r="D125" s="399" t="n">
        <v>0.06920609215288026</v>
      </c>
      <c r="E125" s="399" t="n">
        <v>0.03859586908259637</v>
      </c>
      <c r="F125" s="399" t="n">
        <v>0.03540220906698683</v>
      </c>
      <c r="G125" s="399" t="n">
        <v>0.1917952432038397</v>
      </c>
      <c r="H125" s="399" t="n">
        <v>0.0170052990130699</v>
      </c>
      <c r="I125" s="399" t="n">
        <v>0.03325207959996557</v>
      </c>
      <c r="J125" s="399" t="n">
        <v>0.005949766401788923</v>
      </c>
      <c r="K125" s="399" t="n">
        <v>0.6726081157666429</v>
      </c>
    </row>
    <row r="126" ht="13.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68" t="n"/>
      <c r="K127" s="274" t="n"/>
    </row>
    <row r="128">
      <c r="A128" s="277" t="inlineStr">
        <is>
          <t># of Permanent Positions</t>
        </is>
      </c>
      <c r="B128" s="278" t="n"/>
      <c r="C128" s="94" t="n">
        <v>1</v>
      </c>
      <c r="D128" s="94" t="n">
        <v>3</v>
      </c>
      <c r="E128" s="94" t="n">
        <v>3</v>
      </c>
      <c r="F128" s="94" t="n">
        <v>1</v>
      </c>
      <c r="G128" s="94" t="n">
        <v>2</v>
      </c>
      <c r="H128" s="94" t="n">
        <v>1</v>
      </c>
      <c r="I128" s="94" t="n">
        <v>3</v>
      </c>
      <c r="J128" s="94" t="n">
        <v>2</v>
      </c>
      <c r="K128" s="94" t="n">
        <v>2</v>
      </c>
      <c r="L128" s="476" t="n">
        <v>2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74" t="n"/>
    </row>
    <row r="130">
      <c r="A130" s="283" t="inlineStr">
        <is>
          <t>Paid Fair Admissions</t>
        </is>
      </c>
      <c r="B130" s="283" t="n"/>
      <c r="C130" s="288" t="n">
        <v>10378</v>
      </c>
      <c r="D130" s="288" t="n">
        <v>13081</v>
      </c>
      <c r="E130" s="288" t="n">
        <v>9679</v>
      </c>
      <c r="F130" s="467" t="n">
        <v>11910</v>
      </c>
      <c r="G130" s="288" t="n">
        <v>9200</v>
      </c>
      <c r="H130" s="288" t="n">
        <v>20340</v>
      </c>
      <c r="I130" s="288" t="n">
        <v>18752</v>
      </c>
      <c r="J130" s="288" t="n">
        <v>9129</v>
      </c>
      <c r="K130" s="467" t="n">
        <v>4739</v>
      </c>
      <c r="L130" s="148" t="n">
        <v>11912</v>
      </c>
    </row>
    <row r="131">
      <c r="A131" s="275" t="inlineStr">
        <is>
          <t>Free Fair Admissions</t>
        </is>
      </c>
      <c r="B131" s="275" t="n"/>
      <c r="C131" s="288" t="n">
        <v>2750</v>
      </c>
      <c r="D131" s="288" t="n">
        <v>6708</v>
      </c>
      <c r="E131" s="288" t="n">
        <v>7400</v>
      </c>
      <c r="F131" s="467" t="n">
        <v>840</v>
      </c>
      <c r="G131" s="288" t="n">
        <v>2023</v>
      </c>
      <c r="H131" s="288" t="n">
        <v>4520</v>
      </c>
      <c r="I131" s="94" t="n">
        <v>484</v>
      </c>
      <c r="J131" s="94" t="n">
        <v>2182</v>
      </c>
      <c r="K131" s="467" t="n">
        <v>483</v>
      </c>
      <c r="L131" s="148" t="n">
        <v>3043.333333333333</v>
      </c>
    </row>
    <row r="132">
      <c r="A132" s="275" t="inlineStr">
        <is>
          <t xml:space="preserve">Total Admissions </t>
        </is>
      </c>
      <c r="B132" s="275" t="n"/>
      <c r="C132" s="288" t="n">
        <v>13128</v>
      </c>
      <c r="D132" s="288" t="n">
        <v>19789</v>
      </c>
      <c r="E132" s="288" t="n">
        <v>17079</v>
      </c>
      <c r="F132" s="467" t="n">
        <v>12750</v>
      </c>
      <c r="G132" s="288" t="n">
        <v>11223</v>
      </c>
      <c r="H132" s="288" t="n">
        <v>24860</v>
      </c>
      <c r="I132" s="288" t="n">
        <v>19236</v>
      </c>
      <c r="J132" s="288" t="n">
        <v>11311</v>
      </c>
      <c r="K132" s="467" t="n">
        <v>5222</v>
      </c>
      <c r="L132" s="148" t="n">
        <v>14955.33333333333</v>
      </c>
    </row>
    <row r="133">
      <c r="F133" s="446" t="n"/>
      <c r="L133" s="382" t="n"/>
    </row>
    <row r="134">
      <c r="L134" s="382" t="n"/>
    </row>
    <row r="135">
      <c r="A135" s="240" t="inlineStr">
        <is>
          <t xml:space="preserve">*  </t>
        </is>
      </c>
      <c r="B135" s="169" t="inlineStr">
        <is>
          <t xml:space="preserve">Lassen County Fair's STOP </t>
        </is>
      </c>
    </row>
    <row r="136">
      <c r="A136" s="240" t="n"/>
      <c r="B136" s="169" t="inlineStr">
        <is>
          <t>was unavailable at the time of the 2015 STOP Publication.</t>
        </is>
      </c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J125:J126"/>
    <mergeCell ref="K125:K126"/>
    <mergeCell ref="E125:E126"/>
    <mergeCell ref="F125:F126"/>
    <mergeCell ref="G125:G126"/>
    <mergeCell ref="H125:H126"/>
    <mergeCell ref="I125:I126"/>
    <mergeCell ref="J123:J124"/>
    <mergeCell ref="K123:K124"/>
    <mergeCell ref="E123:E124"/>
    <mergeCell ref="F123:F124"/>
    <mergeCell ref="G123:G124"/>
    <mergeCell ref="H123:H124"/>
    <mergeCell ref="I123:I124"/>
    <mergeCell ref="J121:J122"/>
    <mergeCell ref="K121:K122"/>
    <mergeCell ref="E121:E122"/>
    <mergeCell ref="F121:F122"/>
    <mergeCell ref="G121:G122"/>
    <mergeCell ref="H121:H122"/>
    <mergeCell ref="I121:I122"/>
    <mergeCell ref="J118:J119"/>
    <mergeCell ref="K118:K119"/>
    <mergeCell ref="E118:E119"/>
    <mergeCell ref="F118:F119"/>
    <mergeCell ref="G118:G119"/>
    <mergeCell ref="H118:H119"/>
    <mergeCell ref="I118:I119"/>
    <mergeCell ref="J116:J117"/>
    <mergeCell ref="K116:K117"/>
    <mergeCell ref="E116:E117"/>
    <mergeCell ref="F116:F117"/>
    <mergeCell ref="G116:G117"/>
    <mergeCell ref="H116:H117"/>
    <mergeCell ref="I116:I117"/>
    <mergeCell ref="J114:J115"/>
    <mergeCell ref="K114:K115"/>
    <mergeCell ref="E114:E115"/>
    <mergeCell ref="F114:F115"/>
    <mergeCell ref="G114:G115"/>
    <mergeCell ref="H114:H115"/>
    <mergeCell ref="I114:I115"/>
    <mergeCell ref="A75:B76"/>
    <mergeCell ref="A114:B114"/>
    <mergeCell ref="A125:B125"/>
    <mergeCell ref="C114:C115"/>
    <mergeCell ref="D114:D115"/>
    <mergeCell ref="C116:C117"/>
    <mergeCell ref="D116:D117"/>
    <mergeCell ref="C118:C119"/>
    <mergeCell ref="D118:D119"/>
    <mergeCell ref="C121:C122"/>
    <mergeCell ref="D121:D122"/>
    <mergeCell ref="C123:C124"/>
    <mergeCell ref="D123:D124"/>
    <mergeCell ref="C125:C126"/>
    <mergeCell ref="D125:D126"/>
    <mergeCell ref="I2:I3"/>
    <mergeCell ref="J2:J3"/>
    <mergeCell ref="K2:K3"/>
    <mergeCell ref="F2:F3"/>
    <mergeCell ref="G2:G3"/>
    <mergeCell ref="A1:B3"/>
    <mergeCell ref="C2:C3"/>
    <mergeCell ref="D2:D3"/>
    <mergeCell ref="E2:E3"/>
    <mergeCell ref="H2:H3"/>
  </mergeCells>
  <conditionalFormatting sqref="C114:I115 K114:K115">
    <cfRule type="cellIs" priority="6" operator="lessThan" dxfId="0">
      <formula>0</formula>
    </cfRule>
  </conditionalFormatting>
  <conditionalFormatting sqref="C63:I63 K63">
    <cfRule type="cellIs" priority="5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70"/>
  <headerFooter alignWithMargins="0">
    <oddHeader>&amp;C&amp;"Arial,Bold"&amp;14 CLASS II FAIRS</oddHeader>
    <oddFooter>&amp;CFairs and Expositions</oddFooter>
    <evenHeader/>
    <evenFooter/>
    <firstHeader/>
    <firstFooter/>
  </headerFooter>
  <rowBreaks count="1" manualBreakCount="1">
    <brk id="74" min="0" max="16383" man="1"/>
  </rowBreaks>
  <colBreaks count="1" manualBreakCount="1">
    <brk id="7" min="0" max="134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Normal="90" zoomScaleSheetLayoutView="100" workbookViewId="0">
      <pane xSplit="2" ySplit="3" topLeftCell="D4" activePane="bottomRight" state="frozen"/>
      <selection activeCell="B13" sqref="B13"/>
      <selection pane="topRight" activeCell="B13" sqref="B13"/>
      <selection pane="bottomLeft" activeCell="B13" sqref="B13"/>
      <selection pane="bottomRight" activeCell="G129" sqref="G129"/>
    </sheetView>
  </sheetViews>
  <sheetFormatPr baseColWidth="8" defaultRowHeight="12.75"/>
  <cols>
    <col width="4.7109375" customWidth="1" style="382" min="1" max="1"/>
    <col width="50.7109375" customWidth="1" style="382" min="2" max="2"/>
    <col width="13" customWidth="1" style="382" min="3" max="3"/>
    <col width="12.7109375" customWidth="1" style="382" min="4" max="13"/>
    <col width="12.7109375" customWidth="1" style="382" min="14" max="14"/>
    <col width="12.7109375" customWidth="1" style="382" min="15" max="16"/>
    <col width="14.140625" customWidth="1" style="382" min="17" max="17"/>
    <col width="11.7109375" customWidth="1" style="382" min="18" max="19"/>
    <col width="9.140625" customWidth="1" style="382" min="2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10" t="n"/>
      <c r="K1" s="310" t="n"/>
      <c r="L1" s="310" t="n"/>
      <c r="M1" s="310" t="n"/>
      <c r="N1" s="359" t="n"/>
      <c r="O1" s="310" t="n"/>
      <c r="P1" s="311" t="n"/>
    </row>
    <row r="2" ht="12" customHeight="1">
      <c r="A2" s="427" t="n"/>
      <c r="B2" s="428" t="n"/>
      <c r="C2" s="387" t="inlineStr">
        <is>
          <t>9th DAA, Redwood Acres Fair</t>
        </is>
      </c>
      <c r="D2" s="387" t="inlineStr">
        <is>
          <t>10th DAA, Siskiyou Golden Fair</t>
        </is>
      </c>
      <c r="E2" s="387" t="inlineStr">
        <is>
          <t>12th DAA, Redwood Empire Fair</t>
        </is>
      </c>
      <c r="F2" s="387" t="inlineStr">
        <is>
          <t>13th DAA,   Yuba Sutter Fair</t>
        </is>
      </c>
      <c r="G2" s="387" t="inlineStr">
        <is>
          <t>18th DAA, Eastern Sierra Tri-County Fair</t>
        </is>
      </c>
      <c r="H2" s="387" t="inlineStr">
        <is>
          <t>20th DAA,    Gold Country Fair</t>
        </is>
      </c>
      <c r="I2" s="387" t="inlineStr">
        <is>
          <t>24-A DAA,    Kings Fair</t>
        </is>
      </c>
      <c r="J2" s="387" t="inlineStr">
        <is>
          <t>26th DAA, Amador County Fair</t>
        </is>
      </c>
      <c r="K2" s="387" t="inlineStr">
        <is>
          <t>30th DAA, Tehama District Fair</t>
        </is>
      </c>
      <c r="L2" s="387" t="inlineStr">
        <is>
          <t>39th DAA, Calaveras County Fair</t>
        </is>
      </c>
      <c r="M2" s="387" t="inlineStr">
        <is>
          <t>40th DAA,    Yolo County Fair</t>
        </is>
      </c>
      <c r="N2" s="387" t="inlineStr">
        <is>
          <t>Cloverdale Citrus Fair</t>
        </is>
      </c>
      <c r="O2" s="387" t="inlineStr">
        <is>
          <t>Merced County Spring Fair</t>
        </is>
      </c>
      <c r="P2" s="389" t="inlineStr">
        <is>
          <t>Lodi Grape Festival &amp; Harvest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31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7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8" t="n"/>
      <c r="N4" s="438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-76249</v>
      </c>
      <c r="D5" s="433" t="n">
        <v>482158</v>
      </c>
      <c r="E5" s="54" t="n">
        <v>616166</v>
      </c>
      <c r="F5" s="433" t="n">
        <v>262582</v>
      </c>
      <c r="G5" s="433" t="n">
        <v>176737</v>
      </c>
      <c r="H5" s="433" t="n">
        <v>53504</v>
      </c>
      <c r="I5" s="433" t="n">
        <v>271705</v>
      </c>
      <c r="J5" s="433" t="n">
        <v>120823</v>
      </c>
      <c r="K5" s="433" t="n">
        <v>-39516</v>
      </c>
      <c r="L5" s="433" t="n">
        <v>202977</v>
      </c>
      <c r="M5" s="433" t="n">
        <v>1950874</v>
      </c>
      <c r="N5" s="433" t="n">
        <v>1582695</v>
      </c>
      <c r="O5" s="433" t="n">
        <v>30902</v>
      </c>
      <c r="P5" s="477" t="n">
        <v>360844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54" t="n">
        <v>0</v>
      </c>
      <c r="E6" s="54" t="n">
        <v>0</v>
      </c>
      <c r="F6" s="54" t="n">
        <v>0</v>
      </c>
      <c r="G6" s="54" t="n">
        <v>0</v>
      </c>
      <c r="H6" s="54" t="n"/>
      <c r="I6" s="54" t="n"/>
      <c r="J6" s="54" t="n">
        <v>0</v>
      </c>
      <c r="K6" s="54" t="n">
        <v>0</v>
      </c>
      <c r="L6" s="54" t="n">
        <v>0</v>
      </c>
      <c r="M6" s="54" t="n">
        <v>0</v>
      </c>
      <c r="N6" s="54" t="n"/>
      <c r="O6" s="54" t="n">
        <v>0</v>
      </c>
      <c r="P6" s="55" t="n">
        <v>0</v>
      </c>
    </row>
    <row r="7" ht="13.5" customHeight="1">
      <c r="A7" s="22" t="n"/>
      <c r="B7" s="23" t="inlineStr">
        <is>
          <t>Investment in Capital Assets</t>
        </is>
      </c>
      <c r="C7" s="28" t="n">
        <v>1660778</v>
      </c>
      <c r="D7" s="54" t="n">
        <v>744000</v>
      </c>
      <c r="E7" s="54" t="n">
        <v>1231031</v>
      </c>
      <c r="F7" s="54" t="n">
        <v>932112</v>
      </c>
      <c r="G7" s="54" t="n">
        <v>1911972</v>
      </c>
      <c r="H7" s="54" t="n">
        <v>736132</v>
      </c>
      <c r="I7" s="54" t="n">
        <v>943750</v>
      </c>
      <c r="J7" s="54" t="n">
        <v>1008522</v>
      </c>
      <c r="K7" s="54" t="n">
        <v>1382459</v>
      </c>
      <c r="L7" s="54" t="n">
        <v>832074</v>
      </c>
      <c r="M7" s="54" t="n">
        <v>1257283</v>
      </c>
      <c r="N7" s="54" t="n">
        <v>531457</v>
      </c>
      <c r="O7" s="28" t="n">
        <v>696188</v>
      </c>
      <c r="P7" s="55" t="n">
        <v>1704333</v>
      </c>
    </row>
    <row r="8" ht="13.5" customHeight="1">
      <c r="A8" s="22" t="n"/>
      <c r="B8" s="23" t="inlineStr">
        <is>
          <t>Prior Year Audit Adjustment(s)</t>
        </is>
      </c>
      <c r="C8" s="119" t="n">
        <v>-31020</v>
      </c>
      <c r="D8" s="150" t="n">
        <v>0</v>
      </c>
      <c r="E8" s="150" t="n">
        <v>232</v>
      </c>
      <c r="F8" s="150" t="n">
        <v>0</v>
      </c>
      <c r="G8" s="150" t="n">
        <v>7478</v>
      </c>
      <c r="H8" s="150" t="n">
        <v>-21400</v>
      </c>
      <c r="I8" s="150" t="n">
        <v>0</v>
      </c>
      <c r="J8" s="150" t="n">
        <v>0</v>
      </c>
      <c r="K8" s="150" t="n">
        <v>52393</v>
      </c>
      <c r="L8" s="150" t="n">
        <v>0</v>
      </c>
      <c r="M8" s="150" t="n">
        <v>0</v>
      </c>
      <c r="N8" s="150" t="n"/>
      <c r="O8" s="119" t="n">
        <v>0</v>
      </c>
      <c r="P8" s="151" t="n">
        <v>0</v>
      </c>
      <c r="R8" s="148" t="n">
        <v>7683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1553509</v>
      </c>
      <c r="D9" s="435" t="n">
        <v>1226158</v>
      </c>
      <c r="E9" s="435" t="n">
        <v>1847429</v>
      </c>
      <c r="F9" s="435" t="n">
        <v>1194694</v>
      </c>
      <c r="G9" s="435" t="n">
        <v>2096187</v>
      </c>
      <c r="H9" s="435" t="n">
        <v>768236</v>
      </c>
      <c r="I9" s="435" t="n">
        <v>1215455</v>
      </c>
      <c r="J9" s="435" t="n">
        <v>1129345</v>
      </c>
      <c r="K9" s="435" t="n">
        <v>1395336</v>
      </c>
      <c r="L9" s="435" t="n">
        <v>1035051</v>
      </c>
      <c r="M9" s="435" t="n">
        <v>3208157</v>
      </c>
      <c r="N9" s="435" t="n">
        <v>2114152</v>
      </c>
      <c r="O9" s="435" t="n">
        <v>727090</v>
      </c>
      <c r="P9" s="436" t="n">
        <v>2065177</v>
      </c>
      <c r="R9" s="148" t="n">
        <v>16669557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33000</v>
      </c>
      <c r="D11" s="43" t="n">
        <v>33000</v>
      </c>
      <c r="E11" s="43" t="n">
        <v>33000</v>
      </c>
      <c r="F11" s="43" t="n">
        <v>33000</v>
      </c>
      <c r="G11" s="43" t="n">
        <v>0</v>
      </c>
      <c r="H11" s="43" t="n">
        <v>33000</v>
      </c>
      <c r="I11" s="43" t="n">
        <v>33000</v>
      </c>
      <c r="J11" s="43" t="n">
        <v>33000</v>
      </c>
      <c r="K11" s="43" t="n">
        <v>0</v>
      </c>
      <c r="L11" s="43" t="n">
        <v>33000</v>
      </c>
      <c r="M11" s="43" t="n">
        <v>33000</v>
      </c>
      <c r="N11" s="43" t="n">
        <v>33000</v>
      </c>
      <c r="O11" s="43" t="n">
        <v>33000</v>
      </c>
      <c r="P11" s="44" t="n">
        <v>33000</v>
      </c>
      <c r="R11" s="148" t="n">
        <v>297000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49106</v>
      </c>
      <c r="K12" s="43" t="n">
        <v>0</v>
      </c>
      <c r="L12" s="43" t="n">
        <v>19026</v>
      </c>
      <c r="M12" s="43" t="n">
        <v>0</v>
      </c>
      <c r="N12" s="43" t="n">
        <v>0</v>
      </c>
      <c r="O12" s="43" t="n">
        <v>0</v>
      </c>
      <c r="P12" s="44" t="n">
        <v>0</v>
      </c>
      <c r="R12" s="148" t="n">
        <v>68132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35263</v>
      </c>
      <c r="D13" s="60" t="n">
        <v>0</v>
      </c>
      <c r="E13" s="60" t="n">
        <v>0</v>
      </c>
      <c r="F13" s="60" t="n">
        <v>0</v>
      </c>
      <c r="G13" s="60" t="n">
        <v>21296</v>
      </c>
      <c r="H13" s="60" t="n">
        <v>0</v>
      </c>
      <c r="I13" s="60" t="n">
        <v>0</v>
      </c>
      <c r="J13" s="60" t="n">
        <v>104350</v>
      </c>
      <c r="K13" s="60" t="n">
        <v>0</v>
      </c>
      <c r="L13" s="60" t="n">
        <v>103129</v>
      </c>
      <c r="M13" s="60" t="n">
        <v>104853</v>
      </c>
      <c r="N13" s="60" t="n">
        <v>0</v>
      </c>
      <c r="O13" s="60" t="n">
        <v>0</v>
      </c>
      <c r="P13" s="152" t="n">
        <v>0</v>
      </c>
      <c r="R13" s="148" t="n">
        <v>368891</v>
      </c>
    </row>
    <row r="14" ht="13.5" customHeight="1">
      <c r="A14" s="45" t="inlineStr">
        <is>
          <t>Operating Revenues:</t>
        </is>
      </c>
      <c r="B14" s="46" t="n"/>
      <c r="C14" s="47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9" t="n"/>
      <c r="N14" s="49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33" t="n">
        <v>72423</v>
      </c>
      <c r="D15" s="53" t="n">
        <v>95418</v>
      </c>
      <c r="E15" s="53" t="n">
        <v>133409</v>
      </c>
      <c r="F15" s="53" t="n">
        <v>172218</v>
      </c>
      <c r="G15" s="53" t="n">
        <v>121093</v>
      </c>
      <c r="H15" s="53" t="n">
        <v>110180</v>
      </c>
      <c r="I15" s="53" t="n">
        <v>89726</v>
      </c>
      <c r="J15" s="53" t="n">
        <v>154765</v>
      </c>
      <c r="K15" s="53" t="n">
        <v>107016</v>
      </c>
      <c r="L15" s="53" t="n">
        <v>219232</v>
      </c>
      <c r="M15" s="53" t="n">
        <v>0</v>
      </c>
      <c r="N15" s="53" t="n">
        <v>71918</v>
      </c>
      <c r="O15" s="33" t="n">
        <v>237565</v>
      </c>
      <c r="P15" s="35" t="n">
        <v>239706</v>
      </c>
    </row>
    <row r="16" ht="13.5" customHeight="1">
      <c r="A16" s="51" t="n"/>
      <c r="B16" s="207" t="inlineStr">
        <is>
          <t>Industrial and Commercial Space</t>
        </is>
      </c>
      <c r="C16" s="33" t="n">
        <v>10156</v>
      </c>
      <c r="D16" s="53" t="n">
        <v>42602</v>
      </c>
      <c r="E16" s="53" t="n">
        <v>16395</v>
      </c>
      <c r="F16" s="53" t="n">
        <v>25160</v>
      </c>
      <c r="G16" s="53" t="n">
        <v>16075</v>
      </c>
      <c r="H16" s="53" t="n">
        <v>27720</v>
      </c>
      <c r="I16" s="53" t="n">
        <v>19690</v>
      </c>
      <c r="J16" s="53" t="n">
        <v>32335</v>
      </c>
      <c r="K16" s="53" t="n">
        <v>16181</v>
      </c>
      <c r="L16" s="53" t="n">
        <v>58148</v>
      </c>
      <c r="M16" s="53" t="n">
        <v>85440</v>
      </c>
      <c r="N16" s="53" t="n">
        <v>9550</v>
      </c>
      <c r="O16" s="33" t="n">
        <v>35461</v>
      </c>
      <c r="P16" s="35" t="n">
        <v>57850</v>
      </c>
    </row>
    <row r="17" ht="13.5" customHeight="1">
      <c r="A17" s="51" t="n"/>
      <c r="B17" s="207" t="inlineStr">
        <is>
          <t>Carnivals</t>
        </is>
      </c>
      <c r="C17" s="33" t="n">
        <v>0</v>
      </c>
      <c r="D17" s="53" t="n">
        <v>85094</v>
      </c>
      <c r="E17" s="53" t="n">
        <v>63382</v>
      </c>
      <c r="F17" s="53" t="n">
        <v>101284</v>
      </c>
      <c r="G17" s="53" t="n">
        <v>0</v>
      </c>
      <c r="H17" s="53" t="n">
        <v>62631</v>
      </c>
      <c r="I17" s="53" t="n">
        <v>79637</v>
      </c>
      <c r="J17" s="53" t="n">
        <v>0</v>
      </c>
      <c r="K17" s="53" t="n">
        <v>66440</v>
      </c>
      <c r="L17" s="53" t="n">
        <v>0</v>
      </c>
      <c r="M17" s="53" t="n">
        <v>227460</v>
      </c>
      <c r="N17" s="53" t="n">
        <v>32611</v>
      </c>
      <c r="O17" s="33" t="n">
        <v>140071</v>
      </c>
      <c r="P17" s="35" t="n">
        <v>136924</v>
      </c>
    </row>
    <row r="18" ht="13.5" customHeight="1">
      <c r="A18" s="51" t="n"/>
      <c r="B18" s="207" t="inlineStr">
        <is>
          <t>Concessions</t>
        </is>
      </c>
      <c r="C18" s="33" t="n">
        <v>59974</v>
      </c>
      <c r="D18" s="53" t="n">
        <v>92972</v>
      </c>
      <c r="E18" s="53" t="n">
        <v>57658</v>
      </c>
      <c r="F18" s="53" t="n">
        <v>51596</v>
      </c>
      <c r="G18" s="53" t="n">
        <v>112186</v>
      </c>
      <c r="H18" s="53" t="n">
        <v>49609</v>
      </c>
      <c r="I18" s="53" t="n">
        <v>27430</v>
      </c>
      <c r="J18" s="53" t="n">
        <v>123960.96</v>
      </c>
      <c r="K18" s="53" t="n">
        <v>43915</v>
      </c>
      <c r="L18" s="53" t="n">
        <v>101453</v>
      </c>
      <c r="M18" s="53" t="n">
        <v>211069</v>
      </c>
      <c r="N18" s="53" t="n">
        <v>22509</v>
      </c>
      <c r="O18" s="33" t="n">
        <v>102361</v>
      </c>
      <c r="P18" s="35" t="n">
        <v>158706</v>
      </c>
    </row>
    <row r="19" ht="13.5" customHeight="1">
      <c r="A19" s="51" t="n"/>
      <c r="B19" s="207" t="inlineStr">
        <is>
          <t>Exhibits</t>
        </is>
      </c>
      <c r="C19" s="33" t="n">
        <v>2813</v>
      </c>
      <c r="D19" s="53" t="n">
        <v>12231</v>
      </c>
      <c r="E19" s="53" t="n">
        <v>0</v>
      </c>
      <c r="F19" s="53" t="n">
        <v>12839</v>
      </c>
      <c r="G19" s="53" t="n">
        <v>3918</v>
      </c>
      <c r="H19" s="53" t="n">
        <v>14640</v>
      </c>
      <c r="I19" s="53" t="n">
        <v>11822</v>
      </c>
      <c r="J19" s="53" t="n">
        <v>40588.8</v>
      </c>
      <c r="K19" s="53" t="n">
        <v>14832</v>
      </c>
      <c r="L19" s="53" t="n">
        <v>26725</v>
      </c>
      <c r="M19" s="53" t="n">
        <v>16339</v>
      </c>
      <c r="N19" s="53" t="n">
        <v>7862</v>
      </c>
      <c r="O19" s="33" t="n">
        <v>71478</v>
      </c>
      <c r="P19" s="35" t="n">
        <v>2729</v>
      </c>
    </row>
    <row r="20" ht="13.5" customHeight="1">
      <c r="A20" s="51" t="n"/>
      <c r="B20" s="207" t="inlineStr">
        <is>
          <t>Horse Show</t>
        </is>
      </c>
      <c r="C20" s="33" t="n">
        <v>0</v>
      </c>
      <c r="D20" s="53" t="n">
        <v>3250</v>
      </c>
      <c r="E20" s="53" t="n">
        <v>0</v>
      </c>
      <c r="F20" s="53" t="n">
        <v>0</v>
      </c>
      <c r="G20" s="53" t="n">
        <v>11033</v>
      </c>
      <c r="H20" s="53" t="n">
        <v>0</v>
      </c>
      <c r="I20" s="53" t="n">
        <v>0</v>
      </c>
      <c r="J20" s="53" t="n">
        <v>25769.16</v>
      </c>
      <c r="K20" s="53" t="n">
        <v>2866</v>
      </c>
      <c r="L20" s="53" t="n">
        <v>75</v>
      </c>
      <c r="M20" s="53" t="n">
        <v>850</v>
      </c>
      <c r="N20" s="53" t="n">
        <v>0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28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4" t="n">
        <v>0</v>
      </c>
      <c r="K21" s="54" t="n">
        <v>0</v>
      </c>
      <c r="L21" s="54" t="n">
        <v>0</v>
      </c>
      <c r="M21" s="54" t="n">
        <v>0</v>
      </c>
      <c r="N21" s="54" t="n">
        <v>0</v>
      </c>
      <c r="O21" s="28" t="n">
        <v>0</v>
      </c>
      <c r="P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3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33" t="n">
        <v>0</v>
      </c>
      <c r="D23" s="53" t="n">
        <v>60539</v>
      </c>
      <c r="E23" s="53" t="n">
        <v>3106</v>
      </c>
      <c r="F23" s="53" t="n">
        <v>44942</v>
      </c>
      <c r="G23" s="53" t="n">
        <v>56986</v>
      </c>
      <c r="H23" s="53" t="n">
        <v>16285</v>
      </c>
      <c r="I23" s="53" t="n">
        <v>872</v>
      </c>
      <c r="J23" s="53" t="n">
        <v>81430.56</v>
      </c>
      <c r="K23" s="53" t="n">
        <v>3205</v>
      </c>
      <c r="L23" s="53" t="n">
        <v>0</v>
      </c>
      <c r="M23" s="53" t="n">
        <v>141870</v>
      </c>
      <c r="N23" s="53" t="n">
        <v>15182</v>
      </c>
      <c r="O23" s="33" t="n">
        <v>48366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3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33" t="n">
        <v>0</v>
      </c>
      <c r="P24" s="35" t="n">
        <v>0</v>
      </c>
    </row>
    <row r="25" ht="13.5" customHeight="1">
      <c r="A25" s="51" t="n"/>
      <c r="B25" s="207" t="inlineStr">
        <is>
          <t>Interim Attractions</t>
        </is>
      </c>
      <c r="C25" s="33" t="n">
        <v>0</v>
      </c>
      <c r="D25" s="53" t="n">
        <v>0</v>
      </c>
      <c r="E25" s="53" t="n">
        <v>178112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690622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33" t="n">
        <v>14483</v>
      </c>
      <c r="D26" s="53" t="n">
        <v>136327</v>
      </c>
      <c r="E26" s="53" t="n">
        <v>70135</v>
      </c>
      <c r="F26" s="53" t="n">
        <v>148736</v>
      </c>
      <c r="G26" s="53" t="n">
        <v>85252</v>
      </c>
      <c r="H26" s="53" t="n">
        <v>61694</v>
      </c>
      <c r="I26" s="53" t="n">
        <v>118872</v>
      </c>
      <c r="J26" s="53" t="n">
        <v>0</v>
      </c>
      <c r="K26" s="53" t="n">
        <v>51575</v>
      </c>
      <c r="L26" s="53" t="n">
        <v>153921</v>
      </c>
      <c r="M26" s="53" t="n">
        <v>106206</v>
      </c>
      <c r="N26" s="53" t="n">
        <v>24770</v>
      </c>
      <c r="O26" s="33" t="n">
        <v>232703</v>
      </c>
      <c r="P26" s="35" t="n">
        <v>38795</v>
      </c>
    </row>
    <row r="27" ht="13.5" customHeight="1">
      <c r="A27" s="51" t="n"/>
      <c r="B27" s="207" t="inlineStr">
        <is>
          <t>Miscellaneous Non-Fair</t>
        </is>
      </c>
      <c r="C27" s="33" t="n">
        <v>0</v>
      </c>
      <c r="D27" s="53" t="n">
        <v>54326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16678</v>
      </c>
      <c r="J27" s="53" t="n">
        <v>179072.46</v>
      </c>
      <c r="K27" s="53" t="n">
        <v>0</v>
      </c>
      <c r="L27" s="53" t="n">
        <v>0</v>
      </c>
      <c r="M27" s="53" t="n">
        <v>0</v>
      </c>
      <c r="N27" s="53" t="n">
        <v>37818</v>
      </c>
      <c r="O27" s="33" t="n">
        <v>0</v>
      </c>
      <c r="P27" s="35" t="n">
        <v>79065</v>
      </c>
    </row>
    <row r="28" ht="13.5" customHeight="1">
      <c r="A28" s="51" t="n"/>
      <c r="B28" s="207" t="inlineStr">
        <is>
          <t>Interim Revenue</t>
        </is>
      </c>
      <c r="C28" s="33" t="n">
        <v>609137</v>
      </c>
      <c r="D28" s="53" t="n">
        <v>135674</v>
      </c>
      <c r="E28" s="53" t="n">
        <v>449281</v>
      </c>
      <c r="F28" s="53" t="n">
        <v>297155</v>
      </c>
      <c r="G28" s="53" t="n">
        <v>349116</v>
      </c>
      <c r="H28" s="53" t="n">
        <v>428461</v>
      </c>
      <c r="I28" s="53" t="n">
        <v>147779</v>
      </c>
      <c r="J28" s="53" t="n">
        <v>83395.27</v>
      </c>
      <c r="K28" s="53" t="n">
        <v>324375</v>
      </c>
      <c r="L28" s="53" t="n">
        <v>290772</v>
      </c>
      <c r="M28" s="53" t="n">
        <v>538982</v>
      </c>
      <c r="N28" s="53" t="n">
        <v>195695</v>
      </c>
      <c r="O28" s="33" t="n">
        <v>226959</v>
      </c>
      <c r="P28" s="35" t="n">
        <v>231935</v>
      </c>
      <c r="R28" s="148" t="n">
        <v>3654127.27</v>
      </c>
    </row>
    <row r="29" ht="13.5" customHeight="1">
      <c r="A29" s="51" t="n"/>
      <c r="B29" s="207" t="inlineStr">
        <is>
          <t>Prior Year Revenue Adjustment</t>
        </is>
      </c>
      <c r="C29" s="33" t="n">
        <v>3719</v>
      </c>
      <c r="D29" s="53" t="n">
        <v>1927</v>
      </c>
      <c r="E29" s="53" t="n">
        <v>1282</v>
      </c>
      <c r="F29" s="53" t="n">
        <v>34863</v>
      </c>
      <c r="G29" s="53" t="n">
        <v>0</v>
      </c>
      <c r="H29" s="53" t="n">
        <v>176150</v>
      </c>
      <c r="I29" s="53" t="n">
        <v>1523</v>
      </c>
      <c r="J29" s="53" t="n">
        <v>11327.99</v>
      </c>
      <c r="K29" s="53" t="n">
        <v>23341</v>
      </c>
      <c r="L29" s="53" t="n">
        <v>1279</v>
      </c>
      <c r="M29" s="53" t="n">
        <v>104404</v>
      </c>
      <c r="N29" s="53" t="n">
        <v>10</v>
      </c>
      <c r="O29" s="33" t="n">
        <v>-5824</v>
      </c>
      <c r="P29" s="35" t="n">
        <v>149</v>
      </c>
      <c r="R29" s="148" t="n">
        <v>359815.99</v>
      </c>
    </row>
    <row r="30" ht="13.5" customHeight="1">
      <c r="A30" s="51" t="n"/>
      <c r="B30" s="207" t="inlineStr">
        <is>
          <t>Other Operating Revenue</t>
        </is>
      </c>
      <c r="C30" s="28" t="n">
        <v>9897</v>
      </c>
      <c r="D30" s="54" t="n">
        <v>3370</v>
      </c>
      <c r="E30" s="54" t="n">
        <v>3542</v>
      </c>
      <c r="F30" s="54" t="n">
        <v>5200</v>
      </c>
      <c r="G30" s="54" t="n">
        <v>0</v>
      </c>
      <c r="H30" s="54" t="n">
        <v>7955</v>
      </c>
      <c r="I30" s="54" t="n">
        <v>0</v>
      </c>
      <c r="J30" s="53" t="n">
        <v>14849.4</v>
      </c>
      <c r="K30" s="54" t="n">
        <v>23917</v>
      </c>
      <c r="L30" s="54" t="n">
        <v>6572</v>
      </c>
      <c r="M30" s="54" t="n">
        <v>20437</v>
      </c>
      <c r="N30" s="54" t="n">
        <v>8785</v>
      </c>
      <c r="O30" s="28" t="n">
        <v>640</v>
      </c>
      <c r="P30" s="55" t="n">
        <v>119849</v>
      </c>
      <c r="R30" s="148" t="n">
        <v>95739.39999999999</v>
      </c>
      <c r="S30" s="148" t="n">
        <v>463238.39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782602</v>
      </c>
      <c r="D31" s="60" t="n">
        <v>723730</v>
      </c>
      <c r="E31" s="60" t="n">
        <v>976302</v>
      </c>
      <c r="F31" s="60" t="n">
        <v>893993</v>
      </c>
      <c r="G31" s="60" t="n">
        <v>755659</v>
      </c>
      <c r="H31" s="60" t="n">
        <v>955325</v>
      </c>
      <c r="I31" s="60" t="n">
        <v>514029</v>
      </c>
      <c r="J31" s="60" t="n">
        <v>747494.6</v>
      </c>
      <c r="K31" s="60" t="n">
        <v>677663</v>
      </c>
      <c r="L31" s="60" t="n">
        <v>858177</v>
      </c>
      <c r="M31" s="60" t="n">
        <v>1453057</v>
      </c>
      <c r="N31" s="60" t="n">
        <v>1117332</v>
      </c>
      <c r="O31" s="60" t="n">
        <v>1089780</v>
      </c>
      <c r="P31" s="152" t="n">
        <v>1065708</v>
      </c>
      <c r="Q31" s="59" t="n">
        <v>900775.1142857142</v>
      </c>
      <c r="R31" s="59" t="n">
        <v>10072054.6</v>
      </c>
    </row>
    <row r="32" ht="13.5" customHeight="1">
      <c r="A32" s="45" t="inlineStr">
        <is>
          <t>Operating Expenditures:</t>
        </is>
      </c>
      <c r="B32" s="46" t="n"/>
      <c r="C32" s="47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9" t="n"/>
      <c r="N32" s="49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33" t="n">
        <v>333996</v>
      </c>
      <c r="D33" s="53" t="n">
        <v>296514</v>
      </c>
      <c r="E33" s="53" t="n">
        <v>357437</v>
      </c>
      <c r="F33" s="53" t="n">
        <v>305369</v>
      </c>
      <c r="G33" s="53" t="n">
        <v>200180</v>
      </c>
      <c r="H33" s="53" t="n">
        <v>294097</v>
      </c>
      <c r="I33" s="53" t="n">
        <v>204361</v>
      </c>
      <c r="J33" s="53" t="n">
        <v>202532.14</v>
      </c>
      <c r="K33" s="53" t="n">
        <v>194955</v>
      </c>
      <c r="L33" s="53" t="n">
        <v>272747</v>
      </c>
      <c r="M33" s="53" t="n">
        <v>377141</v>
      </c>
      <c r="N33" s="53" t="n">
        <v>215928</v>
      </c>
      <c r="O33" s="33" t="n">
        <v>444948</v>
      </c>
      <c r="P33" s="35" t="n">
        <v>361364</v>
      </c>
      <c r="R33" s="148" t="n">
        <v>3039329.14</v>
      </c>
    </row>
    <row r="34" ht="13.5" customHeight="1">
      <c r="A34" s="51" t="n"/>
      <c r="B34" s="207" t="inlineStr">
        <is>
          <t>Maintenance &amp; General Operations</t>
        </is>
      </c>
      <c r="C34" s="33" t="n">
        <v>416533</v>
      </c>
      <c r="D34" s="53" t="n">
        <v>177018</v>
      </c>
      <c r="E34" s="53" t="n">
        <v>345642</v>
      </c>
      <c r="F34" s="53" t="n">
        <v>318437</v>
      </c>
      <c r="G34" s="53" t="n">
        <v>375142</v>
      </c>
      <c r="H34" s="53" t="n">
        <v>325220</v>
      </c>
      <c r="I34" s="53" t="n">
        <v>211403</v>
      </c>
      <c r="J34" s="53" t="n">
        <v>243465.82</v>
      </c>
      <c r="K34" s="53" t="n">
        <v>283033</v>
      </c>
      <c r="L34" s="53" t="n">
        <v>278686</v>
      </c>
      <c r="M34" s="53" t="n">
        <v>443806</v>
      </c>
      <c r="N34" s="53" t="n">
        <v>154929</v>
      </c>
      <c r="O34" s="33" t="n">
        <v>321610</v>
      </c>
      <c r="P34" s="35" t="n">
        <v>220378</v>
      </c>
      <c r="R34" s="148" t="n">
        <v>3418385.82</v>
      </c>
    </row>
    <row r="35" ht="13.5" customHeight="1">
      <c r="A35" s="51" t="n"/>
      <c r="B35" s="207" t="inlineStr">
        <is>
          <t>Publicity</t>
        </is>
      </c>
      <c r="C35" s="33" t="n">
        <v>4677</v>
      </c>
      <c r="D35" s="53" t="n">
        <v>27161</v>
      </c>
      <c r="E35" s="53" t="n">
        <v>18536</v>
      </c>
      <c r="F35" s="53" t="n">
        <v>21141</v>
      </c>
      <c r="G35" s="53" t="n">
        <v>42591</v>
      </c>
      <c r="H35" s="53" t="n">
        <v>18833</v>
      </c>
      <c r="I35" s="53" t="n">
        <v>34675</v>
      </c>
      <c r="J35" s="53" t="n">
        <v>62980.04</v>
      </c>
      <c r="K35" s="53" t="n">
        <v>24738</v>
      </c>
      <c r="L35" s="53" t="n">
        <v>30965</v>
      </c>
      <c r="M35" s="53" t="n">
        <v>11618</v>
      </c>
      <c r="N35" s="53" t="n">
        <v>25327</v>
      </c>
      <c r="O35" s="33" t="n">
        <v>17445</v>
      </c>
      <c r="P35" s="35" t="n">
        <v>61922</v>
      </c>
    </row>
    <row r="36" ht="13.5" customHeight="1">
      <c r="A36" s="51" t="n"/>
      <c r="B36" s="207" t="inlineStr">
        <is>
          <t>Attendance Operations</t>
        </is>
      </c>
      <c r="C36" s="33" t="n">
        <v>1179</v>
      </c>
      <c r="D36" s="53" t="n">
        <v>33263</v>
      </c>
      <c r="E36" s="53" t="n">
        <v>18157</v>
      </c>
      <c r="F36" s="53" t="n">
        <v>15279</v>
      </c>
      <c r="G36" s="53" t="n">
        <v>18815</v>
      </c>
      <c r="H36" s="53" t="n">
        <v>9545</v>
      </c>
      <c r="I36" s="53" t="n">
        <v>45090</v>
      </c>
      <c r="J36" s="53" t="n">
        <v>57601.59</v>
      </c>
      <c r="K36" s="53" t="n">
        <v>5974</v>
      </c>
      <c r="L36" s="53" t="n">
        <v>62038</v>
      </c>
      <c r="M36" s="53" t="n">
        <v>124153</v>
      </c>
      <c r="N36" s="53" t="n">
        <v>13233</v>
      </c>
      <c r="O36" s="33" t="n">
        <v>67287</v>
      </c>
      <c r="P36" s="35" t="n">
        <v>122663</v>
      </c>
    </row>
    <row r="37" ht="13.5" customHeight="1">
      <c r="A37" s="51" t="n"/>
      <c r="B37" s="207" t="inlineStr">
        <is>
          <t>Miscellaneous Fair</t>
        </is>
      </c>
      <c r="C37" s="33" t="n">
        <v>20464</v>
      </c>
      <c r="D37" s="53" t="n">
        <v>9693</v>
      </c>
      <c r="E37" s="53" t="n">
        <v>21243</v>
      </c>
      <c r="F37" s="53" t="n">
        <v>34894</v>
      </c>
      <c r="G37" s="53" t="n">
        <v>12192</v>
      </c>
      <c r="H37" s="53" t="n">
        <v>21232</v>
      </c>
      <c r="I37" s="53" t="n">
        <v>19379</v>
      </c>
      <c r="J37" s="53" t="n">
        <v>26749.33</v>
      </c>
      <c r="K37" s="53" t="n">
        <v>5500</v>
      </c>
      <c r="L37" s="53" t="n">
        <v>6816</v>
      </c>
      <c r="M37" s="53" t="n">
        <v>12568</v>
      </c>
      <c r="N37" s="53" t="n">
        <v>4959</v>
      </c>
      <c r="O37" s="33" t="n">
        <v>12476</v>
      </c>
      <c r="P37" s="35" t="n">
        <v>15734</v>
      </c>
    </row>
    <row r="38" ht="13.5" customHeight="1">
      <c r="A38" s="51" t="n"/>
      <c r="B38" s="207" t="inlineStr">
        <is>
          <t>Miscellaneous Non-Fair Programs</t>
        </is>
      </c>
      <c r="C38" s="33" t="n">
        <v>37726</v>
      </c>
      <c r="D38" s="53" t="n">
        <v>26768</v>
      </c>
      <c r="E38" s="53" t="n">
        <v>0</v>
      </c>
      <c r="F38" s="53" t="n">
        <v>74734</v>
      </c>
      <c r="G38" s="53" t="n">
        <v>0</v>
      </c>
      <c r="H38" s="53" t="n">
        <v>20053</v>
      </c>
      <c r="I38" s="53" t="n">
        <v>0</v>
      </c>
      <c r="J38" s="53" t="n">
        <v>0</v>
      </c>
      <c r="K38" s="53" t="n">
        <v>0</v>
      </c>
      <c r="L38" s="53" t="n"/>
      <c r="M38" s="53" t="n">
        <v>0</v>
      </c>
      <c r="N38" s="53" t="n">
        <v>40455</v>
      </c>
      <c r="O38" s="33" t="n">
        <v>0</v>
      </c>
      <c r="P38" s="35" t="n">
        <v>51926</v>
      </c>
    </row>
    <row r="39" ht="13.5" customHeight="1">
      <c r="A39" s="51" t="n"/>
      <c r="B39" s="207" t="inlineStr">
        <is>
          <t xml:space="preserve">Premiums </t>
        </is>
      </c>
      <c r="C39" s="33" t="n">
        <v>932</v>
      </c>
      <c r="D39" s="53" t="n">
        <v>19270</v>
      </c>
      <c r="E39" s="53" t="n">
        <v>9227</v>
      </c>
      <c r="F39" s="53" t="n">
        <v>11303</v>
      </c>
      <c r="G39" s="53" t="n">
        <v>9496</v>
      </c>
      <c r="H39" s="53" t="n">
        <v>18323</v>
      </c>
      <c r="I39" s="53" t="n">
        <v>2205</v>
      </c>
      <c r="J39" s="53" t="n">
        <v>33253.6</v>
      </c>
      <c r="K39" s="53" t="n">
        <v>0</v>
      </c>
      <c r="L39" s="53" t="n">
        <v>9111</v>
      </c>
      <c r="M39" s="53" t="n">
        <v>21406</v>
      </c>
      <c r="N39" s="53" t="n">
        <v>18996</v>
      </c>
      <c r="O39" s="33" t="n">
        <v>63774</v>
      </c>
      <c r="P39" s="35" t="n">
        <v>31740</v>
      </c>
    </row>
    <row r="40" ht="13.5" customHeight="1">
      <c r="A40" s="51" t="n"/>
      <c r="B40" s="207" t="inlineStr">
        <is>
          <t>Exhibits</t>
        </is>
      </c>
      <c r="C40" s="33" t="n">
        <v>7919</v>
      </c>
      <c r="D40" s="53" t="n">
        <v>19565</v>
      </c>
      <c r="E40" s="53" t="n">
        <v>53331</v>
      </c>
      <c r="F40" s="53" t="n">
        <v>5384</v>
      </c>
      <c r="G40" s="53" t="n">
        <v>36548</v>
      </c>
      <c r="H40" s="53" t="n">
        <v>18349</v>
      </c>
      <c r="I40" s="53" t="n">
        <v>40065</v>
      </c>
      <c r="J40" s="53" t="n">
        <v>39773.38</v>
      </c>
      <c r="K40" s="53" t="n">
        <v>24128</v>
      </c>
      <c r="L40" s="53" t="n">
        <v>31355</v>
      </c>
      <c r="M40" s="53" t="n">
        <v>60501</v>
      </c>
      <c r="N40" s="53" t="n">
        <v>15896</v>
      </c>
      <c r="O40" s="33" t="n">
        <v>99954</v>
      </c>
      <c r="P40" s="35" t="n">
        <v>26648</v>
      </c>
    </row>
    <row r="41" ht="13.5" customHeight="1">
      <c r="A41" s="51" t="n"/>
      <c r="B41" s="207" t="inlineStr">
        <is>
          <t>Horse Show</t>
        </is>
      </c>
      <c r="C41" s="33" t="n">
        <v>0</v>
      </c>
      <c r="D41" s="53" t="n">
        <v>5805</v>
      </c>
      <c r="E41" s="53" t="n">
        <v>600</v>
      </c>
      <c r="F41" s="53" t="n">
        <v>0</v>
      </c>
      <c r="G41" s="53" t="n">
        <v>7452</v>
      </c>
      <c r="H41" s="53" t="n">
        <v>0</v>
      </c>
      <c r="I41" s="53" t="n">
        <v>0</v>
      </c>
      <c r="J41" s="53" t="n">
        <v>18193.02</v>
      </c>
      <c r="K41" s="53" t="n">
        <v>0</v>
      </c>
      <c r="L41" s="53" t="n">
        <v>12997</v>
      </c>
      <c r="M41" s="53" t="n">
        <v>625</v>
      </c>
      <c r="N41" s="53" t="n">
        <v>0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3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3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0</v>
      </c>
      <c r="J43" s="53" t="n">
        <v>0</v>
      </c>
      <c r="K43" s="53" t="n">
        <v>0</v>
      </c>
      <c r="L43" s="53" t="n">
        <v>0</v>
      </c>
      <c r="M43" s="53" t="n">
        <v>0</v>
      </c>
      <c r="N43" s="5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33" t="n">
        <v>39095</v>
      </c>
      <c r="D44" s="53" t="n">
        <v>112340</v>
      </c>
      <c r="E44" s="53" t="n">
        <v>58760</v>
      </c>
      <c r="F44" s="53" t="n">
        <v>86077</v>
      </c>
      <c r="G44" s="53" t="n">
        <v>132850</v>
      </c>
      <c r="H44" s="53" t="n">
        <v>133332</v>
      </c>
      <c r="I44" s="53" t="n">
        <v>146492</v>
      </c>
      <c r="J44" s="53" t="n">
        <v>93214.41</v>
      </c>
      <c r="K44" s="53" t="n">
        <v>86861</v>
      </c>
      <c r="L44" s="53" t="n">
        <v>107406</v>
      </c>
      <c r="M44" s="53" t="n">
        <v>92062</v>
      </c>
      <c r="N44" s="53" t="n">
        <v>42385</v>
      </c>
      <c r="O44" s="33" t="n">
        <v>91326</v>
      </c>
      <c r="P44" s="35" t="n">
        <v>140833</v>
      </c>
    </row>
    <row r="45" ht="13.5" customHeight="1">
      <c r="A45" s="51" t="n"/>
      <c r="B45" s="207" t="inlineStr">
        <is>
          <t>Motorized Racing</t>
        </is>
      </c>
      <c r="C45" s="3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53" t="n">
        <v>0</v>
      </c>
      <c r="N45" s="53" t="n">
        <v>0</v>
      </c>
      <c r="O45" s="33" t="n">
        <v>0</v>
      </c>
      <c r="P45" s="35" t="n">
        <v>0</v>
      </c>
    </row>
    <row r="46" ht="13.5" customHeight="1">
      <c r="A46" s="51" t="n"/>
      <c r="B46" s="207" t="inlineStr">
        <is>
          <t>Interim Entertainment Expense</t>
        </is>
      </c>
      <c r="C46" s="33" t="n">
        <v>0</v>
      </c>
      <c r="D46" s="53" t="n">
        <v>0</v>
      </c>
      <c r="E46" s="53" t="n">
        <v>29389</v>
      </c>
      <c r="F46" s="53" t="n">
        <v>0</v>
      </c>
      <c r="G46" s="53" t="n">
        <v>27720</v>
      </c>
      <c r="H46" s="53" t="n">
        <v>0</v>
      </c>
      <c r="I46" s="53" t="n">
        <v>0</v>
      </c>
      <c r="J46" s="53" t="n">
        <v>2892.1</v>
      </c>
      <c r="K46" s="53" t="n">
        <v>16796</v>
      </c>
      <c r="L46" s="53" t="n">
        <v>49412</v>
      </c>
      <c r="M46" s="53" t="n">
        <v>0</v>
      </c>
      <c r="N46" s="53" t="n">
        <v>550605</v>
      </c>
      <c r="O46" s="33" t="n">
        <v>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33" t="n">
        <v>2418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2675.4</v>
      </c>
      <c r="K47" s="53" t="n">
        <v>320</v>
      </c>
      <c r="L47" s="53" t="n">
        <v>1925</v>
      </c>
      <c r="M47" s="53" t="n">
        <v>-1970</v>
      </c>
      <c r="N47" s="53" t="n">
        <v>7003</v>
      </c>
      <c r="O47" s="33" t="n">
        <v>0</v>
      </c>
      <c r="P47" s="35" t="n">
        <v>3623</v>
      </c>
    </row>
    <row r="48" ht="13.5" customHeight="1">
      <c r="A48" s="51" t="n"/>
      <c r="B48" s="207" t="inlineStr">
        <is>
          <t>Prior Year Expense Adjustment</t>
        </is>
      </c>
      <c r="C48" s="33" t="n">
        <v>25554</v>
      </c>
      <c r="D48" s="53" t="n">
        <v>1433</v>
      </c>
      <c r="E48" s="53" t="n">
        <v>390</v>
      </c>
      <c r="F48" s="53" t="n">
        <v>39132</v>
      </c>
      <c r="G48" s="53" t="n">
        <v>0</v>
      </c>
      <c r="H48" s="53" t="n">
        <v>2606</v>
      </c>
      <c r="I48" s="53" t="n">
        <v>11463</v>
      </c>
      <c r="J48" s="53" t="n">
        <v>-5770.36</v>
      </c>
      <c r="K48" s="53" t="n">
        <v>-51857</v>
      </c>
      <c r="L48" s="53" t="n">
        <v>8292</v>
      </c>
      <c r="M48" s="53" t="n">
        <v>-26333</v>
      </c>
      <c r="N48" s="53" t="n">
        <v>17629</v>
      </c>
      <c r="O48" s="33" t="n">
        <v>-35</v>
      </c>
      <c r="P48" s="35" t="n">
        <v>10604</v>
      </c>
    </row>
    <row r="49" ht="13.5" customHeight="1">
      <c r="A49" s="51" t="n"/>
      <c r="B49" s="207" t="inlineStr">
        <is>
          <t>Cash (Over/Under)</t>
        </is>
      </c>
      <c r="C49" s="33" t="n">
        <v>-1275</v>
      </c>
      <c r="D49" s="53" t="n">
        <v>-327</v>
      </c>
      <c r="E49" s="53" t="n">
        <v>27</v>
      </c>
      <c r="F49" s="53" t="n">
        <v>0</v>
      </c>
      <c r="G49" s="53" t="n">
        <v>315</v>
      </c>
      <c r="H49" s="53" t="n">
        <v>0</v>
      </c>
      <c r="I49" s="53" t="n">
        <v>72</v>
      </c>
      <c r="J49" s="53" t="n">
        <v>185.04</v>
      </c>
      <c r="K49" s="53" t="n">
        <v>-3</v>
      </c>
      <c r="L49" s="53" t="n">
        <v>1133</v>
      </c>
      <c r="M49" s="53" t="n">
        <v>100</v>
      </c>
      <c r="N49" s="53" t="n">
        <v>316</v>
      </c>
      <c r="O49" s="33" t="n">
        <v>-51</v>
      </c>
      <c r="P49" s="35" t="n">
        <v>468</v>
      </c>
    </row>
    <row r="50" ht="13.5" customHeight="1">
      <c r="A50" s="51" t="n"/>
      <c r="B50" s="207" t="inlineStr">
        <is>
          <t>Other Operating Expense</t>
        </is>
      </c>
      <c r="C50" s="33" t="n">
        <v>4007</v>
      </c>
      <c r="D50" s="53" t="n">
        <v>0</v>
      </c>
      <c r="E50" s="53" t="n">
        <v>0</v>
      </c>
      <c r="F50" s="53" t="n">
        <v>-250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9065</v>
      </c>
      <c r="M50" s="53" t="n">
        <v>0</v>
      </c>
      <c r="N50" s="53" t="n">
        <v>0</v>
      </c>
      <c r="O50" s="33" t="n">
        <v>0</v>
      </c>
      <c r="P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893225</v>
      </c>
      <c r="D51" s="60" t="n">
        <v>728503</v>
      </c>
      <c r="E51" s="60" t="n">
        <v>912739</v>
      </c>
      <c r="F51" s="60" t="n">
        <v>911500</v>
      </c>
      <c r="G51" s="60" t="n">
        <v>863301</v>
      </c>
      <c r="H51" s="60" t="n">
        <v>861590</v>
      </c>
      <c r="I51" s="60" t="n">
        <v>715205</v>
      </c>
      <c r="J51" s="60" t="n">
        <v>777745.51</v>
      </c>
      <c r="K51" s="60" t="n">
        <v>590445</v>
      </c>
      <c r="L51" s="60" t="n">
        <v>881948</v>
      </c>
      <c r="M51" s="60" t="n">
        <v>1115677</v>
      </c>
      <c r="N51" s="60" t="n">
        <v>1107661</v>
      </c>
      <c r="O51" s="60" t="n">
        <v>1118734</v>
      </c>
      <c r="P51" s="152" t="n">
        <v>1047903</v>
      </c>
      <c r="Q51" s="59" t="n">
        <v>894726.8935714286</v>
      </c>
      <c r="R51" s="59" t="n">
        <v>10093295.58</v>
      </c>
    </row>
    <row r="52" ht="13.5" customHeight="1">
      <c r="A52" s="45" t="inlineStr">
        <is>
          <t>Other Addition/(Reduction) in Resources</t>
        </is>
      </c>
      <c r="B52" s="406" t="n"/>
      <c r="C52" s="123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N52" s="54" t="n"/>
      <c r="O52" s="28" t="n"/>
      <c r="P52" s="193" t="n"/>
    </row>
    <row r="53" ht="13.5" customFormat="1" customHeight="1" s="40">
      <c r="A53" s="41" t="n"/>
      <c r="B53" s="42" t="inlineStr">
        <is>
          <t>Depreciation Expense</t>
        </is>
      </c>
      <c r="C53" s="43" t="n">
        <v>84935</v>
      </c>
      <c r="D53" s="43" t="n">
        <v>70263</v>
      </c>
      <c r="E53" s="43" t="n">
        <v>85535</v>
      </c>
      <c r="F53" s="43" t="n">
        <v>56018</v>
      </c>
      <c r="G53" s="43" t="n">
        <v>109677</v>
      </c>
      <c r="H53" s="43" t="n">
        <v>52037</v>
      </c>
      <c r="I53" s="43" t="n">
        <v>52001</v>
      </c>
      <c r="J53" s="43" t="n">
        <v>71407.07000000001</v>
      </c>
      <c r="K53" s="43" t="n">
        <v>99591</v>
      </c>
      <c r="L53" s="43" t="n">
        <v>61354</v>
      </c>
      <c r="M53" s="43" t="n">
        <v>98599</v>
      </c>
      <c r="N53" s="43" t="n">
        <v>36274</v>
      </c>
      <c r="O53" s="43" t="n">
        <v>17517</v>
      </c>
      <c r="P53" s="44" t="n">
        <v>112014</v>
      </c>
      <c r="Q53" s="59" t="n"/>
      <c r="R53" s="148" t="n">
        <v>841417.0700000001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-110623</v>
      </c>
      <c r="D54" s="70" t="n">
        <v>-4773</v>
      </c>
      <c r="E54" s="70" t="n">
        <v>63563</v>
      </c>
      <c r="F54" s="70" t="n">
        <v>-17507</v>
      </c>
      <c r="G54" s="70" t="n">
        <v>-107642</v>
      </c>
      <c r="H54" s="70" t="n">
        <v>93735</v>
      </c>
      <c r="I54" s="70" t="n">
        <v>-201176</v>
      </c>
      <c r="J54" s="70" t="n">
        <v>-30250.91000000003</v>
      </c>
      <c r="K54" s="70" t="n">
        <v>87218</v>
      </c>
      <c r="L54" s="70" t="n">
        <v>-23771</v>
      </c>
      <c r="M54" s="70" t="n">
        <v>337380</v>
      </c>
      <c r="N54" s="70" t="n">
        <v>9671</v>
      </c>
      <c r="O54" s="70" t="n">
        <v>-28954</v>
      </c>
      <c r="P54" s="71" t="n">
        <v>17805</v>
      </c>
      <c r="Q54" s="59" t="n">
        <v>6048.220714285712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-195558</v>
      </c>
      <c r="D55" s="70" t="n">
        <v>-75036</v>
      </c>
      <c r="E55" s="70" t="n">
        <v>-21972</v>
      </c>
      <c r="F55" s="70" t="n">
        <v>-73525</v>
      </c>
      <c r="G55" s="70" t="n">
        <v>-217319</v>
      </c>
      <c r="H55" s="70" t="n">
        <v>41698</v>
      </c>
      <c r="I55" s="70" t="n">
        <v>-253177</v>
      </c>
      <c r="J55" s="70" t="n">
        <v>-101657.98</v>
      </c>
      <c r="K55" s="70" t="n">
        <v>-12373</v>
      </c>
      <c r="L55" s="70" t="n">
        <v>-85125</v>
      </c>
      <c r="M55" s="70" t="n">
        <v>238781</v>
      </c>
      <c r="N55" s="70" t="n">
        <v>-26603</v>
      </c>
      <c r="O55" s="70" t="n">
        <v>-46471</v>
      </c>
      <c r="P55" s="71" t="n">
        <v>-94209</v>
      </c>
      <c r="Q55" s="59" t="n">
        <v>-65896.21285714286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-42360</v>
      </c>
      <c r="D56" s="70" t="n">
        <v>28227</v>
      </c>
      <c r="E56" s="70" t="n">
        <v>96563</v>
      </c>
      <c r="F56" s="70" t="n">
        <v>15493</v>
      </c>
      <c r="G56" s="70" t="n">
        <v>-86346</v>
      </c>
      <c r="H56" s="70" t="n">
        <v>126735</v>
      </c>
      <c r="I56" s="70" t="n">
        <v>-168176</v>
      </c>
      <c r="J56" s="70" t="n">
        <v>156205.09</v>
      </c>
      <c r="K56" s="70" t="n">
        <v>87218</v>
      </c>
      <c r="L56" s="70" t="n">
        <v>131384</v>
      </c>
      <c r="M56" s="70" t="n">
        <v>475233</v>
      </c>
      <c r="N56" s="70" t="n">
        <v>42671</v>
      </c>
      <c r="O56" s="70" t="n">
        <v>4046</v>
      </c>
      <c r="P56" s="71" t="n">
        <v>50805</v>
      </c>
      <c r="Q56" s="59" t="n">
        <v>65549.86357142856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-127295</v>
      </c>
      <c r="D57" s="70" t="n">
        <v>-42036</v>
      </c>
      <c r="E57" s="70" t="n">
        <v>11028</v>
      </c>
      <c r="F57" s="70" t="n">
        <v>-40525</v>
      </c>
      <c r="G57" s="70" t="n">
        <v>-196023</v>
      </c>
      <c r="H57" s="70" t="n">
        <v>74698</v>
      </c>
      <c r="I57" s="70" t="n">
        <v>-220177</v>
      </c>
      <c r="J57" s="70" t="n">
        <v>84798.01999999996</v>
      </c>
      <c r="K57" s="70" t="n">
        <v>-12373</v>
      </c>
      <c r="L57" s="70" t="n">
        <v>70030</v>
      </c>
      <c r="M57" s="70" t="n">
        <v>376634</v>
      </c>
      <c r="N57" s="70" t="n">
        <v>6397</v>
      </c>
      <c r="O57" s="70" t="n">
        <v>-13471</v>
      </c>
      <c r="P57" s="71" t="n">
        <v>-61209</v>
      </c>
      <c r="Q57" s="59" t="n">
        <v>-6394.570000000002</v>
      </c>
      <c r="R57" s="59" t="n">
        <v>-21240.98000000004</v>
      </c>
    </row>
    <row r="58" ht="13.5" customHeight="1">
      <c r="A58" s="22" t="inlineStr">
        <is>
          <t>Ending Net Resources 12/31/2015</t>
        </is>
      </c>
      <c r="B58" s="23" t="n"/>
      <c r="C58" s="437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8" t="n"/>
      <c r="N58" s="438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28" t="n">
        <v>-153031</v>
      </c>
      <c r="D59" s="54" t="n">
        <v>426891</v>
      </c>
      <c r="E59" s="54" t="n">
        <v>692309</v>
      </c>
      <c r="F59" s="54" t="n">
        <v>277834</v>
      </c>
      <c r="G59" s="54" t="n">
        <v>85067</v>
      </c>
      <c r="H59" s="54" t="n">
        <v>137229</v>
      </c>
      <c r="I59" s="54" t="n">
        <v>103544</v>
      </c>
      <c r="J59" s="54" t="n">
        <v>195521</v>
      </c>
      <c r="K59" s="54" t="n">
        <v>57561</v>
      </c>
      <c r="L59" s="54" t="n">
        <v>315246</v>
      </c>
      <c r="M59" s="54" t="n">
        <v>2161551</v>
      </c>
      <c r="N59" s="54" t="n">
        <v>1565102</v>
      </c>
      <c r="O59" s="28" t="n">
        <v>34948</v>
      </c>
      <c r="P59" s="55" t="n">
        <v>368620</v>
      </c>
      <c r="Q59" s="148" t="n">
        <v>447742.2857142857</v>
      </c>
    </row>
    <row r="60" ht="13.5" customHeight="1">
      <c r="A60" s="45" t="n"/>
      <c r="B60" s="46" t="inlineStr">
        <is>
          <t>Restricted Resources</t>
        </is>
      </c>
      <c r="C60" s="28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4" t="n">
        <v>0</v>
      </c>
      <c r="K60" s="54" t="n">
        <v>0</v>
      </c>
      <c r="L60" s="54" t="n">
        <v>0</v>
      </c>
      <c r="M60" s="54" t="n">
        <v>0</v>
      </c>
      <c r="N60" s="54" t="n">
        <v>0</v>
      </c>
      <c r="O60" s="28" t="n">
        <v>0</v>
      </c>
      <c r="P60" s="55" t="n">
        <v>0</v>
      </c>
      <c r="Q60" s="148" t="n">
        <v>2161551</v>
      </c>
    </row>
    <row r="61" ht="13.5" customFormat="1" customHeight="1" s="234">
      <c r="A61" s="45" t="n"/>
      <c r="B61" s="46" t="inlineStr">
        <is>
          <t>Investment in Capital Assets</t>
        </is>
      </c>
      <c r="C61" s="28" t="n">
        <v>1579244</v>
      </c>
      <c r="D61" s="54" t="n">
        <v>757230</v>
      </c>
      <c r="E61" s="54" t="n">
        <v>1166146</v>
      </c>
      <c r="F61" s="54" t="n">
        <v>876094</v>
      </c>
      <c r="G61" s="54" t="n">
        <v>1815097</v>
      </c>
      <c r="H61" s="54" t="n">
        <v>705702</v>
      </c>
      <c r="I61" s="54" t="n">
        <v>891735</v>
      </c>
      <c r="J61" s="54" t="n">
        <v>1018622</v>
      </c>
      <c r="K61" s="54" t="n">
        <v>1325401</v>
      </c>
      <c r="L61" s="54" t="n">
        <v>789835</v>
      </c>
      <c r="M61" s="54" t="n">
        <v>1423242</v>
      </c>
      <c r="N61" s="54" t="n">
        <v>555447</v>
      </c>
      <c r="O61" s="28" t="n">
        <v>678671</v>
      </c>
      <c r="P61" s="55" t="n">
        <v>1635351</v>
      </c>
      <c r="Q61" s="156" t="n">
        <v>-153031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1426213</v>
      </c>
      <c r="D62" s="457" t="n">
        <v>1184121</v>
      </c>
      <c r="E62" s="457" t="n">
        <v>1858455</v>
      </c>
      <c r="F62" s="457" t="n">
        <v>1153928</v>
      </c>
      <c r="G62" s="457" t="n">
        <v>1900164</v>
      </c>
      <c r="H62" s="457" t="n">
        <v>842931</v>
      </c>
      <c r="I62" s="457" t="n">
        <v>995279</v>
      </c>
      <c r="J62" s="457" t="n">
        <v>1214143</v>
      </c>
      <c r="K62" s="457" t="n">
        <v>1382962</v>
      </c>
      <c r="L62" s="457" t="n">
        <v>1105081</v>
      </c>
      <c r="M62" s="457" t="n">
        <v>3584793</v>
      </c>
      <c r="N62" s="457" t="n">
        <v>2120549</v>
      </c>
      <c r="O62" s="457" t="n">
        <v>713619</v>
      </c>
      <c r="P62" s="458" t="n">
        <v>2003971</v>
      </c>
    </row>
    <row r="63" ht="13.5" customFormat="1" customHeight="1" s="163" thickBot="1">
      <c r="A63" s="157" t="inlineStr">
        <is>
          <t>Reserve Percentage</t>
        </is>
      </c>
      <c r="B63" s="129" t="n"/>
      <c r="C63" s="478" t="n">
        <v>-0.1713241344566039</v>
      </c>
      <c r="D63" s="479" t="n">
        <v>0.5859838600527383</v>
      </c>
      <c r="E63" s="479" t="n">
        <v>0.7584961308764061</v>
      </c>
      <c r="F63" s="479" t="n">
        <v>0.3048096544157982</v>
      </c>
      <c r="G63" s="479" t="n">
        <v>0.09853689501112591</v>
      </c>
      <c r="H63" s="479" t="n">
        <v>0.1592741327081326</v>
      </c>
      <c r="I63" s="479" t="n">
        <v>0.1447752742220762</v>
      </c>
      <c r="J63" s="479" t="n">
        <v>0.2513945724996857</v>
      </c>
      <c r="K63" s="479" t="n">
        <v>0.09748748825038742</v>
      </c>
      <c r="L63" s="479" t="n">
        <v>0.3574428424351549</v>
      </c>
      <c r="M63" s="479" t="n">
        <v>1.937434400816724</v>
      </c>
      <c r="N63" s="479" t="n">
        <v>1.412979241843849</v>
      </c>
      <c r="O63" s="480" t="n">
        <v>0.03123888252256568</v>
      </c>
      <c r="P63" s="481" t="n">
        <v>0.3517692000118331</v>
      </c>
      <c r="Q63" s="162" t="n">
        <v>0.451449888657848</v>
      </c>
    </row>
    <row r="64" hidden="1" ht="12.75" customFormat="1" customHeight="1" s="234">
      <c r="A64" s="335" t="n"/>
      <c r="B64" s="382" t="inlineStr">
        <is>
          <t>Check Figure</t>
        </is>
      </c>
      <c r="C64" s="211" t="n">
        <v>1</v>
      </c>
      <c r="D64" s="211" t="n">
        <v>1</v>
      </c>
      <c r="E64" s="211" t="n">
        <v>2</v>
      </c>
      <c r="F64" s="165" t="n">
        <v>241</v>
      </c>
      <c r="G64" s="165" t="n"/>
      <c r="H64" s="165" t="n">
        <v>3</v>
      </c>
      <c r="I64" s="211" t="n">
        <v>-1</v>
      </c>
      <c r="J64" s="211" t="n">
        <v>0.02000000001862645</v>
      </c>
      <c r="K64" s="211" t="n">
        <v>1</v>
      </c>
      <c r="L64" s="211" t="n">
        <v>0</v>
      </c>
      <c r="M64" s="165" t="n">
        <v>-2</v>
      </c>
      <c r="N64" s="211" t="n">
        <v>0</v>
      </c>
      <c r="O64" s="211" t="n">
        <v>0</v>
      </c>
      <c r="P64" s="336" t="n">
        <v>-3</v>
      </c>
      <c r="Q64" s="482" t="n">
        <v>1.937434400816724</v>
      </c>
    </row>
    <row r="65" hidden="1" ht="12.75" customFormat="1" customHeight="1" s="234">
      <c r="A65" s="337" t="n"/>
      <c r="B65" s="382" t="n"/>
      <c r="C65" s="244" t="n">
        <v>1</v>
      </c>
      <c r="D65" s="244" t="n">
        <v>1</v>
      </c>
      <c r="E65" s="244" t="n">
        <v>2</v>
      </c>
      <c r="F65" s="244" t="n">
        <v>241</v>
      </c>
      <c r="G65" s="244" t="n">
        <v>0</v>
      </c>
      <c r="H65" s="244" t="n">
        <v>3</v>
      </c>
      <c r="I65" s="244" t="n">
        <v>-1</v>
      </c>
      <c r="J65" s="244" t="n">
        <v>0.02000000001862645</v>
      </c>
      <c r="K65" s="244" t="n">
        <v>1</v>
      </c>
      <c r="L65" s="244" t="n">
        <v>0</v>
      </c>
      <c r="M65" s="244" t="n">
        <v>-2</v>
      </c>
      <c r="N65" s="244" t="n">
        <v>0</v>
      </c>
      <c r="O65" s="244" t="n">
        <v>0</v>
      </c>
      <c r="P65" s="338" t="n">
        <v>-3</v>
      </c>
      <c r="Q65" s="482" t="n"/>
    </row>
    <row r="66" ht="13.5" customFormat="1" customHeight="1" s="234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82" t="n"/>
    </row>
    <row r="67" ht="13.5" customFormat="1" customHeight="1" s="234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339" t="n"/>
      <c r="C69" s="339" t="n"/>
      <c r="D69" s="339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339" t="n"/>
      <c r="C71" s="339" t="n"/>
      <c r="D71" s="339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  <c r="F73" s="382" t="n"/>
      <c r="G73" s="382" t="n"/>
      <c r="H73" s="382" t="n"/>
      <c r="I73" s="382" t="n"/>
      <c r="J73" s="382" t="n"/>
      <c r="K73" s="382" t="n"/>
      <c r="L73" s="382" t="n"/>
      <c r="M73" s="382" t="n"/>
      <c r="N73" s="382" t="n"/>
      <c r="O73" s="382" t="n"/>
      <c r="P73" s="382" t="n"/>
    </row>
    <row r="74" ht="12.75" customHeight="1" thickBot="1">
      <c r="A74" s="339" t="n"/>
      <c r="B74" s="168" t="n"/>
      <c r="C74" s="341" t="n"/>
      <c r="D74" s="341" t="n"/>
      <c r="E74" s="382" t="n"/>
      <c r="F74" s="382" t="n"/>
      <c r="G74" s="382" t="n"/>
      <c r="H74" s="382" t="n"/>
      <c r="I74" s="382" t="n"/>
      <c r="J74" s="382" t="n"/>
      <c r="K74" s="382" t="n"/>
      <c r="L74" s="382" t="n"/>
      <c r="M74" s="382" t="n"/>
      <c r="N74" s="382" t="n"/>
      <c r="O74" s="382" t="n"/>
      <c r="P74" s="382" t="n"/>
    </row>
    <row r="75">
      <c r="A75" s="350" t="n"/>
      <c r="B75" s="351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59" t="n"/>
      <c r="O75" s="310" t="n"/>
      <c r="P75" s="311" t="n"/>
    </row>
    <row r="76" ht="71.25" customHeight="1">
      <c r="A76" s="248" t="n"/>
      <c r="B76" s="249" t="n"/>
      <c r="C76" s="390" t="inlineStr">
        <is>
          <t>9th DAA, Redwood Acres Fair</t>
        </is>
      </c>
      <c r="D76" s="390" t="inlineStr">
        <is>
          <t>10th DAA, Siskiyou Golden Fair</t>
        </is>
      </c>
      <c r="E76" s="390" t="inlineStr">
        <is>
          <t>12th DAA, Redwood Empire Fair</t>
        </is>
      </c>
      <c r="F76" s="390" t="inlineStr">
        <is>
          <t>13th DAA,   Yuba Sutter Fair</t>
        </is>
      </c>
      <c r="G76" s="390" t="inlineStr">
        <is>
          <t>18th DAA, Eastern Sierra Tri-County Fair</t>
        </is>
      </c>
      <c r="H76" s="390" t="inlineStr">
        <is>
          <t>20th DAA,    Gold Country Fair</t>
        </is>
      </c>
      <c r="I76" s="390" t="inlineStr">
        <is>
          <t>24-A DAA,    Kings Fair</t>
        </is>
      </c>
      <c r="J76" s="390" t="inlineStr">
        <is>
          <t>26th DAA, Amador County Fair</t>
        </is>
      </c>
      <c r="K76" s="390" t="inlineStr">
        <is>
          <t>30th DAA, Tehama District Fair</t>
        </is>
      </c>
      <c r="L76" s="390" t="inlineStr">
        <is>
          <t>39th DAA, Calaveras County Fair</t>
        </is>
      </c>
      <c r="M76" s="390" t="inlineStr">
        <is>
          <t>40th DAA,    Yolo County Fair</t>
        </is>
      </c>
      <c r="N76" s="390" t="inlineStr">
        <is>
          <t>Cloverdale Citrus Fair</t>
        </is>
      </c>
      <c r="O76" s="390" t="inlineStr">
        <is>
          <t>Merced County Spring Fair</t>
        </is>
      </c>
      <c r="P76" s="409" t="inlineStr">
        <is>
          <t>Lodi Grape Festival &amp; Harvest Fair</t>
        </is>
      </c>
    </row>
    <row r="77" ht="13.5" customHeight="1">
      <c r="A77" s="22" t="inlineStr">
        <is>
          <t>Statement of Financial Condition</t>
        </is>
      </c>
      <c r="B77" s="207" t="n"/>
      <c r="C77" s="92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4" t="n"/>
      <c r="N77" s="94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2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4" t="n"/>
      <c r="N78" s="94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3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2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0</v>
      </c>
      <c r="J80" s="433" t="n">
        <v>0</v>
      </c>
      <c r="K80" s="433" t="n">
        <v>0</v>
      </c>
      <c r="L80" s="433" t="n">
        <v>0</v>
      </c>
      <c r="M80" s="433" t="n">
        <v>0</v>
      </c>
      <c r="N80" s="433" t="n">
        <v>0</v>
      </c>
      <c r="O80" s="432" t="n">
        <v>0</v>
      </c>
      <c r="P80" s="434" t="n">
        <v>0</v>
      </c>
      <c r="R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33" t="n">
        <v>4309.15</v>
      </c>
      <c r="D81" s="53" t="n">
        <v>563010</v>
      </c>
      <c r="E81" s="53" t="n">
        <v>997617</v>
      </c>
      <c r="F81" s="53" t="n">
        <v>432101</v>
      </c>
      <c r="G81" s="53" t="n">
        <v>115361</v>
      </c>
      <c r="H81" s="53" t="n">
        <v>282126</v>
      </c>
      <c r="I81" s="53" t="n">
        <v>262579</v>
      </c>
      <c r="J81" s="53" t="n">
        <v>346629</v>
      </c>
      <c r="K81" s="53" t="n">
        <v>128826</v>
      </c>
      <c r="L81" s="53" t="n">
        <v>261968</v>
      </c>
      <c r="M81" s="53" t="n">
        <v>2224463</v>
      </c>
      <c r="N81" s="53" t="n">
        <v>1991280</v>
      </c>
      <c r="O81" s="33" t="n">
        <v>71959</v>
      </c>
      <c r="P81" s="35" t="n">
        <v>430579</v>
      </c>
      <c r="R81" s="456" t="n">
        <v>5618989.15</v>
      </c>
    </row>
    <row r="82" ht="13.5" customHeight="1">
      <c r="A82" s="51" t="n"/>
      <c r="B82" s="207" t="inlineStr">
        <is>
          <t>Accounts Receivable</t>
        </is>
      </c>
      <c r="C82" s="33" t="n">
        <v>8060.2</v>
      </c>
      <c r="D82" s="53" t="n">
        <v>4463</v>
      </c>
      <c r="E82" s="53" t="n">
        <v>5810</v>
      </c>
      <c r="F82" s="53" t="n">
        <v>9686</v>
      </c>
      <c r="G82" s="53" t="n">
        <v>10905</v>
      </c>
      <c r="H82" s="53" t="n">
        <v>8627</v>
      </c>
      <c r="I82" s="53" t="n">
        <v>21554</v>
      </c>
      <c r="J82" s="53" t="n">
        <v>30889</v>
      </c>
      <c r="K82" s="53" t="n">
        <v>3560</v>
      </c>
      <c r="L82" s="53" t="n">
        <v>140201</v>
      </c>
      <c r="M82" s="53" t="n">
        <v>80324</v>
      </c>
      <c r="N82" s="53" t="n">
        <v>21077</v>
      </c>
      <c r="O82" s="33" t="n">
        <v>85161</v>
      </c>
      <c r="P82" s="35" t="n">
        <v>100</v>
      </c>
      <c r="R82" s="456" t="n">
        <v>324079.2</v>
      </c>
    </row>
    <row r="83" ht="13.5" customHeight="1">
      <c r="A83" s="51" t="n"/>
      <c r="B83" s="207" t="inlineStr">
        <is>
          <t>Deferred Charges</t>
        </is>
      </c>
      <c r="C83" s="33" t="n">
        <v>6722.18</v>
      </c>
      <c r="D83" s="53" t="n">
        <v>13695</v>
      </c>
      <c r="E83" s="53" t="n">
        <v>2749</v>
      </c>
      <c r="F83" s="53" t="n">
        <v>0</v>
      </c>
      <c r="G83" s="53" t="n">
        <v>376</v>
      </c>
      <c r="H83" s="53" t="n">
        <v>225</v>
      </c>
      <c r="I83" s="53" t="n">
        <v>5083</v>
      </c>
      <c r="J83" s="53" t="n">
        <v>3441</v>
      </c>
      <c r="K83" s="53" t="n">
        <v>0</v>
      </c>
      <c r="L83" s="53" t="n">
        <v>3712</v>
      </c>
      <c r="M83" s="53" t="n">
        <v>0</v>
      </c>
      <c r="N83" s="53" t="n">
        <v>183233</v>
      </c>
      <c r="O83" s="33" t="n">
        <v>0</v>
      </c>
      <c r="P83" s="35" t="n">
        <v>6640</v>
      </c>
      <c r="R83" s="456" t="n">
        <v>36003.18</v>
      </c>
    </row>
    <row r="84" ht="13.5" customHeight="1">
      <c r="A84" s="51" t="n"/>
      <c r="B84" s="207" t="inlineStr">
        <is>
          <t>Other Assets</t>
        </is>
      </c>
      <c r="C84" s="3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0</v>
      </c>
      <c r="N84" s="53" t="n">
        <v>0</v>
      </c>
      <c r="O84" s="33" t="n">
        <v>0</v>
      </c>
      <c r="P84" s="35" t="n">
        <v>0</v>
      </c>
      <c r="R84" s="456" t="n">
        <v>0</v>
      </c>
    </row>
    <row r="85" ht="13.5" customHeight="1">
      <c r="A85" s="51" t="n"/>
      <c r="B85" s="207" t="inlineStr">
        <is>
          <t>Construction In Progress</t>
        </is>
      </c>
      <c r="C85" s="33" t="n">
        <v>0</v>
      </c>
      <c r="D85" s="53" t="n">
        <v>0</v>
      </c>
      <c r="E85" s="53" t="n">
        <v>10000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34597</v>
      </c>
      <c r="K85" s="53" t="n">
        <v>9798</v>
      </c>
      <c r="L85" s="53" t="n">
        <v>130</v>
      </c>
      <c r="M85" s="53" t="n">
        <v>0</v>
      </c>
      <c r="N85" s="53" t="n">
        <v>0</v>
      </c>
      <c r="O85" s="33" t="n">
        <v>10269</v>
      </c>
      <c r="P85" s="35" t="n">
        <v>0</v>
      </c>
      <c r="R85" s="382" t="n">
        <v>54525</v>
      </c>
    </row>
    <row r="86" ht="13.5" customHeight="1">
      <c r="A86" s="51" t="n"/>
      <c r="B86" s="207" t="inlineStr">
        <is>
          <t>Land</t>
        </is>
      </c>
      <c r="C86" s="33" t="n">
        <v>64412.19</v>
      </c>
      <c r="D86" s="53" t="n">
        <v>0</v>
      </c>
      <c r="E86" s="53" t="n">
        <v>52358</v>
      </c>
      <c r="F86" s="53" t="n">
        <v>92728</v>
      </c>
      <c r="G86" s="53" t="n">
        <v>0</v>
      </c>
      <c r="H86" s="53" t="n">
        <v>54370</v>
      </c>
      <c r="I86" s="53" t="n">
        <v>45707</v>
      </c>
      <c r="J86" s="53" t="n">
        <v>9764</v>
      </c>
      <c r="K86" s="53" t="n">
        <v>5000</v>
      </c>
      <c r="L86" s="53" t="n">
        <v>71698</v>
      </c>
      <c r="M86" s="53" t="n">
        <v>174214</v>
      </c>
      <c r="N86" s="53" t="n">
        <v>27233</v>
      </c>
      <c r="O86" s="33" t="n">
        <v>448650</v>
      </c>
      <c r="P86" s="35" t="n">
        <v>88340</v>
      </c>
      <c r="R86" s="382" t="n">
        <v>570251.1899999999</v>
      </c>
    </row>
    <row r="87" ht="13.5" customHeight="1">
      <c r="A87" s="51" t="n"/>
      <c r="B87" s="207" t="inlineStr">
        <is>
          <t>Buildings and Improvements</t>
        </is>
      </c>
      <c r="C87" s="33" t="n">
        <v>4417006.14</v>
      </c>
      <c r="D87" s="53" t="n">
        <v>0</v>
      </c>
      <c r="E87" s="53" t="n">
        <v>3934401</v>
      </c>
      <c r="F87" s="53" t="n">
        <v>2734952</v>
      </c>
      <c r="G87" s="53" t="n">
        <v>0</v>
      </c>
      <c r="H87" s="53" t="n">
        <v>3069601</v>
      </c>
      <c r="I87" s="53" t="n">
        <v>2172377</v>
      </c>
      <c r="J87" s="53" t="n">
        <v>2990580</v>
      </c>
      <c r="K87" s="53" t="n">
        <v>4734118</v>
      </c>
      <c r="L87" s="53" t="n">
        <v>3328285</v>
      </c>
      <c r="M87" s="53" t="n">
        <v>3688060</v>
      </c>
      <c r="N87" s="53" t="n">
        <v>1314384</v>
      </c>
      <c r="O87" s="33" t="n">
        <v>2078033</v>
      </c>
      <c r="P87" s="35" t="n">
        <v>3919379</v>
      </c>
      <c r="R87" s="382" t="n">
        <v>31069380.14</v>
      </c>
    </row>
    <row r="88" ht="13.5" customHeight="1">
      <c r="A88" s="51" t="n"/>
      <c r="B88" s="207" t="inlineStr">
        <is>
          <t>Equipment</t>
        </is>
      </c>
      <c r="C88" s="33" t="n">
        <v>138954.58</v>
      </c>
      <c r="D88" s="53" t="n">
        <v>361461</v>
      </c>
      <c r="E88" s="53" t="n">
        <v>167737</v>
      </c>
      <c r="F88" s="53" t="n">
        <v>107027</v>
      </c>
      <c r="G88" s="53" t="n">
        <v>224985</v>
      </c>
      <c r="H88" s="53" t="n">
        <v>266643</v>
      </c>
      <c r="I88" s="53" t="n">
        <v>242755</v>
      </c>
      <c r="J88" s="53" t="n">
        <v>96563</v>
      </c>
      <c r="K88" s="53" t="n">
        <v>139009</v>
      </c>
      <c r="L88" s="53" t="n">
        <v>140843</v>
      </c>
      <c r="M88" s="53" t="n">
        <v>607036</v>
      </c>
      <c r="N88" s="53" t="n">
        <v>201895</v>
      </c>
      <c r="O88" s="33" t="n">
        <v>206684</v>
      </c>
      <c r="P88" s="35" t="n">
        <v>367961</v>
      </c>
      <c r="R88" s="382" t="n">
        <v>2493013.58</v>
      </c>
    </row>
    <row r="89" ht="13.5" customHeight="1">
      <c r="A89" s="51" t="n"/>
      <c r="B89" s="207" t="inlineStr">
        <is>
          <t>Leasehold Improvements</t>
        </is>
      </c>
      <c r="C89" s="33" t="n">
        <v>14866.2</v>
      </c>
      <c r="D89" s="53" t="n">
        <v>3401375</v>
      </c>
      <c r="E89" s="53" t="n">
        <v>0</v>
      </c>
      <c r="F89" s="53" t="n">
        <v>0</v>
      </c>
      <c r="G89" s="53" t="n">
        <v>3708093</v>
      </c>
      <c r="H89" s="53" t="n">
        <v>0</v>
      </c>
      <c r="I89" s="53" t="n">
        <v>0</v>
      </c>
      <c r="J89" s="53" t="n">
        <v>259429</v>
      </c>
      <c r="K89" s="53" t="n">
        <v>0</v>
      </c>
      <c r="L89" s="53" t="n">
        <v>0</v>
      </c>
      <c r="M89" s="53" t="n">
        <v>0</v>
      </c>
      <c r="N89" s="53" t="n">
        <v>11940</v>
      </c>
      <c r="O89" s="33" t="n">
        <v>0</v>
      </c>
      <c r="P89" s="35" t="n">
        <v>0</v>
      </c>
      <c r="R89" s="382" t="n">
        <v>7383763.2</v>
      </c>
    </row>
    <row r="90" ht="13.5" customHeight="1">
      <c r="A90" s="51" t="n"/>
      <c r="B90" s="207" t="inlineStr">
        <is>
          <t>Computer Software, Land Use Rights, etc.</t>
        </is>
      </c>
      <c r="C90" s="3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53" t="n">
        <v>0</v>
      </c>
      <c r="N90" s="5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33" t="n">
        <v>-3050051.89</v>
      </c>
      <c r="D91" s="53" t="n">
        <v>-3005606</v>
      </c>
      <c r="E91" s="53" t="n">
        <v>-2998350</v>
      </c>
      <c r="F91" s="53" t="n">
        <v>-2058612</v>
      </c>
      <c r="G91" s="53" t="n">
        <v>-2034231</v>
      </c>
      <c r="H91" s="53" t="n">
        <v>-2684911.5</v>
      </c>
      <c r="I91" s="53" t="n">
        <v>-1569104</v>
      </c>
      <c r="J91" s="53" t="n">
        <v>-2309225</v>
      </c>
      <c r="K91" s="53" t="n">
        <v>-3407317</v>
      </c>
      <c r="L91" s="53" t="n">
        <v>-2751121</v>
      </c>
      <c r="M91" s="53" t="n">
        <v>-3046068</v>
      </c>
      <c r="N91" s="53" t="n">
        <v>-1000005</v>
      </c>
      <c r="O91" s="33" t="n">
        <v>-2064965</v>
      </c>
      <c r="P91" s="35" t="n">
        <v>-2710830</v>
      </c>
      <c r="R91" s="148" t="n">
        <v>12656335.72</v>
      </c>
    </row>
    <row r="92" ht="13.5" customHeight="1">
      <c r="A92" s="51" t="n"/>
      <c r="B92" s="207" t="inlineStr">
        <is>
          <t>Adjustment for rounding</t>
        </is>
      </c>
      <c r="C92" s="33" t="n"/>
      <c r="D92" s="53" t="n"/>
      <c r="E92" s="53" t="n">
        <v>1</v>
      </c>
      <c r="F92" s="53" t="n">
        <v>0</v>
      </c>
      <c r="G92" s="53" t="n">
        <v>0</v>
      </c>
      <c r="H92" s="53" t="n">
        <v>-1</v>
      </c>
      <c r="I92" s="53" t="n">
        <v>-1</v>
      </c>
      <c r="J92" s="53" t="n">
        <v>-1</v>
      </c>
      <c r="K92" s="53" t="n">
        <v>0</v>
      </c>
      <c r="L92" s="53" t="n">
        <v>0</v>
      </c>
      <c r="M92" s="53" t="n">
        <v>0</v>
      </c>
      <c r="N92" s="53" t="n">
        <v>1</v>
      </c>
      <c r="O92" s="33" t="n">
        <v>1</v>
      </c>
      <c r="P92" s="35" t="n">
        <v>1</v>
      </c>
    </row>
    <row r="93" ht="13.5" customFormat="1" customHeight="1" s="40">
      <c r="A93" s="37" t="inlineStr">
        <is>
          <t>Total Assets</t>
        </is>
      </c>
      <c r="B93" s="42" t="n"/>
      <c r="C93" s="457" t="n">
        <v>1604278.75</v>
      </c>
      <c r="D93" s="457" t="n">
        <v>1338398</v>
      </c>
      <c r="E93" s="457" t="n">
        <v>2172323</v>
      </c>
      <c r="F93" s="457" t="n">
        <v>1317882</v>
      </c>
      <c r="G93" s="457" t="n">
        <v>2025489</v>
      </c>
      <c r="H93" s="457" t="n">
        <v>996679.5</v>
      </c>
      <c r="I93" s="457" t="n">
        <v>1180950</v>
      </c>
      <c r="J93" s="457" t="n">
        <v>1462666</v>
      </c>
      <c r="K93" s="457" t="n">
        <v>1612994</v>
      </c>
      <c r="L93" s="457" t="n">
        <v>1195716</v>
      </c>
      <c r="M93" s="457" t="n">
        <v>3728029</v>
      </c>
      <c r="N93" s="457" t="n">
        <v>2751038</v>
      </c>
      <c r="O93" s="457" t="n">
        <v>835792</v>
      </c>
      <c r="P93" s="458" t="n">
        <v>2102170</v>
      </c>
      <c r="R93" s="459" t="n">
        <v>18635405.25</v>
      </c>
    </row>
    <row r="94" ht="13.5" customHeight="1">
      <c r="A94" s="22" t="inlineStr">
        <is>
          <t>Obligations</t>
        </is>
      </c>
      <c r="B94" s="207" t="n"/>
      <c r="C94" s="92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4" t="n"/>
      <c r="N94" s="94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3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0</v>
      </c>
      <c r="I95" s="53" t="n">
        <v>0</v>
      </c>
      <c r="J95" s="53" t="n">
        <v>100</v>
      </c>
      <c r="K95" s="53" t="n">
        <v>0</v>
      </c>
      <c r="L95" s="53" t="n">
        <v>0</v>
      </c>
      <c r="M95" s="53" t="n">
        <v>4814</v>
      </c>
      <c r="N95" s="53" t="n">
        <v>155</v>
      </c>
      <c r="O95" s="33" t="n">
        <v>0</v>
      </c>
      <c r="P95" s="35" t="n">
        <v>695</v>
      </c>
      <c r="R95" s="456" t="n">
        <v>4914</v>
      </c>
    </row>
    <row r="96" ht="13.5" customHeight="1">
      <c r="A96" s="51" t="n"/>
      <c r="B96" s="207" t="inlineStr">
        <is>
          <t>Accounts Payable</t>
        </is>
      </c>
      <c r="C96" s="33" t="n">
        <v>60008.01</v>
      </c>
      <c r="D96" s="53" t="n">
        <v>7264</v>
      </c>
      <c r="E96" s="53" t="n">
        <v>34152</v>
      </c>
      <c r="F96" s="331" t="n">
        <v>9266</v>
      </c>
      <c r="G96" s="331" t="n">
        <v>16792</v>
      </c>
      <c r="H96" s="171" t="n">
        <v>-6810</v>
      </c>
      <c r="I96" s="53" t="n">
        <v>41036</v>
      </c>
      <c r="J96" s="53" t="n">
        <v>90304</v>
      </c>
      <c r="K96" s="53" t="n">
        <v>46530</v>
      </c>
      <c r="L96" s="53" t="n">
        <v>20639</v>
      </c>
      <c r="M96" s="53" t="n">
        <v>19739</v>
      </c>
      <c r="N96" s="53" t="n">
        <v>11253</v>
      </c>
      <c r="O96" s="33" t="n">
        <v>0</v>
      </c>
      <c r="P96" s="35" t="n">
        <v>0</v>
      </c>
      <c r="R96" s="456" t="n">
        <v>338920.01</v>
      </c>
    </row>
    <row r="97" ht="13.5" customHeight="1">
      <c r="A97" s="51" t="n"/>
      <c r="B97" s="207" t="inlineStr">
        <is>
          <t>Payroll Liabilities</t>
        </is>
      </c>
      <c r="C97" s="33" t="n">
        <v>2965.08</v>
      </c>
      <c r="D97" s="53" t="n">
        <v>447</v>
      </c>
      <c r="E97" s="53" t="n">
        <v>4711</v>
      </c>
      <c r="F97" s="53" t="n">
        <v>7290</v>
      </c>
      <c r="G97" s="53" t="n">
        <v>0</v>
      </c>
      <c r="H97" s="53" t="n">
        <v>1018</v>
      </c>
      <c r="I97" s="53" t="n">
        <v>0</v>
      </c>
      <c r="J97" s="53" t="n">
        <v>3392</v>
      </c>
      <c r="K97" s="53" t="n">
        <v>339</v>
      </c>
      <c r="L97" s="53" t="n">
        <v>2014</v>
      </c>
      <c r="M97" s="53" t="n">
        <v>18054</v>
      </c>
      <c r="N97" s="53" t="n">
        <v>5879</v>
      </c>
      <c r="O97" s="33" t="n">
        <v>0</v>
      </c>
      <c r="P97" s="35" t="n">
        <v>61</v>
      </c>
      <c r="R97" s="456" t="n">
        <v>40230.08</v>
      </c>
    </row>
    <row r="98" ht="13.5" customHeight="1">
      <c r="A98" s="51" t="n"/>
      <c r="B98" s="207" t="inlineStr">
        <is>
          <t>Deferred Revenue</t>
        </is>
      </c>
      <c r="C98" s="33" t="n">
        <v>9700</v>
      </c>
      <c r="D98" s="53" t="n">
        <v>25366</v>
      </c>
      <c r="E98" s="53" t="n">
        <v>132278</v>
      </c>
      <c r="F98" s="53" t="n">
        <v>23540</v>
      </c>
      <c r="G98" s="53" t="n">
        <v>23683</v>
      </c>
      <c r="H98" s="53" t="n">
        <v>43523</v>
      </c>
      <c r="I98" s="53" t="n">
        <v>7064</v>
      </c>
      <c r="J98" s="53" t="n">
        <v>2282</v>
      </c>
      <c r="K98" s="53" t="n">
        <v>0</v>
      </c>
      <c r="L98" s="53" t="n">
        <v>31279</v>
      </c>
      <c r="M98" s="53" t="n">
        <v>0</v>
      </c>
      <c r="N98" s="53" t="n">
        <v>25525</v>
      </c>
      <c r="O98" s="33" t="n">
        <v>0</v>
      </c>
      <c r="P98" s="35" t="n">
        <v>40444</v>
      </c>
      <c r="R98" s="456" t="n">
        <v>298715</v>
      </c>
    </row>
    <row r="99" ht="13.5" customHeight="1">
      <c r="A99" s="51" t="n"/>
      <c r="B99" s="207" t="inlineStr">
        <is>
          <t>Other Liabilities</t>
        </is>
      </c>
      <c r="C99" s="33" t="n">
        <v>0</v>
      </c>
      <c r="D99" s="53" t="n">
        <v>30315</v>
      </c>
      <c r="E99" s="53" t="n">
        <v>0</v>
      </c>
      <c r="F99" s="53" t="n">
        <v>0</v>
      </c>
      <c r="G99" s="53" t="n">
        <v>0</v>
      </c>
      <c r="H99" s="53" t="n">
        <v>11761</v>
      </c>
      <c r="I99" s="53" t="n">
        <v>0</v>
      </c>
      <c r="J99" s="53" t="n">
        <v>0</v>
      </c>
      <c r="K99" s="53" t="n">
        <v>5125</v>
      </c>
      <c r="L99" s="53" t="n">
        <v>0</v>
      </c>
      <c r="M99" s="53" t="n">
        <v>930</v>
      </c>
      <c r="N99" s="53" t="n">
        <v>562777</v>
      </c>
      <c r="O99" s="33" t="n">
        <v>0</v>
      </c>
      <c r="P99" s="35" t="n">
        <v>27499</v>
      </c>
      <c r="R99" s="456" t="n">
        <v>48131</v>
      </c>
    </row>
    <row r="100" ht="13.5" customHeight="1">
      <c r="A100" s="51" t="n"/>
      <c r="B100" s="207" t="inlineStr">
        <is>
          <t>Guarantee Deposits</t>
        </is>
      </c>
      <c r="C100" s="33" t="n">
        <v>7540</v>
      </c>
      <c r="D100" s="53" t="n">
        <v>400</v>
      </c>
      <c r="E100" s="53" t="n">
        <v>11400</v>
      </c>
      <c r="F100" s="53" t="n">
        <v>8280</v>
      </c>
      <c r="G100" s="53" t="n">
        <v>1100</v>
      </c>
      <c r="H100" s="53" t="n">
        <v>0</v>
      </c>
      <c r="I100" s="53" t="n">
        <v>5600</v>
      </c>
      <c r="J100" s="53" t="n">
        <v>2000</v>
      </c>
      <c r="K100" s="53" t="n">
        <v>0</v>
      </c>
      <c r="L100" s="53" t="n">
        <v>2000</v>
      </c>
      <c r="M100" s="53" t="n">
        <v>10500</v>
      </c>
      <c r="N100" s="53" t="n">
        <v>6900</v>
      </c>
      <c r="O100" s="33" t="n">
        <v>0</v>
      </c>
      <c r="P100" s="35" t="n">
        <v>0</v>
      </c>
      <c r="R100" s="456" t="n">
        <v>48820</v>
      </c>
    </row>
    <row r="101" ht="13.5" customHeight="1">
      <c r="A101" s="51" t="n"/>
      <c r="B101" s="207" t="inlineStr">
        <is>
          <t>Compensated Absences Liability</t>
        </is>
      </c>
      <c r="C101" s="33" t="n">
        <v>38147.82</v>
      </c>
      <c r="D101" s="53" t="n">
        <v>36815</v>
      </c>
      <c r="E101" s="53" t="n">
        <v>29523</v>
      </c>
      <c r="F101" s="53" t="n">
        <v>32740</v>
      </c>
      <c r="G101" s="53" t="n">
        <v>0</v>
      </c>
      <c r="H101" s="53" t="n">
        <v>74256</v>
      </c>
      <c r="I101" s="53" t="n">
        <v>0</v>
      </c>
      <c r="J101" s="53" t="n">
        <v>22083</v>
      </c>
      <c r="K101" s="53" t="n">
        <v>0</v>
      </c>
      <c r="L101" s="53" t="n">
        <v>13881</v>
      </c>
      <c r="M101" s="53" t="n">
        <v>59880</v>
      </c>
      <c r="N101" s="53" t="n">
        <v>7253</v>
      </c>
      <c r="O101" s="33" t="n">
        <v>0</v>
      </c>
      <c r="P101" s="35" t="n">
        <v>0</v>
      </c>
      <c r="R101" s="456" t="n">
        <v>307325.82</v>
      </c>
    </row>
    <row r="102" ht="13.5" customHeight="1">
      <c r="A102" s="51" t="n"/>
      <c r="B102" s="207" t="inlineStr">
        <is>
          <t>Long Term Debt</t>
        </is>
      </c>
      <c r="C102" s="33" t="n">
        <v>28768.34</v>
      </c>
      <c r="D102" s="53" t="n">
        <v>53670</v>
      </c>
      <c r="E102" s="53" t="n">
        <v>0</v>
      </c>
      <c r="F102" s="53" t="n">
        <v>0</v>
      </c>
      <c r="G102" s="53" t="n">
        <v>83750</v>
      </c>
      <c r="H102" s="53" t="n">
        <v>0</v>
      </c>
      <c r="I102" s="53" t="n">
        <v>0</v>
      </c>
      <c r="J102" s="53" t="n">
        <v>63085</v>
      </c>
      <c r="K102" s="53" t="n">
        <v>178038</v>
      </c>
      <c r="L102" s="53" t="n">
        <v>0</v>
      </c>
      <c r="M102" s="53" t="n">
        <v>27822</v>
      </c>
      <c r="N102" s="53" t="n">
        <v>10746</v>
      </c>
      <c r="O102" s="33" t="n">
        <v>131000</v>
      </c>
      <c r="P102" s="35" t="n">
        <v>29500</v>
      </c>
      <c r="R102" s="456" t="n">
        <v>435133.34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147129.25</v>
      </c>
      <c r="D103" s="43" t="n">
        <v>154277</v>
      </c>
      <c r="E103" s="43" t="n">
        <v>212064</v>
      </c>
      <c r="F103" s="43" t="n">
        <v>81116</v>
      </c>
      <c r="G103" s="43" t="n">
        <v>125325</v>
      </c>
      <c r="H103" s="43" t="n">
        <v>123748</v>
      </c>
      <c r="I103" s="43" t="n">
        <v>53700</v>
      </c>
      <c r="J103" s="43" t="n">
        <v>183246</v>
      </c>
      <c r="K103" s="43" t="n">
        <v>230032</v>
      </c>
      <c r="L103" s="43" t="n">
        <v>69813</v>
      </c>
      <c r="M103" s="43" t="n">
        <v>141739</v>
      </c>
      <c r="N103" s="43" t="n">
        <v>630488</v>
      </c>
      <c r="O103" s="43" t="n">
        <v>131000</v>
      </c>
      <c r="P103" s="44" t="n">
        <v>98199</v>
      </c>
      <c r="R103" s="459" t="n">
        <v>1522189.25</v>
      </c>
    </row>
    <row r="104" ht="13.5" customHeight="1">
      <c r="A104" s="22" t="inlineStr">
        <is>
          <t>Net Resources</t>
        </is>
      </c>
      <c r="B104" s="207" t="n"/>
      <c r="C104" s="92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4" t="n"/>
      <c r="N104" s="94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33" t="n">
        <v>30937</v>
      </c>
      <c r="D105" s="53" t="n">
        <v>0</v>
      </c>
      <c r="E105" s="53" t="n">
        <v>101805</v>
      </c>
      <c r="F105" s="53" t="n">
        <v>82837</v>
      </c>
      <c r="G105" s="53" t="n">
        <v>0</v>
      </c>
      <c r="H105" s="53" t="n">
        <v>30001</v>
      </c>
      <c r="I105" s="53" t="n">
        <v>131972</v>
      </c>
      <c r="J105" s="53" t="n">
        <v>65278</v>
      </c>
      <c r="K105" s="53" t="n">
        <v>0</v>
      </c>
      <c r="L105" s="53" t="n">
        <v>20823</v>
      </c>
      <c r="M105" s="53" t="n">
        <v>1500</v>
      </c>
      <c r="N105" s="53" t="n">
        <v>0</v>
      </c>
      <c r="O105" s="33" t="n">
        <v>-8827</v>
      </c>
      <c r="P105" s="35" t="n">
        <v>0</v>
      </c>
      <c r="R105" s="456" t="n">
        <v>465153</v>
      </c>
    </row>
    <row r="106" ht="13.5" customHeight="1">
      <c r="A106" s="51" t="n"/>
      <c r="B106" s="207" t="inlineStr">
        <is>
          <t>Unrestricted - Available for Operations</t>
        </is>
      </c>
      <c r="C106" s="33" t="n">
        <v>-153031</v>
      </c>
      <c r="D106" s="33" t="n">
        <v>426891</v>
      </c>
      <c r="E106" s="33" t="n">
        <v>692309</v>
      </c>
      <c r="F106" s="33" t="n">
        <v>277834</v>
      </c>
      <c r="G106" s="33" t="n">
        <v>85067</v>
      </c>
      <c r="H106" s="33" t="n">
        <v>137229</v>
      </c>
      <c r="I106" s="33" t="n">
        <v>103544</v>
      </c>
      <c r="J106" s="33" t="n">
        <v>195521</v>
      </c>
      <c r="K106" s="33" t="n">
        <v>57561</v>
      </c>
      <c r="L106" s="33" t="n">
        <v>315246</v>
      </c>
      <c r="M106" s="33" t="n">
        <v>2161551</v>
      </c>
      <c r="N106" s="53" t="n">
        <v>1565102</v>
      </c>
      <c r="O106" s="33" t="n">
        <v>34948</v>
      </c>
      <c r="P106" s="35" t="n">
        <v>368620</v>
      </c>
      <c r="R106" s="456" t="n">
        <v>4299722</v>
      </c>
    </row>
    <row r="107" ht="13.5" customHeight="1">
      <c r="A107" s="51" t="n"/>
      <c r="B107" s="207" t="inlineStr">
        <is>
          <t>Restricted Resources/Other Resources</t>
        </is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53" t="n">
        <v>0</v>
      </c>
      <c r="O107" s="33" t="n">
        <v>0</v>
      </c>
      <c r="P107" s="35" t="n">
        <v>0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33" t="n">
        <v>1579244</v>
      </c>
      <c r="D108" s="33" t="n">
        <v>757230</v>
      </c>
      <c r="E108" s="33" t="n">
        <v>1166146</v>
      </c>
      <c r="F108" s="33" t="n">
        <v>876094</v>
      </c>
      <c r="G108" s="33" t="n">
        <v>1815097</v>
      </c>
      <c r="H108" s="33" t="n">
        <v>705702</v>
      </c>
      <c r="I108" s="33" t="n">
        <v>891735</v>
      </c>
      <c r="J108" s="33" t="n">
        <v>1018622</v>
      </c>
      <c r="K108" s="33" t="n">
        <v>1325401</v>
      </c>
      <c r="L108" s="33" t="n">
        <v>789835</v>
      </c>
      <c r="M108" s="33" t="n">
        <v>1423242</v>
      </c>
      <c r="N108" s="53" t="n">
        <v>555447</v>
      </c>
      <c r="O108" s="33" t="n">
        <v>678671</v>
      </c>
      <c r="P108" s="35" t="n">
        <v>1635351</v>
      </c>
      <c r="R108" s="456" t="n">
        <v>12348348</v>
      </c>
    </row>
    <row r="109" ht="13.5" customHeight="1">
      <c r="A109" s="101" t="n"/>
      <c r="B109" s="102" t="inlineStr">
        <is>
          <t>Adjustment for rounding</t>
        </is>
      </c>
      <c r="C109" s="103" t="n">
        <v>0</v>
      </c>
      <c r="D109" s="105" t="n">
        <v>0</v>
      </c>
      <c r="E109" s="105" t="n">
        <v>-1</v>
      </c>
      <c r="F109" s="105" t="n">
        <v>0</v>
      </c>
      <c r="G109" s="105" t="n">
        <v>0</v>
      </c>
      <c r="H109" s="105" t="n">
        <v>0</v>
      </c>
      <c r="I109" s="105" t="n">
        <v>0</v>
      </c>
      <c r="J109" s="105" t="n">
        <v>-1</v>
      </c>
      <c r="K109" s="105" t="n">
        <v>0</v>
      </c>
      <c r="L109" s="105" t="n">
        <v>0</v>
      </c>
      <c r="M109" s="105" t="n">
        <v>0</v>
      </c>
      <c r="N109" s="105" t="n">
        <v>1</v>
      </c>
      <c r="O109" s="103" t="n">
        <v>0</v>
      </c>
      <c r="P109" s="202" t="n">
        <v>0</v>
      </c>
      <c r="R109" s="456" t="n">
        <v>-1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1457150</v>
      </c>
      <c r="D110" s="107" t="n">
        <v>1184121</v>
      </c>
      <c r="E110" s="107" t="n">
        <v>1960259</v>
      </c>
      <c r="F110" s="107" t="n">
        <v>1236765</v>
      </c>
      <c r="G110" s="107" t="n">
        <v>1900164</v>
      </c>
      <c r="H110" s="107" t="n">
        <v>872932</v>
      </c>
      <c r="I110" s="107" t="n">
        <v>1127251</v>
      </c>
      <c r="J110" s="107" t="n">
        <v>1279420</v>
      </c>
      <c r="K110" s="107" t="n">
        <v>1382962</v>
      </c>
      <c r="L110" s="107" t="n">
        <v>1125904</v>
      </c>
      <c r="M110" s="107" t="n">
        <v>3586293</v>
      </c>
      <c r="N110" s="107" t="n">
        <v>2120550</v>
      </c>
      <c r="O110" s="107" t="n">
        <v>704792</v>
      </c>
      <c r="P110" s="173" t="n">
        <v>2003971</v>
      </c>
      <c r="R110" s="459" t="n">
        <v>17113221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1604279.25</v>
      </c>
      <c r="D111" s="435" t="n">
        <v>1338398</v>
      </c>
      <c r="E111" s="435" t="n">
        <v>2172323</v>
      </c>
      <c r="F111" s="435" t="n">
        <v>1317881</v>
      </c>
      <c r="G111" s="435" t="n">
        <v>2025489</v>
      </c>
      <c r="H111" s="435" t="n">
        <v>996680</v>
      </c>
      <c r="I111" s="435" t="n">
        <v>1180951</v>
      </c>
      <c r="J111" s="435" t="n">
        <v>1462666</v>
      </c>
      <c r="K111" s="435" t="n">
        <v>1612994</v>
      </c>
      <c r="L111" s="435" t="n">
        <v>1195717</v>
      </c>
      <c r="M111" s="435" t="n">
        <v>3728032</v>
      </c>
      <c r="N111" s="435" t="n">
        <v>2751038</v>
      </c>
      <c r="O111" s="435" t="n">
        <v>835792</v>
      </c>
      <c r="P111" s="436" t="n">
        <v>2102170</v>
      </c>
      <c r="R111" s="459" t="n">
        <v>18635410.25</v>
      </c>
    </row>
    <row r="112" hidden="1" ht="12.75" customHeight="1">
      <c r="B112" s="382" t="inlineStr">
        <is>
          <t>Check figures</t>
        </is>
      </c>
      <c r="C112" s="174" t="n">
        <v>-0.5000000004656613</v>
      </c>
      <c r="D112" s="244" t="n">
        <v>0</v>
      </c>
      <c r="E112" s="244" t="n">
        <v>0</v>
      </c>
      <c r="F112" s="175" t="n">
        <v>1</v>
      </c>
      <c r="G112" s="175" t="n"/>
      <c r="H112" s="175" t="n">
        <v>-0.5</v>
      </c>
      <c r="I112" s="244" t="n">
        <v>-1</v>
      </c>
      <c r="J112" s="244" t="n">
        <v>0</v>
      </c>
      <c r="K112" s="244" t="n">
        <v>0</v>
      </c>
      <c r="L112" s="244" t="n">
        <v>-1</v>
      </c>
      <c r="M112" s="244" t="n">
        <v>-3</v>
      </c>
      <c r="N112" s="244" t="n">
        <v>0</v>
      </c>
      <c r="O112" s="244" t="n">
        <v>0</v>
      </c>
      <c r="P112" s="244" t="n">
        <v>0</v>
      </c>
    </row>
    <row r="113" ht="12.75" customHeight="1">
      <c r="C113" s="244" t="n"/>
      <c r="D113" s="244" t="n"/>
      <c r="E113" s="244" t="n"/>
      <c r="F113" s="244" t="n"/>
      <c r="G113" s="244" t="n"/>
      <c r="H113" s="244" t="n"/>
      <c r="I113" s="244" t="n"/>
      <c r="J113" s="244" t="n"/>
      <c r="K113" s="244" t="n"/>
      <c r="L113" s="244" t="n"/>
      <c r="M113" s="244" t="n"/>
      <c r="N113" s="244" t="n"/>
      <c r="O113" s="244" t="n"/>
      <c r="P113" s="244" t="n"/>
    </row>
    <row r="114" ht="43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-0.1413528204630195</v>
      </c>
      <c r="D114" s="400" t="n">
        <v>-0.006595000898124991</v>
      </c>
      <c r="E114" s="400" t="n">
        <v>0.06510587912346795</v>
      </c>
      <c r="F114" s="400" t="n">
        <v>-0.01958292738310032</v>
      </c>
      <c r="G114" s="400" t="n">
        <v>-0.1424478501546332</v>
      </c>
      <c r="H114" s="400" t="n">
        <v>0.0981184413681208</v>
      </c>
      <c r="I114" s="400" t="n">
        <v>-0.3913709148705618</v>
      </c>
      <c r="J114" s="400" t="n">
        <v>-0.0404697371726833</v>
      </c>
      <c r="K114" s="400" t="n">
        <v>0.1287040903812072</v>
      </c>
      <c r="L114" s="400" t="n">
        <v>-0.02769941399035397</v>
      </c>
      <c r="M114" s="400" t="n">
        <v>0.232186349193459</v>
      </c>
      <c r="N114" s="400" t="n">
        <v>0.008655439922959335</v>
      </c>
      <c r="O114" s="400" t="n">
        <v>-0.02656866523518508</v>
      </c>
      <c r="P114" s="400" t="n">
        <v>0.01670720309878503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0.1542061277030968</v>
      </c>
      <c r="D116" s="462" t="n">
        <v>8.895676573865062</v>
      </c>
      <c r="E116" s="462" t="n">
        <v>5.496995195599893</v>
      </c>
      <c r="F116" s="462" t="n">
        <v>9.13235902100215</v>
      </c>
      <c r="G116" s="462" t="n">
        <v>3.037065544197234</v>
      </c>
      <c r="H116" s="462" t="n">
        <v>5.874747433928715</v>
      </c>
      <c r="I116" s="462" t="n">
        <v>5.291117318435754</v>
      </c>
      <c r="J116" s="462" t="n">
        <v>3.849160871959053</v>
      </c>
      <c r="K116" s="462" t="n">
        <v>2.5461784052006</v>
      </c>
      <c r="L116" s="462" t="n">
        <v>7.190320389043839</v>
      </c>
      <c r="M116" s="462" t="n">
        <v>42.65201621111461</v>
      </c>
      <c r="N116" s="462" t="n">
        <v>3.285539821939659</v>
      </c>
      <c r="O116" s="462" t="e">
        <v>#DIV/0!</v>
      </c>
      <c r="P116" s="462" t="n">
        <v>6.26907233001936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0.1045053641442939</v>
      </c>
      <c r="D118" s="462" t="n">
        <v>5.640492212271512</v>
      </c>
      <c r="E118" s="462" t="n">
        <v>4.731717783310699</v>
      </c>
      <c r="F118" s="462" t="n">
        <v>5.446360767296218</v>
      </c>
      <c r="G118" s="462" t="n">
        <v>3.037065544197234</v>
      </c>
      <c r="H118" s="462" t="n">
        <v>2.349557164560235</v>
      </c>
      <c r="I118" s="462" t="n">
        <v>5.291117318435754</v>
      </c>
      <c r="J118" s="462" t="n">
        <v>3.14176812776192</v>
      </c>
      <c r="K118" s="462" t="n">
        <v>2.5461784052006</v>
      </c>
      <c r="L118" s="462" t="n">
        <v>5.760660621947202</v>
      </c>
      <c r="M118" s="462" t="n">
        <v>20.23216025702924</v>
      </c>
      <c r="N118" s="462" t="n">
        <v>3.247088304487997</v>
      </c>
      <c r="O118" s="462" t="e">
        <v>#DIV/0!</v>
      </c>
      <c r="P118" s="462" t="n">
        <v>6.26907233001936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2.75" customHeight="1">
      <c r="A121" s="397" t="inlineStr">
        <is>
          <t>Debt ratio (total obligations/total assets)</t>
        </is>
      </c>
      <c r="B121" s="260" t="n"/>
      <c r="C121" s="399" t="n">
        <v>0.09171052723848648</v>
      </c>
      <c r="D121" s="399" t="n">
        <v>0.1152698972951245</v>
      </c>
      <c r="E121" s="399" t="n">
        <v>0.09762084183613579</v>
      </c>
      <c r="F121" s="399" t="n">
        <v>0.06155027536607981</v>
      </c>
      <c r="G121" s="399" t="n">
        <v>0.06187394747638719</v>
      </c>
      <c r="H121" s="399" t="n">
        <v>0.1241602741904494</v>
      </c>
      <c r="I121" s="399" t="n">
        <v>0.04547186587069732</v>
      </c>
      <c r="J121" s="399" t="n">
        <v>0.1252821901924294</v>
      </c>
      <c r="K121" s="399" t="n">
        <v>0.1426118138071189</v>
      </c>
      <c r="L121" s="399" t="n">
        <v>0.05838593779793864</v>
      </c>
      <c r="M121" s="399" t="n">
        <v>0.03801982227069586</v>
      </c>
      <c r="N121" s="399" t="n">
        <v>0.2291818579023627</v>
      </c>
      <c r="O121" s="399" t="n">
        <v>0.1567375614985547</v>
      </c>
      <c r="P121" s="399" t="n">
        <v>0.0467131583078438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2.75" customHeight="1">
      <c r="A123" s="397" t="inlineStr">
        <is>
          <t>Equity ratio (total net resources/total assets)</t>
        </is>
      </c>
      <c r="B123" s="262" t="n"/>
      <c r="C123" s="399" t="n">
        <v>0.9082897844280493</v>
      </c>
      <c r="D123" s="399" t="n">
        <v>0.8847301027048755</v>
      </c>
      <c r="E123" s="399" t="n">
        <v>0.9023791581638642</v>
      </c>
      <c r="F123" s="399" t="n">
        <v>0.9384489658406443</v>
      </c>
      <c r="G123" s="399" t="n">
        <v>0.9381260525236128</v>
      </c>
      <c r="H123" s="399" t="n">
        <v>0.8758402274753319</v>
      </c>
      <c r="I123" s="399" t="n">
        <v>0.9545289809052034</v>
      </c>
      <c r="J123" s="399" t="n">
        <v>0.8747178098075705</v>
      </c>
      <c r="K123" s="399" t="n">
        <v>0.857388186192881</v>
      </c>
      <c r="L123" s="399" t="n">
        <v>0.9416148985210535</v>
      </c>
      <c r="M123" s="399" t="n">
        <v>0.9619809824440744</v>
      </c>
      <c r="N123" s="399" t="n">
        <v>0.7708181420976373</v>
      </c>
      <c r="O123" s="399" t="n">
        <v>0.8432624385014453</v>
      </c>
      <c r="P123" s="399" t="n">
        <v>0.9532868416921562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2.75" customHeight="1">
      <c r="A125" s="463" t="inlineStr">
        <is>
          <t>Debt to equity ratio (total obligations/total net resources)</t>
        </is>
      </c>
      <c r="B125" s="461" t="n"/>
      <c r="C125" s="399" t="n">
        <v>0.1009705589678482</v>
      </c>
      <c r="D125" s="399" t="n">
        <v>0.1302882053438796</v>
      </c>
      <c r="E125" s="399" t="n">
        <v>0.1081816229386015</v>
      </c>
      <c r="F125" s="399" t="n">
        <v>0.06558723767247618</v>
      </c>
      <c r="G125" s="399" t="n">
        <v>0.06595483337227734</v>
      </c>
      <c r="H125" s="399" t="n">
        <v>0.1417613284883588</v>
      </c>
      <c r="I125" s="399" t="n">
        <v>0.04763801495851412</v>
      </c>
      <c r="J125" s="399" t="n">
        <v>0.143225836707258</v>
      </c>
      <c r="K125" s="399" t="n">
        <v>0.166332842117137</v>
      </c>
      <c r="L125" s="399" t="n">
        <v>0.0620061745939263</v>
      </c>
      <c r="M125" s="399" t="n">
        <v>0.03952242608175071</v>
      </c>
      <c r="N125" s="399" t="n">
        <v>0.2973228643512296</v>
      </c>
      <c r="O125" s="399" t="n">
        <v>0.1858704412081862</v>
      </c>
      <c r="P125" s="399" t="n">
        <v>0.04900220611974924</v>
      </c>
    </row>
    <row r="126" ht="12.75" customHeight="1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69" t="n"/>
      <c r="D127" s="269" t="n"/>
      <c r="E127" s="269" t="n"/>
      <c r="F127" s="269" t="n"/>
      <c r="G127" s="269" t="n"/>
      <c r="H127" s="269" t="n"/>
      <c r="I127" s="269" t="n"/>
      <c r="J127" s="269" t="n"/>
      <c r="K127" s="269" t="n"/>
      <c r="L127" s="269" t="n"/>
      <c r="M127" s="269" t="n"/>
      <c r="N127" s="269" t="n"/>
      <c r="O127" s="269" t="n"/>
      <c r="P127" s="271" t="n"/>
    </row>
    <row r="128">
      <c r="A128" s="277" t="inlineStr">
        <is>
          <t># of Permanent Positions</t>
        </is>
      </c>
      <c r="B128" s="278" t="n"/>
      <c r="C128" s="467" t="n">
        <v>2</v>
      </c>
      <c r="D128" s="467" t="n">
        <v>3</v>
      </c>
      <c r="E128" s="467" t="n">
        <v>5</v>
      </c>
      <c r="F128" s="467" t="n">
        <v>3</v>
      </c>
      <c r="G128" s="467" t="n">
        <v>0</v>
      </c>
      <c r="H128" s="467" t="n">
        <v>2</v>
      </c>
      <c r="I128" s="467" t="n">
        <v>1</v>
      </c>
      <c r="J128" s="467" t="n">
        <v>2</v>
      </c>
      <c r="K128" s="467" t="n">
        <v>1</v>
      </c>
      <c r="L128" s="467" t="n">
        <v>1</v>
      </c>
      <c r="M128" s="467" t="n">
        <v>5</v>
      </c>
      <c r="N128" s="467" t="n">
        <v>4</v>
      </c>
      <c r="O128" s="467" t="n">
        <v>4</v>
      </c>
      <c r="P128" s="467" t="n">
        <v>4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68" t="n"/>
      <c r="K129" s="268" t="n"/>
      <c r="L129" s="268" t="n"/>
      <c r="M129" s="268" t="n"/>
      <c r="N129" s="268" t="n"/>
      <c r="O129" s="268" t="n"/>
      <c r="P129" s="274" t="n"/>
    </row>
    <row r="130">
      <c r="A130" s="283" t="inlineStr">
        <is>
          <t>Paid Fair Admissions</t>
        </is>
      </c>
      <c r="B130" s="283" t="n"/>
      <c r="C130" s="288" t="n">
        <v>6590</v>
      </c>
      <c r="D130" s="288" t="n">
        <v>16774</v>
      </c>
      <c r="E130" s="288" t="n">
        <v>14935</v>
      </c>
      <c r="F130" s="288" t="n">
        <v>25378</v>
      </c>
      <c r="G130" s="288" t="n">
        <v>17581</v>
      </c>
      <c r="H130" s="288" t="n">
        <v>13053</v>
      </c>
      <c r="I130" s="288" t="n">
        <v>19797</v>
      </c>
      <c r="J130" s="288" t="n">
        <v>18256</v>
      </c>
      <c r="K130" s="288" t="n">
        <v>12501</v>
      </c>
      <c r="L130" s="288" t="n">
        <v>21154</v>
      </c>
      <c r="M130" s="141" t="n">
        <v>0</v>
      </c>
      <c r="N130" s="141" t="n">
        <v>11633</v>
      </c>
      <c r="O130" s="288" t="n">
        <v>27142</v>
      </c>
      <c r="P130" s="288" t="n">
        <v>34680</v>
      </c>
      <c r="Q130" s="59" t="n">
        <v>17105.28571428571</v>
      </c>
    </row>
    <row r="131">
      <c r="A131" s="275" t="inlineStr">
        <is>
          <t>Free Fair Admissions</t>
        </is>
      </c>
      <c r="B131" s="275" t="n"/>
      <c r="C131" s="94" t="n">
        <v>248</v>
      </c>
      <c r="D131" s="288" t="n">
        <v>32520</v>
      </c>
      <c r="E131" s="288" t="n">
        <v>1563</v>
      </c>
      <c r="F131" s="288" t="n">
        <v>20244</v>
      </c>
      <c r="G131" s="288" t="n">
        <v>2574</v>
      </c>
      <c r="H131" s="288" t="n">
        <v>16410</v>
      </c>
      <c r="I131" s="288" t="n">
        <v>11973</v>
      </c>
      <c r="J131" s="288" t="n">
        <v>6328</v>
      </c>
      <c r="K131" s="288" t="n">
        <v>8938</v>
      </c>
      <c r="L131" s="288" t="n">
        <v>9000</v>
      </c>
      <c r="M131" s="141" t="n">
        <v>0</v>
      </c>
      <c r="N131" s="141" t="n">
        <v>5620</v>
      </c>
      <c r="O131" s="288" t="n">
        <v>23438</v>
      </c>
      <c r="P131" s="288" t="n">
        <v>30591</v>
      </c>
      <c r="Q131" s="59" t="n">
        <v>12103.35714285714</v>
      </c>
    </row>
    <row r="132">
      <c r="A132" s="275" t="inlineStr">
        <is>
          <t xml:space="preserve">Total Admissions </t>
        </is>
      </c>
      <c r="B132" s="275" t="n"/>
      <c r="C132" s="288" t="n">
        <v>6838</v>
      </c>
      <c r="D132" s="288" t="n">
        <v>49294</v>
      </c>
      <c r="E132" s="288" t="n">
        <v>16498</v>
      </c>
      <c r="F132" s="288" t="n">
        <v>45622</v>
      </c>
      <c r="G132" s="288" t="n">
        <v>20155</v>
      </c>
      <c r="H132" s="288" t="n">
        <v>29463</v>
      </c>
      <c r="I132" s="288" t="n">
        <v>31770</v>
      </c>
      <c r="J132" s="288" t="n">
        <v>24584</v>
      </c>
      <c r="K132" s="288" t="n">
        <v>21439</v>
      </c>
      <c r="L132" s="288" t="n">
        <v>30154</v>
      </c>
      <c r="M132" s="141" t="n">
        <v>0</v>
      </c>
      <c r="N132" s="141" t="n">
        <v>17253</v>
      </c>
      <c r="O132" s="288" t="n">
        <v>50580</v>
      </c>
      <c r="P132" s="288" t="n">
        <v>65271</v>
      </c>
      <c r="Q132" s="59" t="n">
        <v>29208.64285714286</v>
      </c>
    </row>
    <row r="133"/>
    <row r="134"/>
    <row r="135" ht="12.75" customHeight="1">
      <c r="A135" s="341" t="n"/>
      <c r="B135" s="339" t="n"/>
      <c r="C135" s="341" t="n"/>
      <c r="D135" s="341" t="n"/>
      <c r="H135" s="382" t="n"/>
      <c r="I135" s="382" t="n"/>
      <c r="J135" s="382" t="n"/>
      <c r="K135" s="382" t="n"/>
      <c r="L135" s="382" t="n"/>
      <c r="M135" s="382" t="n"/>
      <c r="O135" s="382" t="n"/>
      <c r="P135" s="382" t="n"/>
    </row>
    <row r="136" ht="12.75" customHeight="1">
      <c r="A136" s="341" t="n"/>
      <c r="B136" s="339" t="n"/>
      <c r="C136" s="341" t="n"/>
      <c r="D136" s="341" t="n"/>
      <c r="M136" s="382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N118:N119"/>
    <mergeCell ref="O118:O119"/>
    <mergeCell ref="P118:P119"/>
    <mergeCell ref="G118:G119"/>
    <mergeCell ref="H118:H119"/>
    <mergeCell ref="I118:I119"/>
    <mergeCell ref="J118:J119"/>
    <mergeCell ref="K118:K119"/>
    <mergeCell ref="L121:L122"/>
    <mergeCell ref="M121:M122"/>
    <mergeCell ref="N121:N122"/>
    <mergeCell ref="O121:O122"/>
    <mergeCell ref="P121:P122"/>
    <mergeCell ref="G121:G122"/>
    <mergeCell ref="H121:H122"/>
    <mergeCell ref="I121:I122"/>
    <mergeCell ref="J121:J122"/>
    <mergeCell ref="K121:K122"/>
    <mergeCell ref="D123:D124"/>
    <mergeCell ref="E123:E124"/>
    <mergeCell ref="L114:L115"/>
    <mergeCell ref="M114:M115"/>
    <mergeCell ref="N114:N115"/>
    <mergeCell ref="O114:O115"/>
    <mergeCell ref="P114:P115"/>
    <mergeCell ref="G114:G115"/>
    <mergeCell ref="H114:H115"/>
    <mergeCell ref="I114:I115"/>
    <mergeCell ref="J114:J115"/>
    <mergeCell ref="K114:K115"/>
    <mergeCell ref="L116:L117"/>
    <mergeCell ref="M116:M117"/>
    <mergeCell ref="N116:N117"/>
    <mergeCell ref="O116:O117"/>
    <mergeCell ref="P116:P117"/>
    <mergeCell ref="G116:G117"/>
    <mergeCell ref="H116:H117"/>
    <mergeCell ref="I116:I117"/>
    <mergeCell ref="J116:J117"/>
    <mergeCell ref="K116:K117"/>
    <mergeCell ref="L118:L119"/>
    <mergeCell ref="M118:M119"/>
    <mergeCell ref="E114:E115"/>
    <mergeCell ref="F114:F115"/>
    <mergeCell ref="D116:D117"/>
    <mergeCell ref="E116:E117"/>
    <mergeCell ref="F116:F117"/>
    <mergeCell ref="D118:D119"/>
    <mergeCell ref="E118:E119"/>
    <mergeCell ref="F118:F119"/>
    <mergeCell ref="D121:D122"/>
    <mergeCell ref="E121:E122"/>
    <mergeCell ref="F121:F122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14:B114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F115 O114:P115 H114:M115">
    <cfRule type="cellIs" priority="7" operator="lessThan" dxfId="0">
      <formula>0</formula>
    </cfRule>
  </conditionalFormatting>
  <conditionalFormatting sqref="N114:N115">
    <cfRule type="cellIs" priority="6" operator="lessThan" dxfId="0">
      <formula>0</formula>
    </cfRule>
  </conditionalFormatting>
  <conditionalFormatting sqref="C63:F63 H63:P63">
    <cfRule type="cellIs" priority="5" operator="lessThan" dxfId="1">
      <formula>0</formula>
    </cfRule>
  </conditionalFormatting>
  <conditionalFormatting sqref="G63">
    <cfRule type="cellIs" priority="2" operator="lessThan" dxfId="1">
      <formula>0</formula>
    </cfRule>
  </conditionalFormatting>
  <conditionalFormatting sqref="G114:G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9" fitToHeight="0"/>
  <headerFooter alignWithMargins="0">
    <oddHeader>&amp;C&amp;"Arial,Bold"&amp;14 CLASS III FAIRS</oddHeader>
    <oddFooter>&amp;CFairs and Expositions</oddFooter>
    <evenHeader/>
    <evenFooter/>
    <firstHeader/>
    <firstFooter/>
  </headerFooter>
  <rowBreaks count="1" manualBreakCount="1">
    <brk id="74" min="0" max="15" man="1"/>
  </rowBreaks>
  <colBreaks count="2" manualBreakCount="2">
    <brk id="7" min="0" max="135" man="1"/>
    <brk id="10" min="0" max="135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zoomScaleNormal="100" zoomScaleSheetLayoutView="100" workbookViewId="0">
      <pane xSplit="2" ySplit="3" topLeftCell="H4" activePane="bottomRight" state="frozen"/>
      <selection activeCell="B13" sqref="B13"/>
      <selection pane="topRight" activeCell="B13" sqref="B13"/>
      <selection pane="bottomLeft" activeCell="B13" sqref="B13"/>
      <selection pane="bottomRight" activeCell="O4" sqref="O4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2.7109375" customWidth="1" style="382" min="7" max="7"/>
    <col width="12.7109375" customWidth="1" style="382" min="8" max="13"/>
    <col width="12.7109375" customWidth="1" style="382" min="14" max="15"/>
    <col width="12.7109375" customWidth="1" style="382" min="16" max="16"/>
    <col width="13.140625" customWidth="1" style="382" min="17" max="17"/>
    <col width="12.5703125" customWidth="1" style="382" min="18" max="18"/>
    <col width="9.140625" customWidth="1" style="382" min="19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56" t="n"/>
      <c r="H1" s="310" t="n"/>
      <c r="I1" s="310" t="n"/>
      <c r="J1" s="310" t="n"/>
      <c r="K1" s="310" t="n"/>
      <c r="L1" s="310" t="n"/>
      <c r="M1" s="310" t="n"/>
      <c r="N1" s="310" t="n"/>
      <c r="O1" s="310" t="n"/>
      <c r="P1" s="311" t="n"/>
    </row>
    <row r="2" ht="12" customHeight="1">
      <c r="A2" s="427" t="n"/>
      <c r="B2" s="428" t="n"/>
      <c r="C2" s="387" t="inlineStr">
        <is>
          <t>3rd DAA,     Silver Dollar Fair</t>
        </is>
      </c>
      <c r="D2" s="387" t="inlineStr">
        <is>
          <t>4th DAA, Sonoma Marin Fair</t>
        </is>
      </c>
      <c r="E2" s="387" t="inlineStr">
        <is>
          <t>14th DAA,     Santa Cruz County Fair</t>
        </is>
      </c>
      <c r="F2" s="387" t="inlineStr">
        <is>
          <t>21-A DAA, Madera District Fair</t>
        </is>
      </c>
      <c r="G2" s="387" t="inlineStr">
        <is>
          <t>23rd DAA, Contra Costa County Fair</t>
        </is>
      </c>
      <c r="H2" s="387" t="inlineStr">
        <is>
          <t>25th DAA,     Napa Town &amp; Country Fair</t>
        </is>
      </c>
      <c r="I2" s="387" t="inlineStr">
        <is>
          <t>27th DAA, Shasta District Fair</t>
        </is>
      </c>
      <c r="J2" s="387" t="inlineStr">
        <is>
          <t>36th DAA,    Dixon May Fair</t>
        </is>
      </c>
      <c r="K2" s="387" t="inlineStr">
        <is>
          <t>45th DAA, California Mid-Winter Fair</t>
        </is>
      </c>
      <c r="L2" s="387" t="inlineStr">
        <is>
          <t>El Dorado County Fair</t>
        </is>
      </c>
      <c r="M2" s="387" t="inlineStr">
        <is>
          <t>Humboldt County Fair</t>
        </is>
      </c>
      <c r="N2" s="387" t="inlineStr">
        <is>
          <t>Salinas Valley Fair</t>
        </is>
      </c>
      <c r="O2" s="387" t="inlineStr">
        <is>
          <t>Napa County Fair</t>
        </is>
      </c>
      <c r="P2" s="409" t="inlineStr">
        <is>
          <t xml:space="preserve">Placer County Fair    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29" t="n"/>
      <c r="K3" s="429" t="n"/>
      <c r="L3" s="429" t="n"/>
      <c r="M3" s="429" t="n"/>
      <c r="N3" s="429" t="n"/>
      <c r="O3" s="429" t="n"/>
      <c r="P3" s="483" t="n"/>
      <c r="R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8" t="n"/>
      <c r="K4" s="438" t="n"/>
      <c r="L4" s="438" t="n"/>
      <c r="M4" s="437" t="n"/>
      <c r="N4" s="437" t="n"/>
      <c r="O4" s="437" t="n"/>
      <c r="P4" s="439" t="n"/>
    </row>
    <row r="5" ht="13.5" customHeight="1">
      <c r="A5" s="22" t="n"/>
      <c r="B5" s="23" t="inlineStr">
        <is>
          <t>Unrestricted - Available for Operations</t>
        </is>
      </c>
      <c r="C5" s="484" t="n">
        <v>482296</v>
      </c>
      <c r="D5" s="484" t="n">
        <v>1472475.84</v>
      </c>
      <c r="E5" s="484" t="n">
        <v>84660</v>
      </c>
      <c r="F5" s="484" t="n">
        <v>1943416.84</v>
      </c>
      <c r="G5" s="484" t="n">
        <v>78069</v>
      </c>
      <c r="H5" s="484" t="n">
        <v>440069</v>
      </c>
      <c r="I5" s="484" t="n">
        <v>275668</v>
      </c>
      <c r="J5" s="484" t="n">
        <v>445963</v>
      </c>
      <c r="K5" s="484" t="n">
        <v>1389966</v>
      </c>
      <c r="L5" s="484" t="n">
        <v>431550</v>
      </c>
      <c r="M5" s="484" t="n">
        <v>231592</v>
      </c>
      <c r="N5" s="484" t="n">
        <v>875055</v>
      </c>
      <c r="O5" s="484" t="n">
        <v>61893</v>
      </c>
      <c r="P5" s="485" t="n">
        <v>20275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35" t="n">
        <v>21720</v>
      </c>
    </row>
    <row r="7" ht="13.5" customHeight="1">
      <c r="A7" s="22" t="n"/>
      <c r="B7" s="23" t="inlineStr">
        <is>
          <t>Investment in Capital Assets</t>
        </is>
      </c>
      <c r="C7" s="54" t="n">
        <v>3114077</v>
      </c>
      <c r="D7" s="54" t="n">
        <v>976608.76</v>
      </c>
      <c r="E7" s="54" t="n">
        <v>1926774</v>
      </c>
      <c r="F7" s="54" t="n">
        <v>5086352.66</v>
      </c>
      <c r="G7" s="54" t="n">
        <v>1778610</v>
      </c>
      <c r="H7" s="54" t="n">
        <v>2043763</v>
      </c>
      <c r="I7" s="54" t="n">
        <v>2774792</v>
      </c>
      <c r="J7" s="54" t="n">
        <v>798994</v>
      </c>
      <c r="K7" s="54" t="n">
        <v>986768</v>
      </c>
      <c r="L7" s="54" t="n">
        <v>1684070</v>
      </c>
      <c r="M7" s="28" t="n">
        <v>1105954</v>
      </c>
      <c r="N7" s="28" t="n">
        <v>5514846</v>
      </c>
      <c r="O7" s="28" t="n">
        <v>1334048</v>
      </c>
      <c r="P7" s="35" t="n">
        <v>813415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50" t="n">
        <v>0</v>
      </c>
      <c r="E8" s="150" t="n">
        <v>0</v>
      </c>
      <c r="F8" s="150" t="n">
        <v>0</v>
      </c>
      <c r="G8" s="150" t="n">
        <v>98</v>
      </c>
      <c r="H8" s="150" t="n">
        <v>0</v>
      </c>
      <c r="I8" s="150" t="n">
        <v>0</v>
      </c>
      <c r="J8" s="150" t="n">
        <v>0</v>
      </c>
      <c r="K8" s="150" t="n">
        <v>0</v>
      </c>
      <c r="L8" s="150" t="n">
        <v>0</v>
      </c>
      <c r="M8" s="119" t="n">
        <v>-2761</v>
      </c>
      <c r="N8" s="119" t="n">
        <v>0</v>
      </c>
      <c r="O8" s="119" t="n">
        <v>-259</v>
      </c>
      <c r="P8" s="202" t="n"/>
      <c r="R8" s="59" t="n">
        <v>98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3596373</v>
      </c>
      <c r="D9" s="435" t="n">
        <v>2449084.6</v>
      </c>
      <c r="E9" s="435" t="n">
        <v>2011434</v>
      </c>
      <c r="F9" s="435" t="n">
        <v>7029769.5</v>
      </c>
      <c r="G9" s="435" t="n">
        <v>1856777</v>
      </c>
      <c r="H9" s="435" t="n">
        <v>2483832</v>
      </c>
      <c r="I9" s="435" t="n">
        <v>3050460</v>
      </c>
      <c r="J9" s="435" t="n">
        <v>1244957</v>
      </c>
      <c r="K9" s="435" t="n">
        <v>2376734</v>
      </c>
      <c r="L9" s="435" t="n">
        <v>2115620</v>
      </c>
      <c r="M9" s="435" t="n">
        <v>1334785</v>
      </c>
      <c r="N9" s="435" t="n">
        <v>6389901</v>
      </c>
      <c r="O9" s="435" t="n">
        <v>1395682</v>
      </c>
      <c r="P9" s="436" t="n">
        <v>855410</v>
      </c>
      <c r="R9" s="59" t="n">
        <v>26099421.1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30000</v>
      </c>
      <c r="D11" s="43" t="n">
        <v>30000</v>
      </c>
      <c r="E11" s="43" t="n">
        <v>30000</v>
      </c>
      <c r="F11" s="43" t="n">
        <v>30000</v>
      </c>
      <c r="G11" s="43" t="n">
        <v>30000</v>
      </c>
      <c r="H11" s="43" t="n">
        <v>30000</v>
      </c>
      <c r="I11" s="43" t="n">
        <v>30000</v>
      </c>
      <c r="J11" s="43" t="n">
        <v>30000</v>
      </c>
      <c r="K11" s="43" t="n">
        <v>0</v>
      </c>
      <c r="L11" s="43" t="n">
        <v>30000</v>
      </c>
      <c r="M11" s="43" t="n">
        <v>30000</v>
      </c>
      <c r="N11" s="43" t="n">
        <v>30000</v>
      </c>
      <c r="O11" s="43" t="n">
        <v>30000</v>
      </c>
      <c r="P11" s="44" t="n">
        <v>0</v>
      </c>
      <c r="R11" s="59" t="n">
        <v>240000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128994</v>
      </c>
      <c r="F12" s="43" t="n">
        <v>0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4" t="n">
        <v>0</v>
      </c>
      <c r="R12" s="59" t="n">
        <v>128994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2400</v>
      </c>
      <c r="E13" s="60" t="n">
        <v>58430</v>
      </c>
      <c r="F13" s="60" t="n">
        <v>0</v>
      </c>
      <c r="G13" s="60" t="n">
        <v>0</v>
      </c>
      <c r="H13" s="60" t="n">
        <v>217953</v>
      </c>
      <c r="I13" s="60" t="n">
        <v>0</v>
      </c>
      <c r="J13" s="60" t="n">
        <v>0</v>
      </c>
      <c r="K13" s="60" t="n">
        <v>0</v>
      </c>
      <c r="L13" s="60" t="n">
        <v>0</v>
      </c>
      <c r="M13" s="60" t="n">
        <v>12500</v>
      </c>
      <c r="N13" s="60" t="n">
        <v>749373</v>
      </c>
      <c r="O13" s="60" t="n">
        <v>0</v>
      </c>
      <c r="P13" s="152" t="n">
        <v>25000</v>
      </c>
      <c r="Q13" s="59" t="n"/>
      <c r="R13" s="59" t="n">
        <v>278783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49" t="n"/>
      <c r="H14" s="49" t="n"/>
      <c r="I14" s="49" t="n"/>
      <c r="J14" s="49" t="n"/>
      <c r="K14" s="49" t="n"/>
      <c r="L14" s="49" t="n"/>
      <c r="M14" s="47" t="n"/>
      <c r="N14" s="47" t="n"/>
      <c r="O14" s="47" t="n"/>
      <c r="P14" s="192" t="n"/>
    </row>
    <row r="15" ht="13.5" customHeight="1">
      <c r="A15" s="51" t="n"/>
      <c r="B15" s="207" t="inlineStr">
        <is>
          <t>Admissions to Grounds</t>
        </is>
      </c>
      <c r="C15" s="53" t="n">
        <v>315143</v>
      </c>
      <c r="D15" s="53" t="n">
        <v>617805</v>
      </c>
      <c r="E15" s="53" t="n">
        <v>503577</v>
      </c>
      <c r="F15" s="53" t="n">
        <v>234058</v>
      </c>
      <c r="G15" s="53" t="n">
        <v>162351</v>
      </c>
      <c r="H15" s="53" t="n">
        <v>342283</v>
      </c>
      <c r="I15" s="53" t="n">
        <v>162470</v>
      </c>
      <c r="J15" s="53" t="n">
        <v>337339</v>
      </c>
      <c r="K15" s="53" t="n">
        <v>416062</v>
      </c>
      <c r="L15" s="53" t="n">
        <v>212410</v>
      </c>
      <c r="M15" s="33" t="n">
        <v>269471</v>
      </c>
      <c r="N15" s="33" t="n">
        <v>143086</v>
      </c>
      <c r="O15" s="33" t="n">
        <v>194390</v>
      </c>
      <c r="P15" s="35" t="n">
        <v>41214</v>
      </c>
    </row>
    <row r="16" ht="13.5" customHeight="1">
      <c r="A16" s="51" t="n"/>
      <c r="B16" s="207" t="inlineStr">
        <is>
          <t>Industrial and Commercial Space</t>
        </is>
      </c>
      <c r="C16" s="53" t="n">
        <v>54599</v>
      </c>
      <c r="D16" s="53" t="n">
        <v>50250</v>
      </c>
      <c r="E16" s="53" t="n">
        <v>44073</v>
      </c>
      <c r="F16" s="53" t="n">
        <v>22975</v>
      </c>
      <c r="G16" s="53" t="n">
        <v>33420</v>
      </c>
      <c r="H16" s="53" t="n">
        <v>51987</v>
      </c>
      <c r="I16" s="53" t="n">
        <v>60107</v>
      </c>
      <c r="J16" s="53" t="n">
        <v>56555</v>
      </c>
      <c r="K16" s="53" t="n">
        <v>62842</v>
      </c>
      <c r="L16" s="53" t="n">
        <v>77882</v>
      </c>
      <c r="M16" s="33" t="n">
        <v>44150</v>
      </c>
      <c r="N16" s="33" t="n">
        <v>26667</v>
      </c>
      <c r="O16" s="33" t="n">
        <v>4385</v>
      </c>
      <c r="P16" s="35" t="n">
        <v>26860</v>
      </c>
    </row>
    <row r="17" ht="13.5" customHeight="1">
      <c r="A17" s="51" t="n"/>
      <c r="B17" s="207" t="inlineStr">
        <is>
          <t>Carnivals</t>
        </is>
      </c>
      <c r="C17" s="53" t="n">
        <v>203738</v>
      </c>
      <c r="D17" s="53" t="n">
        <v>6220</v>
      </c>
      <c r="E17" s="53" t="n">
        <v>0</v>
      </c>
      <c r="F17" s="53" t="n">
        <v>137299.45</v>
      </c>
      <c r="G17" s="53" t="n">
        <v>95394</v>
      </c>
      <c r="H17" s="53" t="n">
        <v>219911</v>
      </c>
      <c r="I17" s="53" t="n">
        <v>128165</v>
      </c>
      <c r="J17" s="53" t="n">
        <v>0</v>
      </c>
      <c r="K17" s="53" t="n">
        <v>317424</v>
      </c>
      <c r="L17" s="53" t="n">
        <v>0</v>
      </c>
      <c r="M17" s="33" t="n">
        <v>136750</v>
      </c>
      <c r="N17" s="33" t="n">
        <v>83519</v>
      </c>
      <c r="O17" s="33" t="n">
        <v>525</v>
      </c>
      <c r="P17" s="35" t="n">
        <v>35537</v>
      </c>
    </row>
    <row r="18" ht="13.5" customHeight="1">
      <c r="A18" s="51" t="n"/>
      <c r="B18" s="207" t="inlineStr">
        <is>
          <t>Concessions</t>
        </is>
      </c>
      <c r="C18" s="53" t="n">
        <v>120429</v>
      </c>
      <c r="D18" s="53" t="n">
        <v>127094.3</v>
      </c>
      <c r="E18" s="53" t="n">
        <v>255706</v>
      </c>
      <c r="F18" s="53" t="n">
        <v>103692.74</v>
      </c>
      <c r="G18" s="53" t="n">
        <v>58521</v>
      </c>
      <c r="H18" s="53" t="n">
        <v>8877</v>
      </c>
      <c r="I18" s="53" t="n">
        <v>76826</v>
      </c>
      <c r="J18" s="53" t="n">
        <v>228362</v>
      </c>
      <c r="K18" s="53" t="n">
        <v>199927</v>
      </c>
      <c r="L18" s="53" t="n">
        <v>216125</v>
      </c>
      <c r="M18" s="33" t="n">
        <v>166740</v>
      </c>
      <c r="N18" s="33" t="n">
        <v>68595</v>
      </c>
      <c r="O18" s="33" t="n">
        <v>53425</v>
      </c>
      <c r="P18" s="35" t="n">
        <v>51582</v>
      </c>
    </row>
    <row r="19" ht="13.5" customHeight="1">
      <c r="A19" s="51" t="n"/>
      <c r="B19" s="207" t="inlineStr">
        <is>
          <t>Exhibits</t>
        </is>
      </c>
      <c r="C19" s="53" t="n">
        <v>12884</v>
      </c>
      <c r="D19" s="53" t="n">
        <v>55089.03</v>
      </c>
      <c r="E19" s="53" t="n">
        <v>9693</v>
      </c>
      <c r="F19" s="53" t="n">
        <v>13205</v>
      </c>
      <c r="G19" s="53" t="n">
        <v>14012</v>
      </c>
      <c r="H19" s="53" t="n"/>
      <c r="I19" s="53" t="n">
        <v>23025</v>
      </c>
      <c r="J19" s="53" t="n">
        <v>18957</v>
      </c>
      <c r="K19" s="53" t="n">
        <v>43601</v>
      </c>
      <c r="L19" s="53" t="n">
        <v>30096</v>
      </c>
      <c r="M19" s="33" t="n">
        <v>40737</v>
      </c>
      <c r="N19" s="33" t="n">
        <v>36876</v>
      </c>
      <c r="O19" s="33" t="n">
        <v>11955</v>
      </c>
      <c r="P19" s="35" t="n">
        <v>1826</v>
      </c>
    </row>
    <row r="20" ht="13.5" customHeight="1">
      <c r="A20" s="51" t="n"/>
      <c r="B20" s="207" t="inlineStr">
        <is>
          <t>Horse Show</t>
        </is>
      </c>
      <c r="C20" s="53" t="n">
        <v>220</v>
      </c>
      <c r="D20" s="53" t="n">
        <v>0</v>
      </c>
      <c r="E20" s="53" t="n">
        <v>32499</v>
      </c>
      <c r="F20" s="53" t="n">
        <v>0</v>
      </c>
      <c r="G20" s="53" t="n">
        <v>0</v>
      </c>
      <c r="H20" s="53" t="n"/>
      <c r="I20" s="53" t="n">
        <v>3390</v>
      </c>
      <c r="J20" s="53" t="n">
        <v>680</v>
      </c>
      <c r="K20" s="53" t="n">
        <v>0</v>
      </c>
      <c r="L20" s="53" t="n">
        <v>25663</v>
      </c>
      <c r="M20" s="33" t="n">
        <v>0</v>
      </c>
      <c r="N20" s="33" t="n">
        <v>4639</v>
      </c>
      <c r="O20" s="33" t="n">
        <v>0</v>
      </c>
      <c r="P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4" t="n">
        <v>0</v>
      </c>
      <c r="G21" s="54" t="n">
        <v>0</v>
      </c>
      <c r="H21" s="54" t="n"/>
      <c r="I21" s="54" t="n">
        <v>0</v>
      </c>
      <c r="J21" s="54" t="n"/>
      <c r="K21" s="54" t="n">
        <v>0</v>
      </c>
      <c r="L21" s="54" t="n">
        <v>0</v>
      </c>
      <c r="M21" s="28" t="n">
        <v>540315</v>
      </c>
      <c r="N21" s="28" t="n">
        <v>0</v>
      </c>
      <c r="O21" s="28" t="n">
        <v>0</v>
      </c>
      <c r="P21" s="3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/>
      <c r="I22" s="53" t="n">
        <v>54290</v>
      </c>
      <c r="J22" s="53" t="n"/>
      <c r="K22" s="53" t="n">
        <v>0</v>
      </c>
      <c r="L22" s="53" t="n">
        <v>0</v>
      </c>
      <c r="M22" s="33" t="n">
        <v>0</v>
      </c>
      <c r="N22" s="33" t="n">
        <v>0</v>
      </c>
      <c r="O22" s="33" t="n">
        <v>0</v>
      </c>
      <c r="P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10235</v>
      </c>
      <c r="D23" s="53" t="n">
        <v>8874.790000000001</v>
      </c>
      <c r="E23" s="53" t="n">
        <v>0</v>
      </c>
      <c r="F23" s="53" t="n">
        <v>73321.5</v>
      </c>
      <c r="G23" s="53" t="n">
        <v>0</v>
      </c>
      <c r="H23" s="53" t="n"/>
      <c r="I23" s="53" t="n">
        <v>0</v>
      </c>
      <c r="J23" s="53" t="n">
        <v>67355</v>
      </c>
      <c r="K23" s="53" t="n">
        <v>0</v>
      </c>
      <c r="L23" s="53" t="n">
        <v>0</v>
      </c>
      <c r="M23" s="33" t="n">
        <v>12500</v>
      </c>
      <c r="N23" s="33" t="n">
        <v>0</v>
      </c>
      <c r="O23" s="33" t="n">
        <v>0</v>
      </c>
      <c r="P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95489.64999999999</v>
      </c>
      <c r="E24" s="53" t="n">
        <v>0</v>
      </c>
      <c r="F24" s="53" t="n">
        <v>0</v>
      </c>
      <c r="G24" s="53" t="n">
        <v>0</v>
      </c>
      <c r="H24" s="53" t="n"/>
      <c r="I24" s="53" t="n">
        <v>0</v>
      </c>
      <c r="J24" s="53" t="n">
        <v>0</v>
      </c>
      <c r="K24" s="53" t="n">
        <v>0</v>
      </c>
      <c r="L24" s="53" t="n">
        <v>0</v>
      </c>
      <c r="M24" s="33" t="n">
        <v>0</v>
      </c>
      <c r="N24" s="33" t="n">
        <v>0</v>
      </c>
      <c r="O24" s="33" t="n">
        <v>113732</v>
      </c>
      <c r="P24" s="35" t="n">
        <v>319628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78886</v>
      </c>
      <c r="H25" s="53" t="n"/>
      <c r="I25" s="53" t="n">
        <v>24852</v>
      </c>
      <c r="J25" s="53" t="n">
        <v>0</v>
      </c>
      <c r="K25" s="53" t="n">
        <v>0</v>
      </c>
      <c r="L25" s="53" t="n">
        <v>73100</v>
      </c>
      <c r="M25" s="33" t="n">
        <v>0</v>
      </c>
      <c r="N25" s="33" t="n">
        <v>0</v>
      </c>
      <c r="O25" s="33" t="n">
        <v>0</v>
      </c>
      <c r="P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175918</v>
      </c>
      <c r="D26" s="53" t="n">
        <v>97790.5</v>
      </c>
      <c r="E26" s="53" t="n">
        <v>120262</v>
      </c>
      <c r="F26" s="53" t="n">
        <v>128185</v>
      </c>
      <c r="G26" s="53" t="n">
        <v>38636</v>
      </c>
      <c r="H26" s="53" t="n">
        <v>108678</v>
      </c>
      <c r="I26" s="53" t="n">
        <v>72709</v>
      </c>
      <c r="J26" s="53" t="n">
        <v>90639</v>
      </c>
      <c r="K26" s="53" t="n">
        <v>194054</v>
      </c>
      <c r="L26" s="53" t="n">
        <v>101401</v>
      </c>
      <c r="M26" s="33" t="n">
        <v>357888</v>
      </c>
      <c r="N26" s="33" t="n">
        <v>442065</v>
      </c>
      <c r="O26" s="33" t="n">
        <v>81932</v>
      </c>
      <c r="P26" s="35" t="n">
        <v>36618</v>
      </c>
    </row>
    <row r="27" ht="13.5" customHeight="1">
      <c r="A27" s="51" t="n"/>
      <c r="B27" s="207" t="inlineStr">
        <is>
          <t>Miscellaneous Non-Fair</t>
        </is>
      </c>
      <c r="C27" s="53" t="n">
        <v>36432</v>
      </c>
      <c r="D27" s="53" t="n">
        <v>2650</v>
      </c>
      <c r="E27" s="53" t="n">
        <v>0</v>
      </c>
      <c r="F27" s="53" t="n">
        <v>0</v>
      </c>
      <c r="G27" s="53" t="n">
        <v>8837</v>
      </c>
      <c r="H27" s="53" t="n"/>
      <c r="I27" s="53" t="n">
        <v>0</v>
      </c>
      <c r="J27" s="53" t="n">
        <v>0</v>
      </c>
      <c r="K27" s="53" t="n">
        <v>303</v>
      </c>
      <c r="L27" s="53" t="n">
        <v>90796</v>
      </c>
      <c r="M27" s="33" t="n">
        <v>0</v>
      </c>
      <c r="N27" s="33" t="n">
        <v>253842</v>
      </c>
      <c r="O27" s="33" t="n">
        <v>750704</v>
      </c>
      <c r="P27" s="35" t="n">
        <v>8538</v>
      </c>
    </row>
    <row r="28" ht="13.5" customHeight="1">
      <c r="A28" s="51" t="n"/>
      <c r="B28" s="207" t="inlineStr">
        <is>
          <t>Interim Revenue</t>
        </is>
      </c>
      <c r="C28" s="53" t="n">
        <v>588930</v>
      </c>
      <c r="D28" s="53" t="n">
        <v>652880.27</v>
      </c>
      <c r="E28" s="53" t="n">
        <v>649617</v>
      </c>
      <c r="F28" s="53" t="n">
        <v>2013719.09</v>
      </c>
      <c r="G28" s="53" t="n">
        <v>510554</v>
      </c>
      <c r="H28" s="53" t="n">
        <v>1508981</v>
      </c>
      <c r="I28" s="53" t="n">
        <v>315297</v>
      </c>
      <c r="J28" s="53" t="n">
        <v>275459</v>
      </c>
      <c r="K28" s="53" t="n">
        <v>67210</v>
      </c>
      <c r="L28" s="53" t="n">
        <v>500015</v>
      </c>
      <c r="M28" s="33" t="n">
        <v>200675</v>
      </c>
      <c r="N28" s="33" t="n">
        <v>472979</v>
      </c>
      <c r="O28" s="33" t="n">
        <v>179071</v>
      </c>
      <c r="P28" s="35" t="n">
        <v>391118</v>
      </c>
      <c r="R28" s="59" t="n">
        <v>6582647.36</v>
      </c>
    </row>
    <row r="29" ht="13.5" customHeight="1">
      <c r="A29" s="51" t="n"/>
      <c r="B29" s="207" t="inlineStr">
        <is>
          <t>Prior Year Revenue Adjustment</t>
        </is>
      </c>
      <c r="C29" s="53" t="n">
        <v>4073</v>
      </c>
      <c r="D29" s="53" t="n">
        <v>0</v>
      </c>
      <c r="E29" s="53" t="n">
        <v>4932</v>
      </c>
      <c r="F29" s="53" t="n">
        <v>5000</v>
      </c>
      <c r="G29" s="53" t="n">
        <v>14226</v>
      </c>
      <c r="H29" s="53" t="n">
        <v>139</v>
      </c>
      <c r="I29" s="53" t="n">
        <v>10870</v>
      </c>
      <c r="J29" s="53" t="n">
        <v>2873</v>
      </c>
      <c r="K29" s="53" t="n">
        <v>20</v>
      </c>
      <c r="L29" s="53" t="n">
        <v>-3213</v>
      </c>
      <c r="M29" s="33" t="n">
        <v>6125</v>
      </c>
      <c r="N29" s="33" t="n">
        <v>1019</v>
      </c>
      <c r="O29" s="33" t="n">
        <v>-1692</v>
      </c>
      <c r="P29" s="35" t="n">
        <v>0</v>
      </c>
      <c r="R29" s="59" t="n">
        <v>42133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21053.24</v>
      </c>
      <c r="E30" s="54" t="n">
        <v>2908</v>
      </c>
      <c r="F30" s="54" t="n">
        <v>18143.13</v>
      </c>
      <c r="G30" s="54" t="n">
        <v>12785</v>
      </c>
      <c r="H30" s="54" t="n">
        <v>20062</v>
      </c>
      <c r="I30" s="54" t="n">
        <v>5930</v>
      </c>
      <c r="J30" s="54" t="n">
        <v>1903</v>
      </c>
      <c r="K30" s="54" t="n">
        <v>4244</v>
      </c>
      <c r="L30" s="54" t="n">
        <v>2700</v>
      </c>
      <c r="M30" s="28" t="n">
        <v>0</v>
      </c>
      <c r="N30" s="28" t="n">
        <v>0</v>
      </c>
      <c r="O30" s="28" t="n">
        <v>59045</v>
      </c>
      <c r="P30" s="35" t="n">
        <v>7652</v>
      </c>
      <c r="R30" s="59" t="n">
        <v>87028.37</v>
      </c>
      <c r="S30" s="148" t="n">
        <v>129259.37</v>
      </c>
      <c r="T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1522601</v>
      </c>
      <c r="D31" s="60" t="n">
        <v>1735196.78</v>
      </c>
      <c r="E31" s="60" t="n">
        <v>1623267</v>
      </c>
      <c r="F31" s="60" t="n">
        <v>2749598.91</v>
      </c>
      <c r="G31" s="60" t="n">
        <v>1027622</v>
      </c>
      <c r="H31" s="60" t="n">
        <v>2260918</v>
      </c>
      <c r="I31" s="60" t="n">
        <v>937931</v>
      </c>
      <c r="J31" s="60" t="n">
        <v>1080122</v>
      </c>
      <c r="K31" s="60" t="n">
        <v>1305687</v>
      </c>
      <c r="L31" s="60" t="n">
        <v>1326975</v>
      </c>
      <c r="M31" s="60" t="n">
        <v>1775351</v>
      </c>
      <c r="N31" s="60" t="n">
        <v>1533287</v>
      </c>
      <c r="O31" s="60" t="n">
        <v>1447472</v>
      </c>
      <c r="P31" s="152" t="n">
        <v>920573</v>
      </c>
      <c r="Q31" s="59" t="n">
        <v>1563540.668461539</v>
      </c>
      <c r="R31" s="59" t="n">
        <v>14890720.69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47" t="n"/>
      <c r="N32" s="47" t="n"/>
      <c r="O32" s="47" t="n"/>
      <c r="P32" s="192" t="n"/>
    </row>
    <row r="33" ht="13.5" customHeight="1">
      <c r="A33" s="51" t="n"/>
      <c r="B33" s="207" t="inlineStr">
        <is>
          <t>Administration</t>
        </is>
      </c>
      <c r="C33" s="53" t="n">
        <v>484449</v>
      </c>
      <c r="D33" s="53" t="n">
        <v>371971.72</v>
      </c>
      <c r="E33" s="53" t="n">
        <v>368966</v>
      </c>
      <c r="F33" s="53" t="n">
        <v>417160.85</v>
      </c>
      <c r="G33" s="53" t="n">
        <v>356200</v>
      </c>
      <c r="H33" s="53" t="n">
        <v>433074</v>
      </c>
      <c r="I33" s="53" t="n">
        <v>290200</v>
      </c>
      <c r="J33" s="53" t="n">
        <v>305121</v>
      </c>
      <c r="K33" s="53" t="n">
        <v>389238</v>
      </c>
      <c r="L33" s="53" t="n">
        <v>504908</v>
      </c>
      <c r="M33" s="33" t="n">
        <v>270770</v>
      </c>
      <c r="N33" s="33" t="n">
        <v>470564</v>
      </c>
      <c r="O33" s="33" t="n">
        <v>205986</v>
      </c>
      <c r="P33" s="35" t="n">
        <v>162592</v>
      </c>
      <c r="R33" s="59" t="n">
        <v>3416380.57</v>
      </c>
    </row>
    <row r="34" ht="13.5" customHeight="1">
      <c r="A34" s="51" t="n"/>
      <c r="B34" s="207" t="inlineStr">
        <is>
          <t>Maintenance &amp; General Operations</t>
        </is>
      </c>
      <c r="C34" s="53" t="n">
        <v>469827</v>
      </c>
      <c r="D34" s="53" t="n">
        <v>286329.91</v>
      </c>
      <c r="E34" s="53" t="n">
        <v>547150</v>
      </c>
      <c r="F34" s="53" t="n">
        <v>619202.8</v>
      </c>
      <c r="G34" s="53" t="n">
        <v>425888</v>
      </c>
      <c r="H34" s="53" t="n">
        <v>1070085</v>
      </c>
      <c r="I34" s="53" t="n">
        <v>322266</v>
      </c>
      <c r="J34" s="53" t="n">
        <v>335906</v>
      </c>
      <c r="K34" s="53" t="n">
        <v>424089</v>
      </c>
      <c r="L34" s="53" t="n">
        <v>450099</v>
      </c>
      <c r="M34" s="33" t="n">
        <v>332503</v>
      </c>
      <c r="N34" s="33" t="n">
        <v>325532</v>
      </c>
      <c r="O34" s="33" t="n">
        <v>124806</v>
      </c>
      <c r="P34" s="35" t="n">
        <v>108292</v>
      </c>
      <c r="R34" s="59" t="n">
        <v>4500743.71</v>
      </c>
    </row>
    <row r="35" ht="13.5" customHeight="1">
      <c r="A35" s="51" t="n"/>
      <c r="B35" s="207" t="inlineStr">
        <is>
          <t>Publicity</t>
        </is>
      </c>
      <c r="C35" s="53" t="n">
        <v>28707</v>
      </c>
      <c r="D35" s="53" t="n">
        <v>80546.38</v>
      </c>
      <c r="E35" s="53" t="n">
        <v>101906</v>
      </c>
      <c r="F35" s="53" t="n">
        <v>80137.63</v>
      </c>
      <c r="G35" s="53" t="n">
        <v>45996</v>
      </c>
      <c r="H35" s="53" t="n">
        <v>50988</v>
      </c>
      <c r="I35" s="53" t="n">
        <v>24341</v>
      </c>
      <c r="J35" s="53" t="n">
        <v>47514</v>
      </c>
      <c r="K35" s="53" t="n">
        <v>36738</v>
      </c>
      <c r="L35" s="53" t="n">
        <v>44699</v>
      </c>
      <c r="M35" s="33" t="n">
        <v>64540</v>
      </c>
      <c r="N35" s="33" t="n">
        <v>32657</v>
      </c>
      <c r="O35" s="33" t="n">
        <v>43220</v>
      </c>
      <c r="P35" s="35" t="n">
        <v>28763</v>
      </c>
    </row>
    <row r="36" ht="13.5" customHeight="1">
      <c r="A36" s="51" t="n"/>
      <c r="B36" s="207" t="inlineStr">
        <is>
          <t>Attendance Operations</t>
        </is>
      </c>
      <c r="C36" s="53" t="n">
        <v>62475</v>
      </c>
      <c r="D36" s="53" t="n">
        <v>94342.31</v>
      </c>
      <c r="E36" s="53" t="n">
        <v>102480</v>
      </c>
      <c r="F36" s="53" t="n">
        <v>114983.63</v>
      </c>
      <c r="G36" s="53" t="n">
        <v>64694</v>
      </c>
      <c r="H36" s="53" t="n">
        <v>105924</v>
      </c>
      <c r="I36" s="53" t="n">
        <v>62066</v>
      </c>
      <c r="J36" s="53" t="n">
        <v>93717</v>
      </c>
      <c r="K36" s="53" t="n">
        <v>167221</v>
      </c>
      <c r="L36" s="53" t="n">
        <v>56954</v>
      </c>
      <c r="M36" s="33" t="n">
        <v>119610</v>
      </c>
      <c r="N36" s="33" t="n">
        <v>63652</v>
      </c>
      <c r="O36" s="33" t="n">
        <v>6027</v>
      </c>
      <c r="P36" s="35" t="n">
        <v>75118</v>
      </c>
    </row>
    <row r="37" ht="13.5" customHeight="1">
      <c r="A37" s="51" t="n"/>
      <c r="B37" s="207" t="inlineStr">
        <is>
          <t>Miscellaneous Fair</t>
        </is>
      </c>
      <c r="C37" s="53" t="n">
        <v>12554</v>
      </c>
      <c r="D37" s="53" t="n">
        <v>10804.95</v>
      </c>
      <c r="E37" s="53" t="n">
        <v>41094</v>
      </c>
      <c r="F37" s="53" t="n">
        <v>43089.77</v>
      </c>
      <c r="G37" s="53" t="n">
        <v>13380</v>
      </c>
      <c r="H37" s="53" t="n">
        <v>16497</v>
      </c>
      <c r="I37" s="53" t="n">
        <v>10648</v>
      </c>
      <c r="J37" s="53" t="n">
        <v>15876</v>
      </c>
      <c r="K37" s="53" t="n">
        <v>58571</v>
      </c>
      <c r="L37" s="53" t="n">
        <v>17861</v>
      </c>
      <c r="M37" s="33" t="n">
        <v>220395</v>
      </c>
      <c r="N37" s="33" t="n">
        <v>104056</v>
      </c>
      <c r="O37" s="33" t="n">
        <v>217113</v>
      </c>
      <c r="P37" s="35" t="n">
        <v>58215</v>
      </c>
    </row>
    <row r="38" ht="13.5" customHeight="1">
      <c r="A38" s="51" t="n"/>
      <c r="B38" s="207" t="inlineStr">
        <is>
          <t>Miscellaneous Non-Fair Programs</t>
        </is>
      </c>
      <c r="C38" s="53" t="n">
        <v>229</v>
      </c>
      <c r="D38" s="53" t="n">
        <v>53222.56</v>
      </c>
      <c r="E38" s="53" t="n">
        <v>0</v>
      </c>
      <c r="F38" s="53" t="n">
        <v>0</v>
      </c>
      <c r="G38" s="53" t="n">
        <v>6560</v>
      </c>
      <c r="H38" s="53" t="n">
        <v>0</v>
      </c>
      <c r="I38" s="53" t="n">
        <v>0</v>
      </c>
      <c r="J38" s="53" t="n">
        <v>0</v>
      </c>
      <c r="K38" s="53" t="n">
        <v>558</v>
      </c>
      <c r="L38" s="53" t="n">
        <v>44931</v>
      </c>
      <c r="M38" s="33" t="n">
        <v>0</v>
      </c>
      <c r="N38" s="33" t="n">
        <v>0</v>
      </c>
      <c r="O38" s="33" t="n">
        <v>450826</v>
      </c>
      <c r="P38" s="35" t="n">
        <v>0</v>
      </c>
    </row>
    <row r="39" ht="13.5" customHeight="1">
      <c r="A39" s="51" t="n"/>
      <c r="B39" s="207" t="inlineStr">
        <is>
          <t xml:space="preserve">Premiums </t>
        </is>
      </c>
      <c r="C39" s="53" t="n">
        <v>37987</v>
      </c>
      <c r="D39" s="53" t="n">
        <v>56049.03</v>
      </c>
      <c r="E39" s="53" t="n">
        <v>16665</v>
      </c>
      <c r="F39" s="53" t="n">
        <v>18946.19</v>
      </c>
      <c r="G39" s="53" t="n">
        <v>15633</v>
      </c>
      <c r="H39" s="53" t="n">
        <v>19460</v>
      </c>
      <c r="I39" s="53" t="n">
        <v>22104</v>
      </c>
      <c r="J39" s="53" t="n">
        <v>20835</v>
      </c>
      <c r="K39" s="53" t="n">
        <v>11669</v>
      </c>
      <c r="L39" s="53" t="n">
        <v>10198</v>
      </c>
      <c r="M39" s="33" t="n">
        <v>52092</v>
      </c>
      <c r="N39" s="33" t="n">
        <v>21159</v>
      </c>
      <c r="O39" s="33" t="n">
        <v>5805</v>
      </c>
      <c r="P39" s="35" t="n">
        <v>6496</v>
      </c>
    </row>
    <row r="40" ht="13.5" customHeight="1">
      <c r="A40" s="51" t="n"/>
      <c r="B40" s="207" t="inlineStr">
        <is>
          <t>Exhibits</t>
        </is>
      </c>
      <c r="C40" s="53" t="n">
        <v>77734</v>
      </c>
      <c r="D40" s="53" t="n">
        <v>84965.92</v>
      </c>
      <c r="E40" s="53" t="n">
        <v>74952</v>
      </c>
      <c r="F40" s="53" t="n">
        <v>35885.64</v>
      </c>
      <c r="G40" s="53" t="n">
        <v>28577</v>
      </c>
      <c r="H40" s="53" t="n">
        <v>64640</v>
      </c>
      <c r="I40" s="53" t="n">
        <v>31714</v>
      </c>
      <c r="J40" s="53" t="n">
        <v>47222</v>
      </c>
      <c r="K40" s="53" t="n">
        <v>73583</v>
      </c>
      <c r="L40" s="53" t="n">
        <v>39252</v>
      </c>
      <c r="M40" s="33" t="n">
        <v>93820</v>
      </c>
      <c r="N40" s="33" t="n">
        <v>39898</v>
      </c>
      <c r="O40" s="33" t="n">
        <v>20664</v>
      </c>
      <c r="P40" s="35" t="n">
        <v>0</v>
      </c>
    </row>
    <row r="41" ht="13.5" customHeight="1">
      <c r="A41" s="51" t="n"/>
      <c r="B41" s="207" t="inlineStr">
        <is>
          <t>Horse Show</t>
        </is>
      </c>
      <c r="C41" s="53" t="n">
        <v>540</v>
      </c>
      <c r="D41" s="53" t="n">
        <v>0</v>
      </c>
      <c r="E41" s="53" t="n">
        <v>18118</v>
      </c>
      <c r="F41" s="53" t="n">
        <v>0</v>
      </c>
      <c r="G41" s="53" t="n">
        <v>0</v>
      </c>
      <c r="H41" s="53" t="n">
        <v>0</v>
      </c>
      <c r="I41" s="53" t="n">
        <v>6640</v>
      </c>
      <c r="J41" s="53" t="n">
        <v>268</v>
      </c>
      <c r="K41" s="53" t="n">
        <v>0</v>
      </c>
      <c r="L41" s="53" t="n">
        <v>18416</v>
      </c>
      <c r="M41" s="33" t="n">
        <v>0</v>
      </c>
      <c r="N41" s="33" t="n">
        <v>4432</v>
      </c>
      <c r="O41" s="33" t="n">
        <v>0</v>
      </c>
      <c r="P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33" t="n">
        <v>494427</v>
      </c>
      <c r="N42" s="33" t="n">
        <v>0</v>
      </c>
      <c r="O42" s="33" t="n">
        <v>0</v>
      </c>
      <c r="P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53" t="n">
        <v>0</v>
      </c>
      <c r="G43" s="53" t="n">
        <v>0</v>
      </c>
      <c r="H43" s="53" t="n">
        <v>0</v>
      </c>
      <c r="I43" s="53" t="n">
        <v>48296</v>
      </c>
      <c r="J43" s="53" t="n">
        <v>0</v>
      </c>
      <c r="K43" s="53" t="n">
        <v>0</v>
      </c>
      <c r="L43" s="53" t="n">
        <v>0</v>
      </c>
      <c r="M43" s="33" t="n">
        <v>0</v>
      </c>
      <c r="N43" s="33" t="n">
        <v>0</v>
      </c>
      <c r="O43" s="33" t="n">
        <v>0</v>
      </c>
      <c r="P43" s="35" t="n">
        <v>0</v>
      </c>
    </row>
    <row r="44" ht="13.5" customHeight="1">
      <c r="A44" s="51" t="n"/>
      <c r="B44" s="207" t="inlineStr">
        <is>
          <t>Fair Entertainment Expense</t>
        </is>
      </c>
      <c r="C44" s="53" t="n">
        <v>152082</v>
      </c>
      <c r="D44" s="53" t="n">
        <v>498898.85</v>
      </c>
      <c r="E44" s="53" t="n">
        <v>134860</v>
      </c>
      <c r="F44" s="53" t="n">
        <v>395417.55</v>
      </c>
      <c r="G44" s="53" t="n">
        <v>83502</v>
      </c>
      <c r="H44" s="53" t="n">
        <v>287238</v>
      </c>
      <c r="I44" s="53" t="n">
        <v>67882</v>
      </c>
      <c r="J44" s="53" t="n">
        <v>137406</v>
      </c>
      <c r="K44" s="53" t="n">
        <v>149223</v>
      </c>
      <c r="L44" s="53" t="n">
        <v>96065</v>
      </c>
      <c r="M44" s="33" t="n">
        <v>104187</v>
      </c>
      <c r="N44" s="33" t="n">
        <v>130955</v>
      </c>
      <c r="O44" s="33" t="n">
        <v>118295</v>
      </c>
      <c r="P44" s="35" t="n">
        <v>30300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4343.63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53" t="n">
        <v>0</v>
      </c>
      <c r="K45" s="53" t="n">
        <v>0</v>
      </c>
      <c r="L45" s="53" t="n">
        <v>0</v>
      </c>
      <c r="M45" s="33" t="n">
        <v>0</v>
      </c>
      <c r="N45" s="33" t="n">
        <v>0</v>
      </c>
      <c r="O45" s="33" t="n">
        <v>67966</v>
      </c>
      <c r="P45" s="35" t="n">
        <v>311394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57546</v>
      </c>
      <c r="F46" s="53" t="n">
        <v>0</v>
      </c>
      <c r="G46" s="53" t="n">
        <v>6517</v>
      </c>
      <c r="H46" s="53" t="n">
        <v>0</v>
      </c>
      <c r="I46" s="53" t="n">
        <v>0</v>
      </c>
      <c r="J46" s="53" t="n">
        <v>0</v>
      </c>
      <c r="K46" s="53" t="n">
        <v>3100</v>
      </c>
      <c r="L46" s="53" t="n">
        <v>12307</v>
      </c>
      <c r="M46" s="33" t="n">
        <v>0</v>
      </c>
      <c r="N46" s="33" t="n">
        <v>201317</v>
      </c>
      <c r="O46" s="33" t="n">
        <v>161850</v>
      </c>
      <c r="P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3119.72</v>
      </c>
      <c r="E47" s="53" t="n">
        <v>10188</v>
      </c>
      <c r="F47" s="53" t="n">
        <v>22505.34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1392</v>
      </c>
      <c r="M47" s="33" t="n">
        <v>0</v>
      </c>
      <c r="N47" s="33" t="n">
        <v>3600</v>
      </c>
      <c r="O47" s="33" t="n">
        <v>9160</v>
      </c>
      <c r="P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-4195</v>
      </c>
      <c r="D48" s="53" t="n">
        <v>7900.19</v>
      </c>
      <c r="E48" s="53" t="n">
        <v>25577</v>
      </c>
      <c r="F48" s="53" t="n">
        <v>33695.3</v>
      </c>
      <c r="G48" s="53" t="n">
        <v>595</v>
      </c>
      <c r="H48" s="53" t="n">
        <v>152</v>
      </c>
      <c r="I48" s="53" t="n">
        <v>0</v>
      </c>
      <c r="J48" s="53" t="n">
        <v>10</v>
      </c>
      <c r="K48" s="53" t="n">
        <v>17016</v>
      </c>
      <c r="L48" s="53" t="n">
        <v>-954</v>
      </c>
      <c r="M48" s="33" t="n">
        <v>3299</v>
      </c>
      <c r="N48" s="33" t="n">
        <v>30227</v>
      </c>
      <c r="O48" s="33" t="n">
        <v>682</v>
      </c>
      <c r="P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232</v>
      </c>
      <c r="D49" s="53" t="n">
        <v>1987.25</v>
      </c>
      <c r="E49" s="53" t="n">
        <v>46</v>
      </c>
      <c r="F49" s="53" t="n">
        <v>130.69</v>
      </c>
      <c r="G49" s="53" t="n">
        <v>-1328</v>
      </c>
      <c r="H49" s="53" t="n">
        <v>483</v>
      </c>
      <c r="I49" s="53" t="n">
        <v>-149</v>
      </c>
      <c r="J49" s="53" t="n">
        <v>216</v>
      </c>
      <c r="K49" s="53" t="n">
        <v>488</v>
      </c>
      <c r="L49" s="53" t="n">
        <v>254</v>
      </c>
      <c r="M49" s="33" t="n">
        <v>-2155</v>
      </c>
      <c r="N49" s="33" t="n">
        <v>214</v>
      </c>
      <c r="O49" s="33" t="n">
        <v>11707</v>
      </c>
      <c r="P49" s="35" t="n">
        <v>463</v>
      </c>
    </row>
    <row r="50" ht="13.5" customHeight="1">
      <c r="A50" s="51" t="n"/>
      <c r="B50" s="207" t="inlineStr">
        <is>
          <t>Other Operating Expense</t>
        </is>
      </c>
      <c r="C50" s="53" t="n"/>
      <c r="D50" s="53" t="n">
        <v>0</v>
      </c>
      <c r="E50" s="53" t="n">
        <v>0</v>
      </c>
      <c r="F50" s="53" t="n">
        <v>79734.60000000001</v>
      </c>
      <c r="G50" s="53" t="n">
        <v>360</v>
      </c>
      <c r="H50" s="53" t="n"/>
      <c r="I50" s="53" t="n">
        <v>1398</v>
      </c>
      <c r="J50" s="53" t="n">
        <v>0</v>
      </c>
      <c r="K50" s="53" t="n">
        <v>0</v>
      </c>
      <c r="L50" s="53" t="n"/>
      <c r="M50" s="33" t="n"/>
      <c r="N50" s="33" t="n">
        <v>0</v>
      </c>
      <c r="O50" s="33" t="n">
        <v>0</v>
      </c>
      <c r="P50" s="35" t="n">
        <v>183640</v>
      </c>
    </row>
    <row r="51" ht="13.5" customFormat="1" customHeight="1" s="40" thickBot="1">
      <c r="A51" s="56" t="inlineStr">
        <is>
          <t>Total Operating Expenditures</t>
        </is>
      </c>
      <c r="B51" s="153" t="n"/>
      <c r="C51" s="60" t="n">
        <v>1322621</v>
      </c>
      <c r="D51" s="60" t="n">
        <v>1554482.42</v>
      </c>
      <c r="E51" s="60" t="n">
        <v>1499548</v>
      </c>
      <c r="F51" s="60" t="n">
        <v>1860889.99</v>
      </c>
      <c r="G51" s="60" t="n">
        <v>1046574</v>
      </c>
      <c r="H51" s="60" t="n">
        <v>2048541</v>
      </c>
      <c r="I51" s="60" t="n">
        <v>887406</v>
      </c>
      <c r="J51" s="60" t="n">
        <v>1004091</v>
      </c>
      <c r="K51" s="60" t="n">
        <v>1331494</v>
      </c>
      <c r="L51" s="60" t="n">
        <v>1296382</v>
      </c>
      <c r="M51" s="60" t="n">
        <v>1753488</v>
      </c>
      <c r="N51" s="60" t="n">
        <v>1428263</v>
      </c>
      <c r="O51" s="60" t="n">
        <v>1444107</v>
      </c>
      <c r="P51" s="152" t="n">
        <v>965273</v>
      </c>
      <c r="Q51" s="59" t="n">
        <v>1421375.954615385</v>
      </c>
      <c r="R51" s="59" t="n">
        <v>13761891.22</v>
      </c>
    </row>
    <row r="52" ht="13.5" customHeight="1">
      <c r="A52" s="45" t="inlineStr">
        <is>
          <t>Other Addition/(Reduction) in Resources</t>
        </is>
      </c>
      <c r="B52" s="406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28" t="n"/>
      <c r="N52" s="28" t="n"/>
      <c r="O52" s="28" t="n"/>
      <c r="P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238350</v>
      </c>
      <c r="D53" s="43" t="n">
        <v>84120.39</v>
      </c>
      <c r="E53" s="43" t="n">
        <v>111837</v>
      </c>
      <c r="F53" s="43" t="n">
        <v>233952.42</v>
      </c>
      <c r="G53" s="43" t="n">
        <v>96259</v>
      </c>
      <c r="H53" s="43" t="n">
        <v>115641</v>
      </c>
      <c r="I53" s="43" t="n">
        <v>168891</v>
      </c>
      <c r="J53" s="43" t="n">
        <v>62328</v>
      </c>
      <c r="K53" s="43" t="n">
        <v>94865</v>
      </c>
      <c r="L53" s="43" t="n">
        <v>123844</v>
      </c>
      <c r="M53" s="43" t="n">
        <v>72973</v>
      </c>
      <c r="N53" s="43" t="n">
        <v>306731</v>
      </c>
      <c r="O53" s="43" t="n">
        <v>111738</v>
      </c>
      <c r="P53" s="44" t="n">
        <v>59276</v>
      </c>
      <c r="R53" s="59" t="n">
        <v>1206243.81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199980</v>
      </c>
      <c r="D54" s="70" t="n">
        <v>180714.3600000003</v>
      </c>
      <c r="E54" s="70" t="n">
        <v>123719</v>
      </c>
      <c r="F54" s="70" t="n">
        <v>888708.9199999999</v>
      </c>
      <c r="G54" s="70" t="n">
        <v>-18952</v>
      </c>
      <c r="H54" s="70" t="n">
        <v>212377</v>
      </c>
      <c r="I54" s="70" t="n">
        <v>50525</v>
      </c>
      <c r="J54" s="70" t="n">
        <v>76031</v>
      </c>
      <c r="K54" s="70" t="n">
        <v>-25807</v>
      </c>
      <c r="L54" s="70" t="n">
        <v>30593</v>
      </c>
      <c r="M54" s="70" t="n">
        <v>21863</v>
      </c>
      <c r="N54" s="70" t="n">
        <v>105024</v>
      </c>
      <c r="O54" s="70" t="n">
        <v>3365</v>
      </c>
      <c r="P54" s="71" t="n">
        <v>-44700</v>
      </c>
      <c r="Q54" s="59" t="n">
        <v>128817.2342857143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-38370</v>
      </c>
      <c r="D55" s="70" t="n">
        <v>96593.97000000034</v>
      </c>
      <c r="E55" s="70" t="n">
        <v>11882</v>
      </c>
      <c r="F55" s="70" t="n">
        <v>654756.4999999999</v>
      </c>
      <c r="G55" s="70" t="n">
        <v>-115211</v>
      </c>
      <c r="H55" s="70" t="n">
        <v>96736</v>
      </c>
      <c r="I55" s="70" t="n">
        <v>-118366</v>
      </c>
      <c r="J55" s="70" t="n">
        <v>13703</v>
      </c>
      <c r="K55" s="70" t="n">
        <v>-120672</v>
      </c>
      <c r="L55" s="70" t="n">
        <v>-93251</v>
      </c>
      <c r="M55" s="70" t="n">
        <v>-51110</v>
      </c>
      <c r="N55" s="70" t="n">
        <v>-201707</v>
      </c>
      <c r="O55" s="70" t="n">
        <v>-108373</v>
      </c>
      <c r="P55" s="71" t="n">
        <v>-103976</v>
      </c>
      <c r="Q55" s="59" t="n">
        <v>-5526.037857142843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229980</v>
      </c>
      <c r="D56" s="70" t="n">
        <v>213114.3600000003</v>
      </c>
      <c r="E56" s="70" t="n">
        <v>341143</v>
      </c>
      <c r="F56" s="70" t="n">
        <v>918708.9199999999</v>
      </c>
      <c r="G56" s="70" t="n">
        <v>11048</v>
      </c>
      <c r="H56" s="70" t="n">
        <v>460330</v>
      </c>
      <c r="I56" s="70" t="n">
        <v>80525</v>
      </c>
      <c r="J56" s="70" t="n">
        <v>106031</v>
      </c>
      <c r="K56" s="70" t="n">
        <v>-25807</v>
      </c>
      <c r="L56" s="70" t="n">
        <v>60593</v>
      </c>
      <c r="M56" s="70" t="n">
        <v>64363</v>
      </c>
      <c r="N56" s="70" t="n">
        <v>884397</v>
      </c>
      <c r="O56" s="70" t="n">
        <v>33365</v>
      </c>
      <c r="P56" s="71" t="n">
        <v>-19700</v>
      </c>
      <c r="Q56" s="59" t="n">
        <v>240623.9446153846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-8370</v>
      </c>
      <c r="D57" s="70" t="n">
        <v>128993.9700000003</v>
      </c>
      <c r="E57" s="70" t="n">
        <v>229306</v>
      </c>
      <c r="F57" s="70" t="n">
        <v>684756.4999999999</v>
      </c>
      <c r="G57" s="70" t="n">
        <v>-85211</v>
      </c>
      <c r="H57" s="70" t="n">
        <v>344689</v>
      </c>
      <c r="I57" s="70" t="n">
        <v>-88366</v>
      </c>
      <c r="J57" s="70" t="n">
        <v>43703</v>
      </c>
      <c r="K57" s="70" t="n">
        <v>-120672</v>
      </c>
      <c r="L57" s="70" t="n">
        <v>-63251</v>
      </c>
      <c r="M57" s="70" t="n">
        <v>-8610</v>
      </c>
      <c r="N57" s="70" t="n">
        <v>577666</v>
      </c>
      <c r="O57" s="70" t="n">
        <v>-78373</v>
      </c>
      <c r="P57" s="71" t="n">
        <v>-78976</v>
      </c>
      <c r="Q57" s="59" t="n">
        <v>105520.3907142857</v>
      </c>
      <c r="R57" s="59" t="n">
        <v>1128829.47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8" t="n"/>
      <c r="K58" s="438" t="n"/>
      <c r="L58" s="438" t="n"/>
      <c r="M58" s="437" t="n"/>
      <c r="N58" s="437" t="n"/>
      <c r="O58" s="437" t="n"/>
      <c r="P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447287</v>
      </c>
      <c r="D59" s="54" t="n">
        <v>1690755.96</v>
      </c>
      <c r="E59" s="54" t="n">
        <v>260466</v>
      </c>
      <c r="F59" s="54" t="n">
        <v>2023230.42</v>
      </c>
      <c r="G59" s="54" t="n">
        <v>64485</v>
      </c>
      <c r="H59" s="54" t="n">
        <v>-23244</v>
      </c>
      <c r="I59" s="28" t="n">
        <v>316221</v>
      </c>
      <c r="J59" s="54" t="n">
        <v>539452</v>
      </c>
      <c r="K59" s="28" t="n">
        <v>1081585</v>
      </c>
      <c r="L59" s="54" t="n">
        <v>460269</v>
      </c>
      <c r="M59" s="28" t="n">
        <v>253355</v>
      </c>
      <c r="N59" s="28" t="n">
        <v>940289</v>
      </c>
      <c r="O59" s="28" t="n">
        <v>21951</v>
      </c>
      <c r="P59" s="35" t="n">
        <v>-29723</v>
      </c>
      <c r="Q59" s="446" t="n">
        <v>618952.26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28" t="n">
        <v>0</v>
      </c>
      <c r="J60" s="54" t="n">
        <v>0</v>
      </c>
      <c r="K60" s="28" t="n">
        <v>0</v>
      </c>
      <c r="L60" s="54" t="n">
        <v>0</v>
      </c>
      <c r="M60" s="28" t="n">
        <v>12500</v>
      </c>
      <c r="N60" s="28" t="n">
        <v>0</v>
      </c>
      <c r="O60" s="28" t="n">
        <v>0</v>
      </c>
      <c r="P60" s="35" t="n">
        <v>29724</v>
      </c>
      <c r="Q60" s="148" t="n">
        <v>2023230.42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3140716</v>
      </c>
      <c r="D61" s="54" t="n">
        <v>887322.61</v>
      </c>
      <c r="E61" s="54" t="n">
        <v>1980275</v>
      </c>
      <c r="F61" s="54" t="n">
        <v>5691295.58</v>
      </c>
      <c r="G61" s="54" t="n">
        <v>1707084</v>
      </c>
      <c r="H61" s="54" t="n">
        <v>2851763</v>
      </c>
      <c r="I61" s="28" t="n">
        <v>2645874</v>
      </c>
      <c r="J61" s="54" t="n">
        <v>749210</v>
      </c>
      <c r="K61" s="28" t="n">
        <v>1174480</v>
      </c>
      <c r="L61" s="54" t="n">
        <v>1592101</v>
      </c>
      <c r="M61" s="28" t="n">
        <v>1060320</v>
      </c>
      <c r="N61" s="28" t="n">
        <v>6027277</v>
      </c>
      <c r="O61" s="28" t="n">
        <v>1295356</v>
      </c>
      <c r="P61" s="35" t="n">
        <v>776433</v>
      </c>
      <c r="Q61" s="156" t="n">
        <v>-23244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3588003</v>
      </c>
      <c r="D62" s="457" t="n">
        <v>2578078.57</v>
      </c>
      <c r="E62" s="457" t="n">
        <v>2240741</v>
      </c>
      <c r="F62" s="457" t="n">
        <v>7714526</v>
      </c>
      <c r="G62" s="457" t="n">
        <v>1771569</v>
      </c>
      <c r="H62" s="457" t="n">
        <v>2828519</v>
      </c>
      <c r="I62" s="457" t="n">
        <v>2962095</v>
      </c>
      <c r="J62" s="457" t="n">
        <v>1288662</v>
      </c>
      <c r="K62" s="457" t="n">
        <v>2256065</v>
      </c>
      <c r="L62" s="457" t="n">
        <v>2052370</v>
      </c>
      <c r="M62" s="457" t="n">
        <v>1326175</v>
      </c>
      <c r="N62" s="457" t="n">
        <v>6967566</v>
      </c>
      <c r="O62" s="457" t="n">
        <v>1317307</v>
      </c>
      <c r="P62" s="458" t="n">
        <v>776434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0.3381822910720456</v>
      </c>
      <c r="D63" s="479" t="n">
        <v>1.087664896203844</v>
      </c>
      <c r="E63" s="479" t="n">
        <v>0.1736963404972698</v>
      </c>
      <c r="F63" s="479" t="n">
        <v>1.087238058602271</v>
      </c>
      <c r="G63" s="479" t="n">
        <v>0.0616153277264675</v>
      </c>
      <c r="H63" s="479" t="n">
        <v>-0.01134661205218739</v>
      </c>
      <c r="I63" s="479" t="n">
        <v>0.356343094367178</v>
      </c>
      <c r="J63" s="479" t="n">
        <v>0.5372540935034773</v>
      </c>
      <c r="K63" s="479" t="n">
        <v>0.8123093307217306</v>
      </c>
      <c r="L63" s="479" t="n">
        <v>0.3550411838485878</v>
      </c>
      <c r="M63" s="479" t="n">
        <v>0.1444863038697727</v>
      </c>
      <c r="N63" s="479" t="n">
        <v>0.6583444365638541</v>
      </c>
      <c r="O63" s="479" t="n">
        <v>0.01520039720048445</v>
      </c>
      <c r="P63" s="486" t="n">
        <v>-0.03079232507280324</v>
      </c>
      <c r="Q63" s="487" t="n">
        <v>0.4320022417019074</v>
      </c>
    </row>
    <row r="64" hidden="1" ht="12.75" customFormat="1" customHeight="1" s="244">
      <c r="A64" s="244" t="n"/>
      <c r="B64" s="245" t="inlineStr">
        <is>
          <t>Check Figure</t>
        </is>
      </c>
      <c r="C64" s="445" t="n">
        <v>0</v>
      </c>
      <c r="D64" s="244" t="n">
        <v>0</v>
      </c>
      <c r="E64" s="244" t="n">
        <v>-1</v>
      </c>
      <c r="F64" s="244" t="n">
        <v>0</v>
      </c>
      <c r="G64" s="244" t="n"/>
      <c r="H64" s="244" t="n">
        <v>2</v>
      </c>
      <c r="I64" s="244" t="n">
        <v>-1</v>
      </c>
      <c r="J64" s="244" t="n">
        <v>-2</v>
      </c>
      <c r="K64" s="175" t="n">
        <v>-3</v>
      </c>
      <c r="L64" s="244" t="n">
        <v>-1</v>
      </c>
      <c r="M64" s="244" t="n">
        <v>0</v>
      </c>
      <c r="N64" s="244" t="n">
        <v>1</v>
      </c>
      <c r="O64" s="244" t="n"/>
      <c r="P64" s="175" t="n">
        <v>0</v>
      </c>
      <c r="Q64" s="474" t="n">
        <v>1.087664896203844</v>
      </c>
    </row>
    <row r="65" hidden="1" ht="12.75" customFormat="1" customHeight="1" s="244">
      <c r="A65" s="244" t="n"/>
      <c r="B65" s="245" t="n"/>
      <c r="C65" s="244" t="n">
        <v>0</v>
      </c>
      <c r="D65" s="244" t="n">
        <v>0</v>
      </c>
      <c r="E65" s="244" t="n">
        <v>-1</v>
      </c>
      <c r="F65" s="244" t="n">
        <v>0</v>
      </c>
      <c r="G65" s="244" t="n">
        <v>-3</v>
      </c>
      <c r="H65" s="244" t="n">
        <v>2</v>
      </c>
      <c r="I65" s="244" t="n">
        <v>-1</v>
      </c>
      <c r="J65" s="244" t="n">
        <v>-2</v>
      </c>
      <c r="K65" s="244" t="n">
        <v>-3</v>
      </c>
      <c r="L65" s="244" t="n">
        <v>-1</v>
      </c>
      <c r="M65" s="244" t="n">
        <v>0</v>
      </c>
      <c r="N65" s="244" t="n">
        <v>1</v>
      </c>
      <c r="O65" s="244" t="n"/>
      <c r="P65" s="244" t="n">
        <v>0</v>
      </c>
      <c r="Q65" s="474" t="n"/>
    </row>
    <row r="66" ht="13.5" customFormat="1" customHeight="1" s="244">
      <c r="A66" s="244" t="n"/>
      <c r="B66" s="245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244" t="n"/>
      <c r="L66" s="244" t="n"/>
      <c r="M66" s="244" t="n"/>
      <c r="N66" s="244" t="n"/>
      <c r="O66" s="244" t="n"/>
      <c r="P66" s="244" t="n"/>
      <c r="Q66" s="474" t="n"/>
    </row>
    <row r="67" ht="13.5" customFormat="1" customHeight="1" s="234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244" t="n"/>
      <c r="L67" s="244" t="n"/>
      <c r="M67" s="244" t="n"/>
      <c r="N67" s="244" t="n"/>
      <c r="O67" s="244" t="n"/>
      <c r="P67" s="244" t="n"/>
      <c r="Q67" s="482" t="n"/>
    </row>
    <row r="68" ht="13.5" customFormat="1" customHeight="1" s="234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44" t="n"/>
      <c r="F68" s="244" t="n"/>
      <c r="G68" s="244" t="n"/>
      <c r="H68" s="244" t="n"/>
      <c r="I68" s="244" t="n"/>
      <c r="J68" s="244" t="n"/>
      <c r="K68" s="244" t="n"/>
      <c r="L68" s="244" t="n"/>
      <c r="M68" s="244" t="n"/>
      <c r="N68" s="244" t="n"/>
      <c r="O68" s="244" t="n"/>
      <c r="P68" s="244" t="n"/>
      <c r="Q68" s="482" t="n"/>
    </row>
    <row r="69" ht="13.5" customFormat="1" customHeight="1" s="234">
      <c r="A69" s="321" t="inlineStr">
        <is>
          <t>(operating revenues less operating expenditures).</t>
        </is>
      </c>
      <c r="B69" s="230" t="n"/>
      <c r="C69" s="230" t="n"/>
      <c r="D69" s="230" t="n"/>
      <c r="E69" s="244" t="n"/>
      <c r="F69" s="244" t="n"/>
      <c r="G69" s="244" t="n"/>
      <c r="H69" s="244" t="n"/>
      <c r="I69" s="244" t="n"/>
      <c r="J69" s="244" t="n"/>
      <c r="K69" s="244" t="n"/>
      <c r="L69" s="244" t="n"/>
      <c r="M69" s="244" t="n"/>
      <c r="N69" s="244" t="n"/>
      <c r="O69" s="244" t="n"/>
      <c r="P69" s="244" t="n"/>
      <c r="Q69" s="482" t="n"/>
    </row>
    <row r="70" ht="13.5" customFormat="1" customHeight="1" s="234">
      <c r="A70" s="322" t="n"/>
      <c r="B70" s="339" t="n"/>
      <c r="C70" s="339" t="n"/>
      <c r="D70" s="339" t="n"/>
      <c r="E70" s="244" t="n"/>
      <c r="F70" s="244" t="n"/>
      <c r="G70" s="244" t="n"/>
      <c r="H70" s="244" t="n"/>
      <c r="I70" s="244" t="n"/>
      <c r="J70" s="244" t="n"/>
      <c r="K70" s="244" t="n"/>
      <c r="L70" s="244" t="n"/>
      <c r="M70" s="244" t="n"/>
      <c r="N70" s="244" t="n"/>
      <c r="O70" s="244" t="n"/>
      <c r="P70" s="244" t="n"/>
      <c r="Q70" s="482" t="n"/>
    </row>
    <row r="71" ht="13.5" customFormat="1" customHeight="1" s="234">
      <c r="A71" s="320" t="inlineStr">
        <is>
          <t>Net Profit/(Loss) includes all sources of revenues</t>
        </is>
      </c>
      <c r="B71" s="230" t="n"/>
      <c r="C71" s="230" t="n"/>
      <c r="D71" s="230" t="n"/>
      <c r="E71" s="244" t="n"/>
      <c r="F71" s="244" t="n"/>
      <c r="G71" s="244" t="n"/>
      <c r="H71" s="244" t="n"/>
      <c r="I71" s="244" t="n"/>
      <c r="J71" s="244" t="n"/>
      <c r="K71" s="244" t="n"/>
      <c r="L71" s="244" t="n"/>
      <c r="M71" s="244" t="n"/>
      <c r="N71" s="244" t="n"/>
      <c r="O71" s="244" t="n"/>
      <c r="P71" s="244" t="n"/>
      <c r="Q71" s="482" t="n"/>
    </row>
    <row r="72" ht="13.5" customFormat="1" customHeight="1" s="234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44" t="n"/>
      <c r="F72" s="244" t="n"/>
      <c r="G72" s="244" t="n"/>
      <c r="H72" s="244" t="n"/>
      <c r="I72" s="244" t="n"/>
      <c r="J72" s="244" t="n"/>
      <c r="K72" s="244" t="n"/>
      <c r="L72" s="244" t="n"/>
      <c r="M72" s="244" t="n"/>
      <c r="N72" s="244" t="n"/>
      <c r="O72" s="244" t="n"/>
      <c r="P72" s="244" t="n"/>
      <c r="Q72" s="482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  <c r="F73" s="382" t="n"/>
      <c r="H73" s="382" t="n"/>
      <c r="I73" s="382" t="n"/>
      <c r="J73" s="382" t="n"/>
      <c r="K73" s="382" t="n"/>
      <c r="L73" s="382" t="n"/>
      <c r="M73" s="382" t="n"/>
      <c r="P73" s="382" t="n"/>
    </row>
    <row r="74" ht="13.5" customHeight="1" thickBot="1">
      <c r="A74" s="382" t="n"/>
      <c r="B74" s="382" t="n"/>
      <c r="C74" s="382" t="n"/>
      <c r="D74" s="382" t="n"/>
      <c r="E74" s="382" t="n"/>
      <c r="F74" s="382" t="n"/>
      <c r="H74" s="382" t="n"/>
      <c r="I74" s="382" t="n"/>
      <c r="J74" s="382" t="n"/>
      <c r="K74" s="382" t="n"/>
      <c r="L74" s="382" t="n"/>
      <c r="M74" s="382" t="n"/>
      <c r="P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10" t="n"/>
      <c r="K75" s="310" t="n"/>
      <c r="L75" s="310" t="n"/>
      <c r="M75" s="310" t="n"/>
      <c r="N75" s="310" t="n"/>
      <c r="O75" s="310" t="n"/>
      <c r="P75" s="311" t="n"/>
    </row>
    <row r="76" ht="72.75" customHeight="1">
      <c r="A76" s="454" t="n"/>
      <c r="B76" s="455" t="n"/>
      <c r="C76" s="390" t="inlineStr">
        <is>
          <t>3rd DAA,     Silver Dollar Fair</t>
        </is>
      </c>
      <c r="D76" s="390" t="inlineStr">
        <is>
          <t>4th DAA, Sonoma Marin Fair</t>
        </is>
      </c>
      <c r="E76" s="390" t="inlineStr">
        <is>
          <t>14th DAA,     Santa Cruz County Fair</t>
        </is>
      </c>
      <c r="F76" s="390" t="inlineStr">
        <is>
          <t>21-A DAA, Madera District Fair</t>
        </is>
      </c>
      <c r="G76" s="390" t="inlineStr">
        <is>
          <t>23rd DAA, Contra Costa County Fair</t>
        </is>
      </c>
      <c r="H76" s="390" t="inlineStr">
        <is>
          <t>25th DAA,     Napa Town &amp; Country Fair</t>
        </is>
      </c>
      <c r="I76" s="390" t="inlineStr">
        <is>
          <t>27th DAA, Shasta District Fair</t>
        </is>
      </c>
      <c r="J76" s="390" t="inlineStr">
        <is>
          <t>36th DAA,    Dixon May Fair</t>
        </is>
      </c>
      <c r="K76" s="390" t="inlineStr">
        <is>
          <t>45th DAA, California Mid-Winter Fair</t>
        </is>
      </c>
      <c r="L76" s="390" t="inlineStr">
        <is>
          <t>El Dorado County Fair</t>
        </is>
      </c>
      <c r="M76" s="390" t="inlineStr">
        <is>
          <t>Humboldt County Fair</t>
        </is>
      </c>
      <c r="N76" s="390" t="inlineStr">
        <is>
          <t>Salinas Valley Fair</t>
        </is>
      </c>
      <c r="O76" s="390" t="inlineStr">
        <is>
          <t>Napa County Fair</t>
        </is>
      </c>
      <c r="P76" s="409" t="inlineStr">
        <is>
          <t xml:space="preserve">Placer County Fair    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94" t="n"/>
      <c r="K77" s="94" t="n"/>
      <c r="L77" s="94" t="n"/>
      <c r="M77" s="92" t="n"/>
      <c r="N77" s="92" t="n"/>
      <c r="O77" s="92" t="n"/>
      <c r="P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94" t="n"/>
      <c r="K78" s="94" t="n"/>
      <c r="L78" s="94" t="n"/>
      <c r="M78" s="92" t="n"/>
      <c r="N78" s="92" t="n"/>
      <c r="O78" s="92" t="n"/>
      <c r="P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53" t="n"/>
      <c r="K79" s="53" t="n"/>
      <c r="L79" s="53" t="n"/>
      <c r="M79" s="33" t="n"/>
      <c r="N79" s="33" t="n"/>
      <c r="O79" s="33" t="n"/>
      <c r="P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107831</v>
      </c>
      <c r="I80" s="433" t="n">
        <v>0</v>
      </c>
      <c r="J80" s="433" t="n">
        <v>0</v>
      </c>
      <c r="K80" s="433" t="n">
        <v>0</v>
      </c>
      <c r="L80" s="433" t="n">
        <v>0</v>
      </c>
      <c r="M80" s="432" t="n">
        <v>6931</v>
      </c>
      <c r="N80" s="432" t="n">
        <v>0</v>
      </c>
      <c r="O80" s="432" t="n">
        <v>0</v>
      </c>
      <c r="P80" s="434" t="n">
        <v>29724</v>
      </c>
      <c r="R80" s="456" t="n">
        <v>107831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469847</v>
      </c>
      <c r="D81" s="53" t="n">
        <v>1904798.74</v>
      </c>
      <c r="E81" s="53" t="n">
        <v>433993.94</v>
      </c>
      <c r="F81" s="53" t="n">
        <v>1825585.21</v>
      </c>
      <c r="G81" s="53" t="n">
        <v>112923</v>
      </c>
      <c r="H81" s="53" t="n">
        <v>545127</v>
      </c>
      <c r="I81" s="433" t="n">
        <v>406354</v>
      </c>
      <c r="J81" s="53" t="n">
        <v>724342</v>
      </c>
      <c r="K81" s="53" t="n">
        <v>1336320</v>
      </c>
      <c r="L81" s="53" t="n">
        <v>566571</v>
      </c>
      <c r="M81" s="33" t="n">
        <v>186754</v>
      </c>
      <c r="N81" s="33" t="n">
        <v>965051</v>
      </c>
      <c r="O81" s="33" t="n">
        <v>278313</v>
      </c>
      <c r="P81" s="35" t="n">
        <v>29688</v>
      </c>
      <c r="R81" s="456" t="n">
        <v>7759290.890000001</v>
      </c>
    </row>
    <row r="82" ht="13.5" customHeight="1">
      <c r="A82" s="51" t="n"/>
      <c r="B82" s="207" t="inlineStr">
        <is>
          <t>Accounts Receivable</t>
        </is>
      </c>
      <c r="C82" s="53" t="n">
        <v>21652</v>
      </c>
      <c r="D82" s="53" t="n">
        <v>6869.95</v>
      </c>
      <c r="E82" s="53" t="n">
        <v>10200.11</v>
      </c>
      <c r="F82" s="53" t="n">
        <v>643009.9399999999</v>
      </c>
      <c r="G82" s="53" t="n">
        <v>55584</v>
      </c>
      <c r="H82" s="53" t="n">
        <v>38905</v>
      </c>
      <c r="I82" s="433" t="n">
        <v>76178</v>
      </c>
      <c r="J82" s="53" t="n">
        <v>3033</v>
      </c>
      <c r="K82" s="53" t="n">
        <v>60</v>
      </c>
      <c r="L82" s="53" t="n">
        <v>15385</v>
      </c>
      <c r="M82" s="33" t="n">
        <v>164064</v>
      </c>
      <c r="N82" s="33" t="n">
        <v>11382</v>
      </c>
      <c r="O82" s="33" t="n">
        <v>38699</v>
      </c>
      <c r="P82" s="35" t="n">
        <v>28661</v>
      </c>
      <c r="R82" s="456" t="n">
        <v>855492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8198.15</v>
      </c>
      <c r="E83" s="53" t="n">
        <v>6554.01</v>
      </c>
      <c r="F83" s="53" t="n">
        <v>0</v>
      </c>
      <c r="G83" s="53" t="n">
        <v>8842</v>
      </c>
      <c r="H83" s="53" t="n">
        <v>20590</v>
      </c>
      <c r="I83" s="53" t="n">
        <v>2389</v>
      </c>
      <c r="J83" s="53" t="n">
        <v>8664</v>
      </c>
      <c r="K83" s="53" t="n">
        <v>19543</v>
      </c>
      <c r="L83" s="53" t="n">
        <v>11392</v>
      </c>
      <c r="M83" s="33" t="n">
        <v>27241</v>
      </c>
      <c r="N83" s="33" t="n">
        <v>0</v>
      </c>
      <c r="O83" s="33" t="n">
        <v>8569</v>
      </c>
      <c r="P83" s="35" t="n">
        <v>0</v>
      </c>
      <c r="R83" s="456" t="n">
        <v>74780.16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1422.94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33" t="n">
        <v>5509</v>
      </c>
      <c r="N84" s="33" t="n">
        <v>10525</v>
      </c>
      <c r="O84" s="33" t="n">
        <v>4326</v>
      </c>
      <c r="P84" s="35" t="n">
        <v>2541</v>
      </c>
      <c r="R84" s="456" t="n">
        <v>1422.94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10485</v>
      </c>
      <c r="E85" s="53" t="n">
        <v>178016.46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33" t="n">
        <v>1800</v>
      </c>
      <c r="N85" s="33" t="n">
        <v>0</v>
      </c>
      <c r="O85" s="33" t="n">
        <v>12005</v>
      </c>
      <c r="P85" s="35" t="n">
        <v>1897</v>
      </c>
      <c r="R85" s="148" t="n">
        <v>188501.46</v>
      </c>
    </row>
    <row r="86" ht="13.5" customHeight="1">
      <c r="A86" s="51" t="n"/>
      <c r="B86" s="207" t="inlineStr">
        <is>
          <t>Land</t>
        </is>
      </c>
      <c r="C86" s="53" t="n">
        <v>15523</v>
      </c>
      <c r="D86" s="53" t="n">
        <v>0</v>
      </c>
      <c r="E86" s="53" t="n">
        <v>8500</v>
      </c>
      <c r="F86" s="53" t="n">
        <v>1816740.3</v>
      </c>
      <c r="G86" s="53" t="n">
        <v>97504</v>
      </c>
      <c r="H86" s="53" t="n">
        <v>231900</v>
      </c>
      <c r="I86" s="53" t="n">
        <v>111973</v>
      </c>
      <c r="J86" s="53" t="n">
        <v>35602</v>
      </c>
      <c r="K86" s="53" t="n">
        <v>0</v>
      </c>
      <c r="L86" s="53" t="n">
        <v>90987</v>
      </c>
      <c r="M86" s="33" t="n">
        <v>0</v>
      </c>
      <c r="N86" s="33" t="n">
        <v>0</v>
      </c>
      <c r="O86" s="33" t="n">
        <v>0</v>
      </c>
      <c r="P86" s="35" t="n">
        <v>0</v>
      </c>
      <c r="R86" s="382" t="n">
        <v>2317742.3</v>
      </c>
    </row>
    <row r="87" ht="13.5" customHeight="1">
      <c r="A87" s="51" t="n"/>
      <c r="B87" s="207" t="inlineStr">
        <is>
          <t>Buildings and Improvements</t>
        </is>
      </c>
      <c r="C87" s="53" t="n">
        <v>8236618</v>
      </c>
      <c r="D87" s="53" t="n">
        <v>4364640.26</v>
      </c>
      <c r="E87" s="53" t="n">
        <v>4425527.64</v>
      </c>
      <c r="F87" s="53" t="n">
        <v>6200034.67</v>
      </c>
      <c r="G87" s="53" t="n">
        <v>3691227</v>
      </c>
      <c r="H87" s="53" t="n">
        <v>5424550</v>
      </c>
      <c r="I87" s="53" t="n">
        <v>6795004</v>
      </c>
      <c r="J87" s="53" t="n">
        <v>3190426</v>
      </c>
      <c r="K87" s="53" t="n">
        <v>0</v>
      </c>
      <c r="L87" s="53" t="n">
        <v>4716335</v>
      </c>
      <c r="M87" s="33" t="n">
        <v>4459452</v>
      </c>
      <c r="N87" s="33" t="n">
        <v>8603774</v>
      </c>
      <c r="O87" s="33" t="n">
        <v>2921846</v>
      </c>
      <c r="P87" s="35" t="n">
        <v>0</v>
      </c>
      <c r="R87" s="382" t="n">
        <v>42328027.57</v>
      </c>
    </row>
    <row r="88" ht="13.5" customHeight="1">
      <c r="A88" s="51" t="n"/>
      <c r="B88" s="207" t="inlineStr">
        <is>
          <t>Equipment</t>
        </is>
      </c>
      <c r="C88" s="53" t="n">
        <v>393158</v>
      </c>
      <c r="D88" s="53" t="n">
        <v>269954.31</v>
      </c>
      <c r="E88" s="53" t="n">
        <v>294651.52</v>
      </c>
      <c r="F88" s="53" t="n">
        <v>377323.62</v>
      </c>
      <c r="G88" s="53" t="n">
        <v>237645</v>
      </c>
      <c r="H88" s="53" t="n">
        <v>940534</v>
      </c>
      <c r="I88" s="53" t="n">
        <v>256629</v>
      </c>
      <c r="J88" s="53" t="n">
        <v>144555</v>
      </c>
      <c r="K88" s="53" t="n">
        <v>317556</v>
      </c>
      <c r="L88" s="53" t="n">
        <v>163466</v>
      </c>
      <c r="M88" s="33" t="n">
        <v>242422</v>
      </c>
      <c r="N88" s="33" t="n">
        <v>399839</v>
      </c>
      <c r="O88" s="33" t="n">
        <v>467478</v>
      </c>
      <c r="P88" s="35" t="n">
        <v>343780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53" t="n">
        <v>740573</v>
      </c>
      <c r="H89" s="53" t="n">
        <v>0</v>
      </c>
      <c r="I89" s="53" t="n">
        <v>0</v>
      </c>
      <c r="J89" s="53" t="n">
        <v>0</v>
      </c>
      <c r="K89" s="53" t="n">
        <v>3386669</v>
      </c>
      <c r="L89" s="53" t="n">
        <v>0</v>
      </c>
      <c r="M89" s="33" t="n">
        <v>90148</v>
      </c>
      <c r="N89" s="33" t="n">
        <v>0</v>
      </c>
      <c r="O89" s="33" t="n">
        <v>0</v>
      </c>
      <c r="P89" s="35" t="n">
        <v>3141966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53" t="n">
        <v>0</v>
      </c>
      <c r="K90" s="53" t="n">
        <v>0</v>
      </c>
      <c r="L90" s="53" t="n">
        <v>0</v>
      </c>
      <c r="M90" s="33" t="n">
        <v>0</v>
      </c>
      <c r="N90" s="33" t="n">
        <v>0</v>
      </c>
      <c r="O90" s="33" t="n">
        <v>0</v>
      </c>
      <c r="P90" s="35" t="n">
        <v>0</v>
      </c>
      <c r="R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-5504583</v>
      </c>
      <c r="D91" s="53" t="n">
        <v>-3757756.96</v>
      </c>
      <c r="E91" s="53" t="n">
        <v>-2926420.84</v>
      </c>
      <c r="F91" s="53" t="n">
        <v>-2702803.02</v>
      </c>
      <c r="G91" s="53" t="n">
        <v>-3059864</v>
      </c>
      <c r="H91" s="53" t="n">
        <v>-3745221</v>
      </c>
      <c r="I91" s="53" t="n">
        <v>-4370373</v>
      </c>
      <c r="J91" s="53" t="n">
        <v>-2544237</v>
      </c>
      <c r="K91" s="53" t="n">
        <v>-2288655</v>
      </c>
      <c r="L91" s="53" t="n">
        <v>-3330917</v>
      </c>
      <c r="M91" s="33" t="n">
        <v>-3733501</v>
      </c>
      <c r="N91" s="33" t="n">
        <v>-2976336</v>
      </c>
      <c r="O91" s="33" t="n">
        <v>-1997320</v>
      </c>
      <c r="P91" s="35" t="n">
        <v>-2681212.47</v>
      </c>
      <c r="R91" s="148" t="n">
        <v>21293605.96</v>
      </c>
    </row>
    <row r="92" ht="13.5" customHeight="1">
      <c r="A92" s="51" t="n"/>
      <c r="B92" s="207" t="inlineStr">
        <is>
          <t>Adjustment for rounding</t>
        </is>
      </c>
      <c r="C92" s="53" t="n">
        <v>-1</v>
      </c>
      <c r="D92" s="53" t="n">
        <v>0</v>
      </c>
      <c r="E92" s="53" t="n">
        <v>0</v>
      </c>
      <c r="F92" s="53" t="n">
        <v>0</v>
      </c>
      <c r="G92" s="53" t="n">
        <v>-1</v>
      </c>
      <c r="H92" s="53" t="n">
        <v>-1</v>
      </c>
      <c r="I92" s="53" t="n">
        <v>0</v>
      </c>
      <c r="J92" s="53" t="n">
        <v>0</v>
      </c>
      <c r="K92" s="53" t="n">
        <v>0</v>
      </c>
      <c r="L92" s="53" t="n">
        <v>-1</v>
      </c>
      <c r="M92" s="33" t="n">
        <v>-2</v>
      </c>
      <c r="N92" s="33" t="n">
        <v>0</v>
      </c>
      <c r="O92" s="33" t="n">
        <v>1</v>
      </c>
      <c r="P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57" t="n">
        <v>3632214</v>
      </c>
      <c r="D93" s="457" t="n">
        <v>2808612.389999999</v>
      </c>
      <c r="E93" s="457" t="n">
        <v>2431022.84</v>
      </c>
      <c r="F93" s="457" t="n">
        <v>8159890.720000001</v>
      </c>
      <c r="G93" s="457" t="n">
        <v>1884433</v>
      </c>
      <c r="H93" s="457" t="n">
        <v>3564215</v>
      </c>
      <c r="I93" s="457" t="n">
        <v>3278154</v>
      </c>
      <c r="J93" s="457" t="n">
        <v>1562385</v>
      </c>
      <c r="K93" s="457" t="n">
        <v>2771493</v>
      </c>
      <c r="L93" s="457" t="n">
        <v>2233218</v>
      </c>
      <c r="M93" s="457" t="n">
        <v>1450818</v>
      </c>
      <c r="N93" s="457" t="n">
        <v>7014235</v>
      </c>
      <c r="O93" s="457" t="n">
        <v>1733917</v>
      </c>
      <c r="P93" s="488" t="n">
        <v>897044.5299999998</v>
      </c>
      <c r="R93" s="459" t="n">
        <v>30092419.95</v>
      </c>
    </row>
    <row r="94" ht="13.5" customHeight="1">
      <c r="A94" s="22" t="inlineStr">
        <is>
          <t>Obligations &amp; Net Resources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94" t="n"/>
      <c r="K94" s="94" t="n"/>
      <c r="L94" s="94" t="n"/>
      <c r="M94" s="92" t="n"/>
      <c r="N94" s="92" t="n"/>
      <c r="O94" s="92" t="n"/>
      <c r="P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95</v>
      </c>
      <c r="E95" s="53" t="n">
        <v>560</v>
      </c>
      <c r="F95" s="53" t="n">
        <v>0</v>
      </c>
      <c r="G95" s="53" t="n">
        <v>95</v>
      </c>
      <c r="H95" s="53" t="n">
        <v>0</v>
      </c>
      <c r="I95" s="53" t="n">
        <v>0</v>
      </c>
      <c r="J95" s="53" t="n">
        <v>0</v>
      </c>
      <c r="K95" s="53" t="n">
        <v>-1249</v>
      </c>
      <c r="L95" s="53" t="n">
        <v>0</v>
      </c>
      <c r="M95" s="33" t="n">
        <v>-1840</v>
      </c>
      <c r="N95" s="33" t="n">
        <v>4355</v>
      </c>
      <c r="O95" s="33" t="n">
        <v>0</v>
      </c>
      <c r="P95" s="35" t="n">
        <v>1889</v>
      </c>
      <c r="R95" s="456" t="n">
        <v>-499</v>
      </c>
    </row>
    <row r="96" ht="13.5" customHeight="1">
      <c r="A96" s="51" t="n"/>
      <c r="B96" s="207" t="inlineStr">
        <is>
          <t>Accounts Payable</t>
        </is>
      </c>
      <c r="C96" s="53" t="n">
        <v>8673</v>
      </c>
      <c r="D96" s="53" t="n">
        <v>19030.95</v>
      </c>
      <c r="E96" s="53" t="n">
        <v>37069.54</v>
      </c>
      <c r="F96" s="53" t="n">
        <v>216875.3</v>
      </c>
      <c r="G96" s="53" t="n">
        <v>46937</v>
      </c>
      <c r="H96" s="53" t="n">
        <v>36672</v>
      </c>
      <c r="I96" s="53" t="n">
        <v>39973</v>
      </c>
      <c r="J96" s="53" t="n">
        <v>12825</v>
      </c>
      <c r="K96" s="53" t="n">
        <v>11044</v>
      </c>
      <c r="L96" s="53" t="n">
        <v>52545</v>
      </c>
      <c r="M96" s="33" t="n">
        <v>71323</v>
      </c>
      <c r="N96" s="33" t="n">
        <v>2328</v>
      </c>
      <c r="O96" s="33" t="n">
        <v>77115</v>
      </c>
      <c r="P96" s="35" t="n">
        <v>30947</v>
      </c>
      <c r="R96" s="456" t="n">
        <v>429099.79</v>
      </c>
      <c r="U96" s="230" t="n"/>
    </row>
    <row r="97" ht="13.5" customHeight="1">
      <c r="A97" s="51" t="n"/>
      <c r="B97" s="207" t="inlineStr">
        <is>
          <t>Payroll Liabilities</t>
        </is>
      </c>
      <c r="C97" s="53" t="n">
        <v>1080</v>
      </c>
      <c r="D97" s="53" t="n">
        <v>19.41</v>
      </c>
      <c r="E97" s="53" t="n">
        <v>1737.72</v>
      </c>
      <c r="F97" s="53" t="n">
        <v>18848.78</v>
      </c>
      <c r="G97" s="53" t="n">
        <v>4166</v>
      </c>
      <c r="H97" s="53" t="n">
        <v>9414</v>
      </c>
      <c r="I97" s="53" t="n">
        <v>616</v>
      </c>
      <c r="J97" s="53" t="n">
        <v>4831</v>
      </c>
      <c r="K97" s="53" t="n">
        <v>0</v>
      </c>
      <c r="L97" s="53" t="n">
        <v>8697</v>
      </c>
      <c r="M97" s="33" t="n">
        <v>0</v>
      </c>
      <c r="N97" s="33" t="n">
        <v>0</v>
      </c>
      <c r="O97" s="33" t="n">
        <v>-2082</v>
      </c>
      <c r="P97" s="35" t="n">
        <v>110</v>
      </c>
      <c r="R97" s="456" t="n">
        <v>40712.91</v>
      </c>
    </row>
    <row r="98" ht="13.5" customHeight="1">
      <c r="A98" s="51" t="n"/>
      <c r="B98" s="207" t="inlineStr">
        <is>
          <t>Deferred Revenue</t>
        </is>
      </c>
      <c r="C98" s="53" t="n">
        <v>7585</v>
      </c>
      <c r="D98" s="53" t="n">
        <v>155465.22</v>
      </c>
      <c r="E98" s="53" t="n">
        <v>19655</v>
      </c>
      <c r="F98" s="53" t="n">
        <v>138889.17</v>
      </c>
      <c r="G98" s="53" t="n">
        <v>0</v>
      </c>
      <c r="H98" s="53" t="n">
        <v>102613</v>
      </c>
      <c r="I98" s="53" t="n">
        <v>12278</v>
      </c>
      <c r="J98" s="53" t="n">
        <v>42974</v>
      </c>
      <c r="K98" s="53" t="n">
        <v>95628</v>
      </c>
      <c r="L98" s="53" t="n">
        <v>48114</v>
      </c>
      <c r="M98" s="33" t="n">
        <v>580</v>
      </c>
      <c r="N98" s="33" t="n">
        <v>652</v>
      </c>
      <c r="O98" s="33" t="n">
        <v>167172</v>
      </c>
      <c r="P98" s="35" t="n">
        <v>0</v>
      </c>
      <c r="R98" s="456" t="n">
        <v>575087.39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0</v>
      </c>
      <c r="E99" s="53" t="n">
        <v>0</v>
      </c>
      <c r="F99" s="53" t="n">
        <v>2345.68</v>
      </c>
      <c r="G99" s="53" t="n">
        <v>-6481</v>
      </c>
      <c r="H99" s="53" t="n"/>
      <c r="I99" s="53" t="n">
        <v>575</v>
      </c>
      <c r="J99" s="53" t="n">
        <v>0</v>
      </c>
      <c r="K99" s="53" t="n">
        <v>0</v>
      </c>
      <c r="L99" s="53" t="n">
        <v>1497</v>
      </c>
      <c r="M99" s="33" t="n">
        <v>0</v>
      </c>
      <c r="N99" s="33" t="n">
        <v>203</v>
      </c>
      <c r="O99" s="33" t="n">
        <v>192</v>
      </c>
      <c r="P99" s="35" t="n">
        <v>9750</v>
      </c>
      <c r="R99" s="456" t="n">
        <v>-3560.32</v>
      </c>
    </row>
    <row r="100" ht="13.5" customHeight="1">
      <c r="A100" s="51" t="n"/>
      <c r="B100" s="207" t="inlineStr">
        <is>
          <t>Guarantee Deposits</t>
        </is>
      </c>
      <c r="C100" s="53" t="n">
        <v>2600</v>
      </c>
      <c r="D100" s="53" t="n">
        <v>30407</v>
      </c>
      <c r="E100" s="53" t="n">
        <v>5720</v>
      </c>
      <c r="F100" s="53" t="n">
        <v>8728.889999999999</v>
      </c>
      <c r="G100" s="53" t="n">
        <v>10000</v>
      </c>
      <c r="H100" s="53" t="n">
        <v>3000</v>
      </c>
      <c r="I100" s="53" t="n">
        <v>22000</v>
      </c>
      <c r="J100" s="53" t="n">
        <v>20535</v>
      </c>
      <c r="K100" s="53" t="n">
        <v>1700</v>
      </c>
      <c r="L100" s="53" t="n">
        <v>1100</v>
      </c>
      <c r="M100" s="33" t="n">
        <v>5900</v>
      </c>
      <c r="N100" s="33" t="n">
        <v>29581</v>
      </c>
      <c r="O100" s="33" t="n">
        <v>429</v>
      </c>
      <c r="P100" s="35" t="n">
        <v>17323</v>
      </c>
      <c r="R100" s="456" t="n">
        <v>104690.89</v>
      </c>
    </row>
    <row r="101" ht="13.5" customHeight="1">
      <c r="A101" s="51" t="n"/>
      <c r="B101" s="207" t="inlineStr">
        <is>
          <t>Compensated Absences Liability</t>
        </is>
      </c>
      <c r="C101" s="53" t="n">
        <v>23774</v>
      </c>
      <c r="D101" s="53" t="n">
        <v>24398.67</v>
      </c>
      <c r="E101" s="53" t="n">
        <v>3513.92</v>
      </c>
      <c r="F101" s="53" t="n">
        <v>25625.81</v>
      </c>
      <c r="G101" s="53" t="n">
        <v>30272</v>
      </c>
      <c r="H101" s="53" t="n">
        <v>119160</v>
      </c>
      <c r="I101" s="53" t="n">
        <v>30227</v>
      </c>
      <c r="J101" s="53" t="n">
        <v>39379</v>
      </c>
      <c r="K101" s="53" t="n">
        <v>32156</v>
      </c>
      <c r="L101" s="53" t="n">
        <v>21126</v>
      </c>
      <c r="M101" s="33" t="n">
        <v>0</v>
      </c>
      <c r="N101" s="33" t="n">
        <v>9550</v>
      </c>
      <c r="O101" s="33" t="n">
        <v>8130</v>
      </c>
      <c r="P101" s="35" t="n">
        <v>0</v>
      </c>
      <c r="R101" s="456" t="n">
        <v>328506.4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1117.57</v>
      </c>
      <c r="E102" s="53" t="n">
        <v>85000</v>
      </c>
      <c r="F102" s="53" t="n">
        <v>0</v>
      </c>
      <c r="G102" s="53" t="n">
        <v>0</v>
      </c>
      <c r="H102" s="53" t="n">
        <v>426561</v>
      </c>
      <c r="I102" s="53" t="n">
        <v>147358</v>
      </c>
      <c r="J102" s="53" t="n">
        <v>87455</v>
      </c>
      <c r="K102" s="53" t="n">
        <v>241090</v>
      </c>
      <c r="L102" s="53" t="n">
        <v>47770</v>
      </c>
      <c r="M102" s="33" t="n">
        <v>26679</v>
      </c>
      <c r="N102" s="33" t="n">
        <v>0</v>
      </c>
      <c r="O102" s="33" t="n">
        <v>165654</v>
      </c>
      <c r="P102" s="35" t="n">
        <v>29998</v>
      </c>
      <c r="R102" s="456" t="n">
        <v>988581.5700000001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43712</v>
      </c>
      <c r="D103" s="43" t="n">
        <v>230533.82</v>
      </c>
      <c r="E103" s="43" t="n">
        <v>153256.18</v>
      </c>
      <c r="F103" s="43" t="n">
        <v>411313.63</v>
      </c>
      <c r="G103" s="43" t="n">
        <v>84989</v>
      </c>
      <c r="H103" s="43" t="n">
        <v>697420</v>
      </c>
      <c r="I103" s="43" t="n">
        <v>253027</v>
      </c>
      <c r="J103" s="43" t="n">
        <v>207999</v>
      </c>
      <c r="K103" s="43" t="n">
        <v>380369</v>
      </c>
      <c r="L103" s="43" t="n">
        <v>180849</v>
      </c>
      <c r="M103" s="43" t="n">
        <v>102642</v>
      </c>
      <c r="N103" s="43" t="n">
        <v>46669</v>
      </c>
      <c r="O103" s="43" t="n">
        <v>416610</v>
      </c>
      <c r="P103" s="44" t="n">
        <v>90017</v>
      </c>
      <c r="R103" s="459" t="n">
        <v>2462619.63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94" t="n"/>
      <c r="K104" s="94" t="n"/>
      <c r="L104" s="94" t="n"/>
      <c r="M104" s="92" t="n"/>
      <c r="N104" s="92" t="n"/>
      <c r="O104" s="92" t="n"/>
      <c r="P104" s="200" t="n"/>
      <c r="R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500</v>
      </c>
      <c r="D105" s="53" t="n">
        <v>0</v>
      </c>
      <c r="E105" s="53" t="n">
        <v>37025</v>
      </c>
      <c r="F105" s="53" t="n">
        <v>34051.09</v>
      </c>
      <c r="G105" s="53" t="n">
        <v>27875</v>
      </c>
      <c r="H105" s="53" t="n">
        <v>38278</v>
      </c>
      <c r="I105" s="53" t="n">
        <v>63032</v>
      </c>
      <c r="J105" s="53" t="n">
        <v>65723</v>
      </c>
      <c r="K105" s="53" t="n">
        <v>135061</v>
      </c>
      <c r="L105" s="53" t="n">
        <v>0</v>
      </c>
      <c r="M105" s="33" t="n">
        <v>22001</v>
      </c>
      <c r="N105" s="33" t="n">
        <v>0</v>
      </c>
      <c r="O105" s="33" t="n">
        <v>0</v>
      </c>
      <c r="P105" s="35" t="n">
        <v>30594</v>
      </c>
      <c r="R105" s="456" t="n">
        <v>401545.09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447287</v>
      </c>
      <c r="D106" s="53" t="n">
        <v>1690755.96</v>
      </c>
      <c r="E106" s="53" t="n">
        <v>260466</v>
      </c>
      <c r="F106" s="53" t="n">
        <v>2023230.42</v>
      </c>
      <c r="G106" s="53" t="n">
        <v>64485</v>
      </c>
      <c r="H106" s="53" t="n">
        <v>-23244</v>
      </c>
      <c r="I106" s="53" t="n">
        <v>316221</v>
      </c>
      <c r="J106" s="53" t="n">
        <v>539452</v>
      </c>
      <c r="K106" s="53" t="n">
        <v>1081585</v>
      </c>
      <c r="L106" s="53" t="n">
        <v>460269</v>
      </c>
      <c r="M106" s="53" t="n">
        <v>253355</v>
      </c>
      <c r="N106" s="53" t="n">
        <v>940289</v>
      </c>
      <c r="O106" s="53" t="n">
        <v>21951</v>
      </c>
      <c r="P106" s="35" t="n">
        <v>-29723</v>
      </c>
      <c r="R106" s="456" t="n">
        <v>6400238.38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53" t="n">
        <v>0</v>
      </c>
      <c r="L107" s="53" t="n">
        <v>0</v>
      </c>
      <c r="M107" s="53" t="n">
        <v>12500</v>
      </c>
      <c r="N107" s="53" t="n">
        <v>0</v>
      </c>
      <c r="O107" s="53" t="n">
        <v>0</v>
      </c>
      <c r="P107" s="35" t="n">
        <v>29724</v>
      </c>
      <c r="R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3140716</v>
      </c>
      <c r="D108" s="53" t="n">
        <v>887322.61</v>
      </c>
      <c r="E108" s="53" t="n">
        <v>1980275</v>
      </c>
      <c r="F108" s="53" t="n">
        <v>5691295.58</v>
      </c>
      <c r="G108" s="53" t="n">
        <v>1707084</v>
      </c>
      <c r="H108" s="53" t="n">
        <v>2851763</v>
      </c>
      <c r="I108" s="53" t="n">
        <v>2645874</v>
      </c>
      <c r="J108" s="53" t="n">
        <v>749210</v>
      </c>
      <c r="K108" s="53" t="n">
        <v>1174480</v>
      </c>
      <c r="L108" s="53" t="n">
        <v>1592101</v>
      </c>
      <c r="M108" s="53" t="n">
        <v>1060320</v>
      </c>
      <c r="N108" s="53" t="n">
        <v>6027277</v>
      </c>
      <c r="O108" s="53" t="n">
        <v>1295356</v>
      </c>
      <c r="P108" s="35" t="n">
        <v>776433</v>
      </c>
      <c r="R108" s="456" t="n">
        <v>20828020.19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-1</v>
      </c>
      <c r="D109" s="105" t="n">
        <v>0</v>
      </c>
      <c r="E109" s="105" t="n">
        <v>0</v>
      </c>
      <c r="F109" s="105" t="n">
        <v>0</v>
      </c>
      <c r="G109" s="105" t="n">
        <v>0</v>
      </c>
      <c r="H109" s="105" t="n">
        <v>-2</v>
      </c>
      <c r="I109" s="105" t="n">
        <v>0</v>
      </c>
      <c r="J109" s="105" t="n">
        <v>0</v>
      </c>
      <c r="K109" s="105" t="n">
        <v>0</v>
      </c>
      <c r="L109" s="105" t="n">
        <v>-1</v>
      </c>
      <c r="M109" s="103" t="n">
        <v>0</v>
      </c>
      <c r="N109" s="103" t="n">
        <v>0</v>
      </c>
      <c r="O109" s="103" t="n">
        <v>0</v>
      </c>
      <c r="P109" s="202" t="n">
        <v>0</v>
      </c>
      <c r="R109" s="456" t="n">
        <v>-3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3588502</v>
      </c>
      <c r="D110" s="107" t="n">
        <v>2578078.57</v>
      </c>
      <c r="E110" s="107" t="n">
        <v>2277766</v>
      </c>
      <c r="F110" s="107" t="n">
        <v>7748577.09</v>
      </c>
      <c r="G110" s="107" t="n">
        <v>1799444</v>
      </c>
      <c r="H110" s="107" t="n">
        <v>2866795</v>
      </c>
      <c r="I110" s="107" t="n">
        <v>3025127</v>
      </c>
      <c r="J110" s="107" t="n">
        <v>1354385</v>
      </c>
      <c r="K110" s="107" t="n">
        <v>2391126</v>
      </c>
      <c r="L110" s="107" t="n">
        <v>2052369</v>
      </c>
      <c r="M110" s="107" t="n">
        <v>1348176</v>
      </c>
      <c r="N110" s="107" t="n">
        <v>6967566</v>
      </c>
      <c r="O110" s="107" t="n">
        <v>1317307</v>
      </c>
      <c r="P110" s="173" t="n">
        <v>807028</v>
      </c>
      <c r="R110" s="459" t="n">
        <v>27629800.66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3632214</v>
      </c>
      <c r="D111" s="435" t="n">
        <v>2808612.39</v>
      </c>
      <c r="E111" s="435" t="n">
        <v>2431022.18</v>
      </c>
      <c r="F111" s="435" t="n">
        <v>8159890.72</v>
      </c>
      <c r="G111" s="435" t="n">
        <v>1884433</v>
      </c>
      <c r="H111" s="435" t="n">
        <v>3564215</v>
      </c>
      <c r="I111" s="435" t="n">
        <v>3278154</v>
      </c>
      <c r="J111" s="435" t="n">
        <v>1562384</v>
      </c>
      <c r="K111" s="435" t="n">
        <v>2771495</v>
      </c>
      <c r="L111" s="435" t="n">
        <v>2233218</v>
      </c>
      <c r="M111" s="435" t="n">
        <v>1450818</v>
      </c>
      <c r="N111" s="435" t="n">
        <v>7014235</v>
      </c>
      <c r="O111" s="435" t="n">
        <v>1733917</v>
      </c>
      <c r="P111" s="436" t="n">
        <v>897045</v>
      </c>
      <c r="R111" s="459" t="n">
        <v>30092420.29</v>
      </c>
    </row>
    <row r="112" hidden="1" ht="12.75" customHeight="1">
      <c r="A112" s="234" t="n"/>
      <c r="B112" s="382" t="inlineStr">
        <is>
          <t>Check Figure</t>
        </is>
      </c>
      <c r="C112" s="211" t="n">
        <v>0</v>
      </c>
      <c r="D112" s="211" t="n">
        <v>0</v>
      </c>
      <c r="E112" s="211" t="n">
        <v>0.6599999996833503</v>
      </c>
      <c r="F112" s="211" t="n">
        <v>0</v>
      </c>
      <c r="G112" s="211" t="n"/>
      <c r="H112" s="211" t="n">
        <v>0</v>
      </c>
      <c r="I112" s="211" t="n">
        <v>0</v>
      </c>
      <c r="J112" s="211" t="n">
        <v>1</v>
      </c>
      <c r="K112" s="165" t="n">
        <v>-2</v>
      </c>
      <c r="L112" s="211" t="n">
        <v>0</v>
      </c>
      <c r="M112" s="211" t="n">
        <v>0</v>
      </c>
      <c r="N112" s="211" t="n">
        <v>0</v>
      </c>
      <c r="O112" s="211" t="n"/>
      <c r="P112" s="165" t="n">
        <v>-0.470000000204891</v>
      </c>
    </row>
    <row r="113" ht="13.5" customHeight="1">
      <c r="A113" s="382" t="n"/>
      <c r="B113" s="142" t="n"/>
      <c r="C113" s="362" t="n"/>
      <c r="D113" s="362" t="n"/>
      <c r="E113" s="362" t="n"/>
      <c r="F113" s="362" t="n"/>
      <c r="G113" s="362" t="n"/>
      <c r="H113" s="362" t="n"/>
      <c r="I113" s="362" t="n"/>
      <c r="J113" s="362" t="n"/>
      <c r="K113" s="362" t="n"/>
      <c r="L113" s="362" t="n"/>
      <c r="M113" s="362" t="n"/>
      <c r="N113" s="362" t="n"/>
      <c r="O113" s="362" t="n"/>
      <c r="P113" s="362" t="n"/>
    </row>
    <row r="114" ht="40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0.1313410407585441</v>
      </c>
      <c r="D114" s="400" t="n">
        <v>0.1041463205112681</v>
      </c>
      <c r="E114" s="400" t="n">
        <v>0.07621605071747285</v>
      </c>
      <c r="F114" s="400" t="n">
        <v>0.3232140210588023</v>
      </c>
      <c r="G114" s="400" t="n">
        <v>-0.01844257908063471</v>
      </c>
      <c r="H114" s="400" t="n">
        <v>0.09393396841459974</v>
      </c>
      <c r="I114" s="400" t="n">
        <v>0.05386856815693265</v>
      </c>
      <c r="J114" s="400" t="n">
        <v>0.07039112248431195</v>
      </c>
      <c r="K114" s="400" t="n">
        <v>-0.01976507386532913</v>
      </c>
      <c r="L114" s="400" t="n">
        <v>0.02305469206277436</v>
      </c>
      <c r="M114" s="400" t="n">
        <v>0.012314747900556</v>
      </c>
      <c r="N114" s="400" t="n">
        <v>0.06849598281339371</v>
      </c>
      <c r="O114" s="400" t="n">
        <v>0.002324742723866161</v>
      </c>
      <c r="P114" s="400" t="n">
        <v>-0.04855671413347991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  <c r="K115" s="430" t="n"/>
      <c r="L115" s="430" t="n"/>
      <c r="M115" s="430" t="n"/>
      <c r="N115" s="430" t="n"/>
      <c r="O115" s="430" t="n"/>
      <c r="P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24.65136924465844</v>
      </c>
      <c r="D116" s="462" t="n">
        <v>9.324413496637701</v>
      </c>
      <c r="E116" s="462" t="n">
        <v>6.860959904705211</v>
      </c>
      <c r="F116" s="462" t="n">
        <v>6.400500669168137</v>
      </c>
      <c r="G116" s="462" t="n">
        <v>3.079609627720818</v>
      </c>
      <c r="H116" s="462" t="n">
        <v>3.849939683188419</v>
      </c>
      <c r="I116" s="462" t="n">
        <v>6.396065851912728</v>
      </c>
      <c r="J116" s="462" t="n">
        <v>8.961682991437195</v>
      </c>
      <c r="K116" s="462" t="n">
        <v>12.47519206893011</v>
      </c>
      <c r="L116" s="462" t="n">
        <v>5.19821710896537</v>
      </c>
      <c r="M116" s="462" t="n">
        <v>4.618274686360465</v>
      </c>
      <c r="N116" s="462" t="n">
        <v>26.30547697944449</v>
      </c>
      <c r="O116" s="462" t="n">
        <v>1.305510941991385</v>
      </c>
      <c r="P116" s="462" t="n">
        <v>0.9721754777653743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  <c r="K117" s="430" t="n"/>
      <c r="L117" s="430" t="n"/>
      <c r="M117" s="430" t="n"/>
      <c r="N117" s="430" t="n"/>
      <c r="O117" s="430" t="n"/>
      <c r="P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11.24402909956076</v>
      </c>
      <c r="D118" s="462" t="n">
        <v>8.332751886581704</v>
      </c>
      <c r="E118" s="462" t="n">
        <v>6.507748455890733</v>
      </c>
      <c r="F118" s="462" t="n">
        <v>6.001734369950249</v>
      </c>
      <c r="G118" s="462" t="n">
        <v>1.982691877772418</v>
      </c>
      <c r="H118" s="462" t="n">
        <v>2.156221502700667</v>
      </c>
      <c r="I118" s="462" t="n">
        <v>4.566448059506572</v>
      </c>
      <c r="J118" s="462" t="n">
        <v>6.034103729758429</v>
      </c>
      <c r="K118" s="462" t="n">
        <v>9.594985604434266</v>
      </c>
      <c r="L118" s="462" t="n">
        <v>4.373011519473396</v>
      </c>
      <c r="M118" s="462" t="n">
        <v>4.618274686360465</v>
      </c>
      <c r="N118" s="462" t="n">
        <v>20.92251815980629</v>
      </c>
      <c r="O118" s="462" t="n">
        <v>1.263217456446548</v>
      </c>
      <c r="P118" s="462" t="n">
        <v>0.9721754777653743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  <c r="K119" s="430" t="n"/>
      <c r="L119" s="430" t="n"/>
      <c r="M119" s="430" t="n"/>
      <c r="N119" s="430" t="n"/>
      <c r="O119" s="430" t="n"/>
      <c r="P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5" t="n"/>
      <c r="K120" s="265" t="n"/>
      <c r="L120" s="265" t="n"/>
      <c r="M120" s="265" t="n"/>
      <c r="N120" s="265" t="n"/>
      <c r="O120" s="265" t="n"/>
      <c r="P120" s="266" t="n"/>
    </row>
    <row r="121" ht="13.5" customHeight="1">
      <c r="A121" s="397" t="inlineStr">
        <is>
          <t>Debt ratio (total obligations/total assets)</t>
        </is>
      </c>
      <c r="B121" s="260" t="n"/>
      <c r="C121" s="399" t="n">
        <v>0.01203453320756982</v>
      </c>
      <c r="D121" s="399" t="n">
        <v>0.08208103788931875</v>
      </c>
      <c r="E121" s="399" t="n">
        <v>0.06304185114114354</v>
      </c>
      <c r="F121" s="399" t="n">
        <v>0.050406757163042</v>
      </c>
      <c r="G121" s="399" t="n">
        <v>0.04510056871218027</v>
      </c>
      <c r="H121" s="399" t="n">
        <v>0.1956728199617588</v>
      </c>
      <c r="I121" s="399" t="n">
        <v>0.07718581860400701</v>
      </c>
      <c r="J121" s="399" t="n">
        <v>0.1331291583060513</v>
      </c>
      <c r="K121" s="399" t="n">
        <v>0.1372433558374493</v>
      </c>
      <c r="L121" s="399" t="n">
        <v>0.0809813462008635</v>
      </c>
      <c r="M121" s="399" t="n">
        <v>0.07074767476003192</v>
      </c>
      <c r="N121" s="399" t="n">
        <v>0.006653469694129153</v>
      </c>
      <c r="O121" s="399" t="n">
        <v>0.2402710164327358</v>
      </c>
      <c r="P121" s="399" t="n">
        <v>0.1003484186008024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  <c r="K122" s="430" t="n"/>
      <c r="L122" s="430" t="n"/>
      <c r="M122" s="430" t="n"/>
      <c r="N122" s="430" t="n"/>
      <c r="O122" s="430" t="n"/>
      <c r="P122" s="430" t="n"/>
    </row>
    <row r="123" ht="13.5" customHeight="1">
      <c r="A123" s="397" t="inlineStr">
        <is>
          <t>Equity ratio (total net resources/total assets)</t>
        </is>
      </c>
      <c r="B123" s="262" t="n"/>
      <c r="C123" s="399" t="n">
        <v>0.9879654667924301</v>
      </c>
      <c r="D123" s="399" t="n">
        <v>0.9179189621106817</v>
      </c>
      <c r="E123" s="399" t="n">
        <v>0.9369578773681946</v>
      </c>
      <c r="F123" s="399" t="n">
        <v>0.9495932428369579</v>
      </c>
      <c r="G123" s="399" t="n">
        <v>0.9548994312878197</v>
      </c>
      <c r="H123" s="399" t="n">
        <v>0.8043271800382412</v>
      </c>
      <c r="I123" s="399" t="n">
        <v>0.922814181395993</v>
      </c>
      <c r="J123" s="399" t="n">
        <v>0.8668702016468413</v>
      </c>
      <c r="K123" s="399" t="n">
        <v>0.8627573657952591</v>
      </c>
      <c r="L123" s="399" t="n">
        <v>0.9190186537991365</v>
      </c>
      <c r="M123" s="399" t="n">
        <v>0.929252325239968</v>
      </c>
      <c r="N123" s="399" t="n">
        <v>0.9933465303058708</v>
      </c>
      <c r="O123" s="399" t="n">
        <v>0.7597289835672641</v>
      </c>
      <c r="P123" s="399" t="n">
        <v>0.8996521053419725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  <c r="K124" s="430" t="n"/>
      <c r="L124" s="430" t="n"/>
      <c r="M124" s="430" t="n"/>
      <c r="N124" s="430" t="n"/>
      <c r="O124" s="430" t="n"/>
      <c r="P124" s="430" t="n"/>
    </row>
    <row r="125" ht="13.5" customHeight="1">
      <c r="A125" s="463" t="inlineStr">
        <is>
          <t>Debt to equity ratio (total obligations/total net resources)</t>
        </is>
      </c>
      <c r="B125" s="461" t="n"/>
      <c r="C125" s="399" t="n">
        <v>0.01218112738964615</v>
      </c>
      <c r="D125" s="399" t="n">
        <v>0.08942078906462499</v>
      </c>
      <c r="E125" s="399" t="n">
        <v>0.06728354888078933</v>
      </c>
      <c r="F125" s="399" t="n">
        <v>0.05308247246205045</v>
      </c>
      <c r="G125" s="399" t="n">
        <v>0.04723070014960177</v>
      </c>
      <c r="H125" s="399" t="n">
        <v>0.2432751557052388</v>
      </c>
      <c r="I125" s="399" t="n">
        <v>0.08364177768404434</v>
      </c>
      <c r="J125" s="399" t="n">
        <v>0.153574500603595</v>
      </c>
      <c r="K125" s="399" t="n">
        <v>0.159075264122426</v>
      </c>
      <c r="L125" s="399" t="n">
        <v>0.08811719529967564</v>
      </c>
      <c r="M125" s="399" t="n">
        <v>0.07613397657279168</v>
      </c>
      <c r="N125" s="399" t="n">
        <v>0.00669803486612111</v>
      </c>
      <c r="O125" s="399" t="n">
        <v>0.3162588523404187</v>
      </c>
      <c r="P125" s="399" t="n">
        <v>0.1115413591597813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  <c r="K126" s="430" t="n"/>
      <c r="L126" s="430" t="n"/>
      <c r="M126" s="430" t="n"/>
      <c r="N126" s="430" t="n"/>
      <c r="O126" s="430" t="n"/>
      <c r="P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5" t="n"/>
      <c r="I127" s="285" t="n"/>
      <c r="J127" s="285" t="n"/>
      <c r="K127" s="285" t="n"/>
      <c r="L127" s="285" t="n"/>
      <c r="M127" s="285" t="n"/>
      <c r="N127" s="285" t="n"/>
      <c r="O127" s="285" t="n"/>
      <c r="P127" s="286" t="n"/>
    </row>
    <row r="128" ht="13.5" customHeight="1">
      <c r="A128" s="277" t="inlineStr">
        <is>
          <t># of Permanent Positions</t>
        </is>
      </c>
      <c r="B128" s="278" t="n"/>
      <c r="C128" s="141" t="n">
        <v>4</v>
      </c>
      <c r="D128" s="141" t="n">
        <v>4</v>
      </c>
      <c r="E128" s="141" t="n">
        <v>1</v>
      </c>
      <c r="F128" s="141" t="n">
        <v>4</v>
      </c>
      <c r="G128" s="141" t="n">
        <v>5</v>
      </c>
      <c r="H128" s="141" t="n">
        <v>8</v>
      </c>
      <c r="I128" s="141" t="n">
        <v>4</v>
      </c>
      <c r="J128" s="141" t="n">
        <v>3</v>
      </c>
      <c r="K128" s="141" t="n">
        <v>3</v>
      </c>
      <c r="L128" s="141" t="n">
        <v>7</v>
      </c>
      <c r="M128" s="141" t="n">
        <v>1</v>
      </c>
      <c r="N128" s="141" t="n">
        <v>7</v>
      </c>
      <c r="O128" s="141" t="n">
        <v>4</v>
      </c>
      <c r="P128" s="141" t="n">
        <v>6</v>
      </c>
      <c r="Q128" s="476" t="n">
        <v>4.357142857142857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5" t="n"/>
      <c r="I129" s="285" t="n"/>
      <c r="J129" s="285" t="n"/>
      <c r="K129" s="285" t="n"/>
      <c r="L129" s="285" t="n"/>
      <c r="M129" s="285" t="n"/>
      <c r="N129" s="285" t="n"/>
      <c r="O129" s="285" t="n"/>
      <c r="P129" s="286" t="n"/>
    </row>
    <row r="130">
      <c r="A130" s="283" t="inlineStr">
        <is>
          <t>Paid Fair Admissions</t>
        </is>
      </c>
      <c r="B130" s="283" t="n"/>
      <c r="C130" s="288" t="n">
        <v>45379</v>
      </c>
      <c r="D130" s="288" t="n">
        <v>47686</v>
      </c>
      <c r="E130" s="288" t="n">
        <v>43835</v>
      </c>
      <c r="F130" s="288" t="n">
        <v>33157</v>
      </c>
      <c r="G130" s="288" t="n">
        <v>22090</v>
      </c>
      <c r="H130" s="288" t="n">
        <v>30230</v>
      </c>
      <c r="I130" s="288" t="n">
        <v>21666</v>
      </c>
      <c r="J130" s="288" t="n">
        <v>36318</v>
      </c>
      <c r="K130" s="288" t="n">
        <v>63840</v>
      </c>
      <c r="L130" s="288" t="n">
        <v>26498</v>
      </c>
      <c r="M130" s="467" t="n">
        <v>43792</v>
      </c>
      <c r="N130" s="288" t="n">
        <v>16242</v>
      </c>
      <c r="O130" s="288" t="n">
        <v>7935</v>
      </c>
      <c r="P130" s="467" t="n">
        <v>9477</v>
      </c>
      <c r="Q130" s="59" t="n">
        <v>32010.35714285714</v>
      </c>
    </row>
    <row r="131">
      <c r="A131" s="275" t="inlineStr">
        <is>
          <t>Free Fair Admissions</t>
        </is>
      </c>
      <c r="B131" s="275" t="n"/>
      <c r="C131" s="288" t="n">
        <v>22849</v>
      </c>
      <c r="D131" s="288" t="n">
        <v>16050</v>
      </c>
      <c r="E131" s="288" t="n">
        <v>21399</v>
      </c>
      <c r="F131" s="288" t="n">
        <v>15288</v>
      </c>
      <c r="G131" s="288" t="n">
        <v>24122</v>
      </c>
      <c r="H131" s="288" t="n">
        <v>8982</v>
      </c>
      <c r="I131" s="288" t="n">
        <v>19027</v>
      </c>
      <c r="J131" s="288" t="n">
        <v>22479</v>
      </c>
      <c r="K131" s="288" t="n">
        <v>38516</v>
      </c>
      <c r="L131" s="288" t="n">
        <v>30081</v>
      </c>
      <c r="M131" s="467" t="n">
        <v>12093</v>
      </c>
      <c r="N131" s="288" t="n">
        <v>10227</v>
      </c>
      <c r="O131" s="288" t="n">
        <v>416</v>
      </c>
      <c r="P131" s="467" t="n">
        <v>3759</v>
      </c>
      <c r="Q131" s="59" t="n">
        <v>17520.57142857143</v>
      </c>
    </row>
    <row r="132">
      <c r="A132" s="275" t="inlineStr">
        <is>
          <t xml:space="preserve">Total Admissions </t>
        </is>
      </c>
      <c r="B132" s="275" t="n"/>
      <c r="C132" s="288" t="n">
        <v>68228</v>
      </c>
      <c r="D132" s="288" t="n">
        <v>63736</v>
      </c>
      <c r="E132" s="288" t="n">
        <v>65234</v>
      </c>
      <c r="F132" s="288" t="n">
        <v>48445</v>
      </c>
      <c r="G132" s="288" t="n">
        <v>46212</v>
      </c>
      <c r="H132" s="288" t="n">
        <v>39212</v>
      </c>
      <c r="I132" s="288" t="n">
        <v>40693</v>
      </c>
      <c r="J132" s="288" t="n">
        <v>58797</v>
      </c>
      <c r="K132" s="288" t="n">
        <v>102356</v>
      </c>
      <c r="L132" s="288" t="n">
        <v>56579</v>
      </c>
      <c r="M132" s="467" t="n">
        <v>55885</v>
      </c>
      <c r="N132" s="288" t="n">
        <v>26469</v>
      </c>
      <c r="O132" s="288" t="n">
        <v>8351</v>
      </c>
      <c r="P132" s="467" t="n">
        <v>13236</v>
      </c>
      <c r="Q132" s="59" t="n">
        <v>49530.92857142857</v>
      </c>
    </row>
    <row r="133"/>
    <row r="134"/>
    <row r="135">
      <c r="A135" s="341" t="n"/>
      <c r="B135" s="339" t="n"/>
    </row>
    <row r="136">
      <c r="A136" s="341" t="n"/>
      <c r="B136" s="339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P123:P124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K123:K124"/>
    <mergeCell ref="L123:L124"/>
    <mergeCell ref="M123:M124"/>
    <mergeCell ref="N123:N124"/>
    <mergeCell ref="O123:O124"/>
    <mergeCell ref="F123:F124"/>
    <mergeCell ref="G123:G124"/>
    <mergeCell ref="H123:H124"/>
    <mergeCell ref="I123:I124"/>
    <mergeCell ref="J123:J124"/>
    <mergeCell ref="O114:O115"/>
    <mergeCell ref="F114:F115"/>
    <mergeCell ref="G114:G115"/>
    <mergeCell ref="H114:H115"/>
    <mergeCell ref="I114:I115"/>
    <mergeCell ref="J114:J115"/>
    <mergeCell ref="O118:O119"/>
    <mergeCell ref="F118:F119"/>
    <mergeCell ref="G118:G119"/>
    <mergeCell ref="H118:H119"/>
    <mergeCell ref="I118:I119"/>
    <mergeCell ref="J118:J119"/>
    <mergeCell ref="P118:P119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K118:K119"/>
    <mergeCell ref="L118:L119"/>
    <mergeCell ref="M118:M119"/>
    <mergeCell ref="N118:N119"/>
    <mergeCell ref="D114:D115"/>
    <mergeCell ref="E114:E115"/>
    <mergeCell ref="D118:D119"/>
    <mergeCell ref="E118:E119"/>
    <mergeCell ref="D123:D124"/>
    <mergeCell ref="E123:E124"/>
    <mergeCell ref="P114:P115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K114:K115"/>
    <mergeCell ref="L114:L115"/>
    <mergeCell ref="M114:M115"/>
    <mergeCell ref="N114:N115"/>
    <mergeCell ref="N2:N3"/>
    <mergeCell ref="O2:O3"/>
    <mergeCell ref="P2:P3"/>
    <mergeCell ref="L2:L3"/>
    <mergeCell ref="M2:M3"/>
    <mergeCell ref="A125:B125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5:B76"/>
    <mergeCell ref="A114:B114"/>
    <mergeCell ref="C114:C115"/>
    <mergeCell ref="C116:C117"/>
    <mergeCell ref="C118:C119"/>
    <mergeCell ref="C121:C122"/>
    <mergeCell ref="C123:C124"/>
    <mergeCell ref="C125:C126"/>
  </mergeCells>
  <conditionalFormatting sqref="C114:F115 H114:N115 P114:P115">
    <cfRule type="cellIs" priority="8" operator="lessThan" dxfId="0">
      <formula>0</formula>
    </cfRule>
  </conditionalFormatting>
  <conditionalFormatting sqref="C63:F63 H63:N63 P63">
    <cfRule type="cellIs" priority="7" operator="lessThan" dxfId="1">
      <formula>0</formula>
    </cfRule>
  </conditionalFormatting>
  <conditionalFormatting sqref="G114:G115">
    <cfRule type="cellIs" priority="6" operator="lessThan" dxfId="0">
      <formula>0</formula>
    </cfRule>
  </conditionalFormatting>
  <conditionalFormatting sqref="G63">
    <cfRule type="cellIs" priority="5" operator="lessThan" dxfId="1">
      <formula>0</formula>
    </cfRule>
  </conditionalFormatting>
  <conditionalFormatting sqref="O63">
    <cfRule type="cellIs" priority="2" operator="lessThan" dxfId="1">
      <formula>0</formula>
    </cfRule>
  </conditionalFormatting>
  <conditionalFormatting sqref="O114:O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3" fitToHeight="0"/>
  <headerFooter alignWithMargins="0">
    <oddHeader>&amp;C&amp;"Arial,Bold"&amp;14 CLASS III+ FAIRS</oddHeader>
    <oddFooter>&amp;CFairs and Expositions</oddFooter>
    <evenHeader/>
    <evenFooter/>
    <firstHeader/>
    <firstFooter/>
  </headerFooter>
  <rowBreaks count="1" manualBreakCount="1">
    <brk id="74" min="0" max="1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A1" sqref="A1:B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4"/>
    <col width="12.7109375" customWidth="1" style="382" min="5" max="6"/>
    <col width="12.7109375" customWidth="1" style="382" min="7" max="8"/>
    <col width="12.7109375" customWidth="1" style="382" min="9" max="10"/>
    <col width="14.42578125" customWidth="1" style="446" min="11" max="11"/>
    <col width="13.28515625" customWidth="1" style="382" min="12" max="12"/>
    <col width="10.7109375" bestFit="1" customWidth="1" style="382" min="13" max="13"/>
    <col width="9.140625" customWidth="1" style="382" min="14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0" t="n"/>
      <c r="I1" s="310" t="n"/>
      <c r="J1" s="366" t="n"/>
    </row>
    <row r="2" ht="12" customHeight="1">
      <c r="A2" s="427" t="n"/>
      <c r="B2" s="428" t="n"/>
      <c r="C2" s="387" t="inlineStr">
        <is>
          <t>7th DAA, Monterey County Fair</t>
        </is>
      </c>
      <c r="D2" s="387" t="inlineStr">
        <is>
          <t>17th DAA, Nevada County Fair</t>
        </is>
      </c>
      <c r="E2" s="387" t="inlineStr">
        <is>
          <t>19th DAA,     Santa Barbara Fair</t>
        </is>
      </c>
      <c r="F2" s="387" t="inlineStr">
        <is>
          <t>24th DAA, 
Tulare County Fair</t>
        </is>
      </c>
      <c r="G2" s="387" t="inlineStr">
        <is>
          <t>28th DAA,       San Bernardino County Fair</t>
        </is>
      </c>
      <c r="H2" s="387" t="inlineStr">
        <is>
          <t>35th DAA, Merced County Fair</t>
        </is>
      </c>
      <c r="I2" s="387" t="inlineStr">
        <is>
          <t>37th DAA,     Santa Maria Fair Park</t>
        </is>
      </c>
      <c r="J2" s="409" t="inlineStr">
        <is>
          <t>Marin County Fair</t>
        </is>
      </c>
    </row>
    <row r="3" ht="69" customHeight="1">
      <c r="A3" s="427" t="n"/>
      <c r="B3" s="428" t="n"/>
      <c r="C3" s="429" t="n"/>
      <c r="D3" s="429" t="n"/>
      <c r="E3" s="429" t="n"/>
      <c r="F3" s="429" t="n"/>
      <c r="G3" s="429" t="n"/>
      <c r="H3" s="429" t="n"/>
      <c r="I3" s="429" t="n"/>
      <c r="J3" s="483" t="n"/>
      <c r="L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8" t="n"/>
      <c r="G4" s="438" t="n"/>
      <c r="H4" s="438" t="n"/>
      <c r="I4" s="438" t="n"/>
      <c r="J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-233599</v>
      </c>
      <c r="D5" s="433" t="n">
        <v>796920</v>
      </c>
      <c r="E5" s="433" t="n">
        <v>-68466</v>
      </c>
      <c r="F5" s="433" t="n">
        <v>250077</v>
      </c>
      <c r="G5" s="433" t="n">
        <v>-60787</v>
      </c>
      <c r="H5" s="433" t="n">
        <v>47290</v>
      </c>
      <c r="I5" s="433" t="n">
        <v>841495</v>
      </c>
      <c r="J5" s="434" t="n">
        <v>105522</v>
      </c>
    </row>
    <row r="6" ht="13.5" customHeight="1">
      <c r="A6" s="22" t="n"/>
      <c r="B6" s="31" t="inlineStr">
        <is>
          <t>Restricted Resources</t>
        </is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35" t="n">
        <v>0</v>
      </c>
    </row>
    <row r="7" ht="13.5" customHeight="1">
      <c r="A7" s="22" t="n"/>
      <c r="B7" s="23" t="inlineStr">
        <is>
          <t>Investment in Capital Assets</t>
        </is>
      </c>
      <c r="C7" s="53" t="n">
        <v>1782989</v>
      </c>
      <c r="D7" s="53" t="n">
        <v>3539947</v>
      </c>
      <c r="E7" s="53" t="n">
        <v>2333355</v>
      </c>
      <c r="F7" s="53" t="n">
        <v>1571476</v>
      </c>
      <c r="G7" s="53" t="n">
        <v>2014211</v>
      </c>
      <c r="H7" s="53" t="n">
        <v>978171</v>
      </c>
      <c r="I7" s="53" t="n">
        <v>4236467</v>
      </c>
      <c r="J7" s="35" t="n">
        <v>2551978</v>
      </c>
    </row>
    <row r="8" ht="13.5" customHeight="1">
      <c r="A8" s="22" t="n"/>
      <c r="B8" s="23" t="inlineStr">
        <is>
          <t>Prior Year Audit Adjustment(s)</t>
        </is>
      </c>
      <c r="C8" s="53" t="n">
        <v>0</v>
      </c>
      <c r="D8" s="53" t="n"/>
      <c r="E8" s="53" t="n">
        <v>0</v>
      </c>
      <c r="F8" s="53" t="n">
        <v>0</v>
      </c>
      <c r="G8" s="53" t="n">
        <v>-21361</v>
      </c>
      <c r="H8" s="53" t="n">
        <v>0</v>
      </c>
      <c r="I8" s="53" t="n">
        <v>0</v>
      </c>
      <c r="J8" s="35" t="n">
        <v>0</v>
      </c>
      <c r="L8" s="148" t="n">
        <v>-21361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1549390</v>
      </c>
      <c r="D9" s="435" t="n">
        <v>4336867</v>
      </c>
      <c r="E9" s="435" t="n">
        <v>2264889</v>
      </c>
      <c r="F9" s="435" t="n">
        <v>1821553</v>
      </c>
      <c r="G9" s="435" t="n">
        <v>1932063</v>
      </c>
      <c r="H9" s="435" t="n">
        <v>1025461</v>
      </c>
      <c r="I9" s="435" t="n">
        <v>5077962</v>
      </c>
      <c r="J9" s="436" t="n">
        <v>2657500</v>
      </c>
      <c r="K9" s="468" t="n"/>
      <c r="L9" s="148" t="n">
        <v>20665685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0" t="n"/>
      <c r="I10" s="70" t="n"/>
      <c r="J10" s="71" t="n"/>
      <c r="K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3" t="n">
        <v>0</v>
      </c>
      <c r="H11" s="43" t="n">
        <v>0</v>
      </c>
      <c r="I11" s="43" t="n">
        <v>0</v>
      </c>
      <c r="J11" s="44" t="n">
        <v>35644</v>
      </c>
      <c r="K11" s="468" t="n"/>
      <c r="L11" s="148" t="n">
        <v>35644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122437</v>
      </c>
      <c r="D12" s="43" t="n">
        <v>0</v>
      </c>
      <c r="E12" s="43" t="n">
        <v>0</v>
      </c>
      <c r="F12" s="43" t="n">
        <v>0</v>
      </c>
      <c r="G12" s="43" t="n">
        <v>0</v>
      </c>
      <c r="H12" s="43" t="n">
        <v>0</v>
      </c>
      <c r="I12" s="43" t="n">
        <v>0</v>
      </c>
      <c r="J12" s="44" t="n">
        <v>0</v>
      </c>
      <c r="K12" s="468" t="n"/>
      <c r="L12" s="148" t="n">
        <v>122437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21680</v>
      </c>
      <c r="D13" s="60" t="n">
        <v>0</v>
      </c>
      <c r="E13" s="60" t="n">
        <v>0</v>
      </c>
      <c r="F13" s="60" t="n">
        <v>165000</v>
      </c>
      <c r="G13" s="60" t="n">
        <v>0</v>
      </c>
      <c r="H13" s="60" t="n">
        <v>0</v>
      </c>
      <c r="I13" s="60" t="n">
        <v>13000</v>
      </c>
      <c r="J13" s="152" t="n">
        <v>224928</v>
      </c>
      <c r="K13" s="468" t="n"/>
      <c r="L13" s="148" t="n">
        <v>424608</v>
      </c>
    </row>
    <row r="14" ht="13.5" customHeight="1">
      <c r="A14" s="120" t="inlineStr">
        <is>
          <t>Operating Revenues:</t>
        </is>
      </c>
      <c r="B14" s="121" t="n"/>
      <c r="C14" s="369" t="n"/>
      <c r="D14" s="369" t="n"/>
      <c r="E14" s="369" t="n"/>
      <c r="F14" s="369" t="n"/>
      <c r="G14" s="369" t="n"/>
      <c r="H14" s="369" t="n"/>
      <c r="I14" s="369" t="n"/>
      <c r="J14" s="344" t="n"/>
    </row>
    <row r="15" ht="13.5" customHeight="1">
      <c r="A15" s="51" t="n"/>
      <c r="B15" s="207" t="inlineStr">
        <is>
          <t>Admissions to Grounds</t>
        </is>
      </c>
      <c r="C15" s="53" t="n">
        <v>276744</v>
      </c>
      <c r="D15" s="53" t="n">
        <v>412593</v>
      </c>
      <c r="E15" s="53" t="n">
        <v>180854</v>
      </c>
      <c r="F15" s="53" t="n">
        <v>448259</v>
      </c>
      <c r="G15" s="53" t="n">
        <v>319581</v>
      </c>
      <c r="H15" s="53" t="n">
        <v>243032</v>
      </c>
      <c r="I15" s="53" t="n">
        <v>395112</v>
      </c>
      <c r="J15" s="35" t="n">
        <v>1391667</v>
      </c>
    </row>
    <row r="16" ht="13.5" customHeight="1">
      <c r="A16" s="51" t="n"/>
      <c r="B16" s="207" t="inlineStr">
        <is>
          <t>Industrial and Commercial Space</t>
        </is>
      </c>
      <c r="C16" s="53" t="n">
        <v>49658</v>
      </c>
      <c r="D16" s="53" t="n">
        <v>92961</v>
      </c>
      <c r="E16" s="53" t="n">
        <v>13250</v>
      </c>
      <c r="F16" s="53" t="n">
        <v>81549</v>
      </c>
      <c r="G16" s="53" t="n">
        <v>156891</v>
      </c>
      <c r="H16" s="53" t="n">
        <v>49490</v>
      </c>
      <c r="I16" s="53" t="n">
        <v>80244</v>
      </c>
      <c r="J16" s="35" t="n">
        <v>149985</v>
      </c>
    </row>
    <row r="17" ht="13.5" customHeight="1">
      <c r="A17" s="51" t="n"/>
      <c r="B17" s="207" t="inlineStr">
        <is>
          <t>Carnivals</t>
        </is>
      </c>
      <c r="C17" s="53" t="n">
        <v>198552</v>
      </c>
      <c r="D17" s="53" t="n">
        <v>271651</v>
      </c>
      <c r="E17" s="53" t="n">
        <v>349983</v>
      </c>
      <c r="F17" s="53" t="n">
        <v>294975</v>
      </c>
      <c r="G17" s="53" t="n">
        <v>388819</v>
      </c>
      <c r="H17" s="53" t="n">
        <v>201886</v>
      </c>
      <c r="I17" s="53" t="n">
        <v>291548</v>
      </c>
      <c r="J17" s="35" t="n">
        <v>0</v>
      </c>
    </row>
    <row r="18" ht="13.5" customHeight="1">
      <c r="A18" s="51" t="n"/>
      <c r="B18" s="207" t="inlineStr">
        <is>
          <t>Concessions</t>
        </is>
      </c>
      <c r="C18" s="53" t="n">
        <v>178795</v>
      </c>
      <c r="D18" s="53" t="n">
        <v>179083</v>
      </c>
      <c r="E18" s="53" t="n">
        <v>0</v>
      </c>
      <c r="F18" s="53" t="n">
        <v>199837</v>
      </c>
      <c r="G18" s="53" t="n">
        <v>13951</v>
      </c>
      <c r="H18" s="53" t="n">
        <v>132388</v>
      </c>
      <c r="I18" s="53" t="n">
        <v>189709</v>
      </c>
      <c r="J18" s="35" t="n">
        <v>249164</v>
      </c>
    </row>
    <row r="19" ht="13.5" customHeight="1">
      <c r="A19" s="51" t="n"/>
      <c r="B19" s="207" t="inlineStr">
        <is>
          <t>Exhibits</t>
        </is>
      </c>
      <c r="C19" s="53" t="n">
        <v>19045</v>
      </c>
      <c r="D19" s="53" t="n">
        <v>15905</v>
      </c>
      <c r="E19" s="53" t="n">
        <v>16174</v>
      </c>
      <c r="F19" s="53" t="n">
        <v>52686</v>
      </c>
      <c r="G19" s="53" t="n">
        <v>22296</v>
      </c>
      <c r="H19" s="53" t="n">
        <v>33845</v>
      </c>
      <c r="I19" s="53" t="n">
        <v>71403</v>
      </c>
      <c r="J19" s="35" t="n">
        <v>67791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0</v>
      </c>
      <c r="E20" s="53" t="n">
        <v>291214</v>
      </c>
      <c r="F20" s="53" t="n">
        <v>0</v>
      </c>
      <c r="G20" s="53" t="n">
        <v>916</v>
      </c>
      <c r="H20" s="53" t="n">
        <v>905</v>
      </c>
      <c r="I20" s="53" t="n">
        <v>0</v>
      </c>
      <c r="J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92032</v>
      </c>
      <c r="E21" s="54" t="n">
        <v>0</v>
      </c>
      <c r="F21" s="54" t="n">
        <v>0</v>
      </c>
      <c r="G21" s="54" t="n">
        <v>0</v>
      </c>
      <c r="H21" s="54" t="n">
        <v>0</v>
      </c>
      <c r="I21" s="54" t="n">
        <v>0</v>
      </c>
      <c r="J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300099</v>
      </c>
      <c r="D22" s="53" t="n">
        <v>0</v>
      </c>
      <c r="E22" s="53" t="n">
        <v>0</v>
      </c>
      <c r="F22" s="53" t="n">
        <v>0</v>
      </c>
      <c r="G22" s="53" t="n">
        <v>343347</v>
      </c>
      <c r="H22" s="53" t="n">
        <v>0</v>
      </c>
      <c r="I22" s="53" t="n">
        <v>0</v>
      </c>
      <c r="J22" s="35" t="n">
        <v>0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390761</v>
      </c>
      <c r="E23" s="53" t="n">
        <v>0</v>
      </c>
      <c r="F23" s="53" t="n">
        <v>105393</v>
      </c>
      <c r="G23" s="53" t="n">
        <v>33945</v>
      </c>
      <c r="H23" s="53" t="n">
        <v>15725</v>
      </c>
      <c r="I23" s="53" t="n">
        <v>22347</v>
      </c>
      <c r="J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48940</v>
      </c>
      <c r="I24" s="53" t="n">
        <v>0</v>
      </c>
      <c r="J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10698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113296</v>
      </c>
      <c r="D26" s="53" t="n">
        <v>214308</v>
      </c>
      <c r="E26" s="53" t="n">
        <v>60160</v>
      </c>
      <c r="F26" s="53" t="n">
        <v>229751</v>
      </c>
      <c r="G26" s="53" t="n">
        <v>245317</v>
      </c>
      <c r="H26" s="53" t="n">
        <v>207595</v>
      </c>
      <c r="I26" s="53" t="n">
        <v>223002</v>
      </c>
      <c r="J26" s="35" t="n">
        <v>340462</v>
      </c>
    </row>
    <row r="27" ht="13.5" customHeight="1">
      <c r="A27" s="51" t="n"/>
      <c r="B27" s="207" t="inlineStr">
        <is>
          <t>Miscellaneous Non-Fair</t>
        </is>
      </c>
      <c r="C27" s="53" t="n">
        <v>312577</v>
      </c>
      <c r="D27" s="53" t="n">
        <v>0</v>
      </c>
      <c r="E27" s="53" t="n">
        <v>0</v>
      </c>
      <c r="F27" s="53" t="n">
        <v>113442</v>
      </c>
      <c r="G27" s="53" t="n">
        <v>61768</v>
      </c>
      <c r="H27" s="53" t="n">
        <v>0</v>
      </c>
      <c r="I27" s="53" t="n">
        <v>503946</v>
      </c>
      <c r="J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680155</v>
      </c>
      <c r="D28" s="53" t="n">
        <v>672530</v>
      </c>
      <c r="E28" s="53" t="n">
        <v>1418587</v>
      </c>
      <c r="F28" s="53" t="n">
        <v>453330</v>
      </c>
      <c r="G28" s="53" t="n">
        <v>643736</v>
      </c>
      <c r="H28" s="53" t="n">
        <v>678720</v>
      </c>
      <c r="I28" s="53" t="n">
        <v>624430</v>
      </c>
      <c r="J28" s="35" t="n">
        <v>30174</v>
      </c>
      <c r="L28" s="148" t="n">
        <v>5201662</v>
      </c>
    </row>
    <row r="29" ht="13.5" customHeight="1">
      <c r="A29" s="51" t="n"/>
      <c r="B29" s="207" t="inlineStr">
        <is>
          <t>Prior Year Revenue Adjustment</t>
        </is>
      </c>
      <c r="C29" s="53" t="n">
        <v>6867</v>
      </c>
      <c r="D29" s="53" t="n">
        <v>1859</v>
      </c>
      <c r="E29" s="53" t="n">
        <v>124</v>
      </c>
      <c r="F29" s="53" t="n">
        <v>34003</v>
      </c>
      <c r="G29" s="53" t="n">
        <v>2219</v>
      </c>
      <c r="H29" s="53" t="n">
        <v>-826</v>
      </c>
      <c r="I29" s="53" t="n">
        <v>14764</v>
      </c>
      <c r="J29" s="35" t="n">
        <v>0</v>
      </c>
      <c r="L29" s="148" t="n">
        <v>59010</v>
      </c>
    </row>
    <row r="30" ht="13.5" customHeight="1">
      <c r="A30" s="51" t="n"/>
      <c r="B30" s="207" t="inlineStr">
        <is>
          <t>Other Operating Revenue</t>
        </is>
      </c>
      <c r="C30" s="54" t="n">
        <v>31135</v>
      </c>
      <c r="D30" s="54" t="n">
        <v>34540</v>
      </c>
      <c r="E30" s="54" t="n">
        <v>21265</v>
      </c>
      <c r="F30" s="54" t="n">
        <v>4055</v>
      </c>
      <c r="G30" s="54" t="n">
        <v>19811</v>
      </c>
      <c r="H30" s="54" t="n">
        <v>21633</v>
      </c>
      <c r="I30" s="54" t="n">
        <v>2288</v>
      </c>
      <c r="J30" s="55" t="n">
        <v>-169</v>
      </c>
      <c r="L30" s="148" t="n">
        <v>134558</v>
      </c>
      <c r="M30" s="148" t="n">
        <v>172207</v>
      </c>
      <c r="N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2177621</v>
      </c>
      <c r="D31" s="60" t="n">
        <v>2378223</v>
      </c>
      <c r="E31" s="60" t="n">
        <v>2351611</v>
      </c>
      <c r="F31" s="60" t="n">
        <v>2017280</v>
      </c>
      <c r="G31" s="60" t="n">
        <v>2252597</v>
      </c>
      <c r="H31" s="60" t="n">
        <v>1633333</v>
      </c>
      <c r="I31" s="60" t="n">
        <v>2418793</v>
      </c>
      <c r="J31" s="152" t="n">
        <v>2229074</v>
      </c>
      <c r="K31" s="183" t="n">
        <v>2182316.5</v>
      </c>
      <c r="L31" s="59" t="n">
        <v>15551575</v>
      </c>
    </row>
    <row r="32" ht="13.5" customHeight="1">
      <c r="A32" s="45" t="inlineStr">
        <is>
          <t>Operating Expenditures:</t>
        </is>
      </c>
      <c r="B32" s="368" t="n"/>
      <c r="C32" s="369" t="n"/>
      <c r="D32" s="369" t="n"/>
      <c r="E32" s="369" t="n"/>
      <c r="F32" s="369" t="n"/>
      <c r="G32" s="369" t="n"/>
      <c r="H32" s="369" t="n"/>
      <c r="I32" s="369" t="n"/>
      <c r="J32" s="344" t="n"/>
    </row>
    <row r="33" ht="13.5" customHeight="1">
      <c r="A33" s="51" t="n"/>
      <c r="B33" s="370" t="inlineStr">
        <is>
          <t>Administration</t>
        </is>
      </c>
      <c r="C33" s="53" t="n">
        <v>420210</v>
      </c>
      <c r="D33" s="53" t="n">
        <v>663856</v>
      </c>
      <c r="E33" s="53" t="n">
        <v>599775</v>
      </c>
      <c r="F33" s="53" t="n">
        <v>334548</v>
      </c>
      <c r="G33" s="53" t="n">
        <v>464319</v>
      </c>
      <c r="H33" s="53" t="n">
        <v>410137</v>
      </c>
      <c r="I33" s="53" t="n">
        <v>561068</v>
      </c>
      <c r="J33" s="35" t="n">
        <v>288387</v>
      </c>
      <c r="L33" s="148" t="n">
        <v>3742300</v>
      </c>
    </row>
    <row r="34" ht="13.5" customHeight="1">
      <c r="A34" s="51" t="n"/>
      <c r="B34" s="370" t="inlineStr">
        <is>
          <t>Maintenance &amp; General Operations</t>
        </is>
      </c>
      <c r="C34" s="53" t="n">
        <v>542079</v>
      </c>
      <c r="D34" s="53" t="n">
        <v>632358</v>
      </c>
      <c r="E34" s="53" t="n">
        <v>1091458</v>
      </c>
      <c r="F34" s="53" t="n">
        <v>527658</v>
      </c>
      <c r="G34" s="53" t="n">
        <v>427990</v>
      </c>
      <c r="H34" s="53" t="n">
        <v>566712</v>
      </c>
      <c r="I34" s="53" t="n">
        <v>591794</v>
      </c>
      <c r="J34" s="35" t="n">
        <v>410499</v>
      </c>
      <c r="L34" s="148" t="n">
        <v>4790548</v>
      </c>
    </row>
    <row r="35" ht="13.5" customHeight="1">
      <c r="A35" s="51" t="n"/>
      <c r="B35" s="370" t="inlineStr">
        <is>
          <t>Publicity</t>
        </is>
      </c>
      <c r="C35" s="53" t="n">
        <v>90656</v>
      </c>
      <c r="D35" s="53" t="n">
        <v>42877</v>
      </c>
      <c r="E35" s="53" t="n">
        <v>55911</v>
      </c>
      <c r="F35" s="53" t="n">
        <v>76333</v>
      </c>
      <c r="G35" s="53" t="n">
        <v>96391</v>
      </c>
      <c r="H35" s="53" t="n">
        <v>121628</v>
      </c>
      <c r="I35" s="53" t="n">
        <v>82277</v>
      </c>
      <c r="J35" s="35" t="n">
        <v>139196</v>
      </c>
    </row>
    <row r="36" ht="13.5" customHeight="1">
      <c r="A36" s="51" t="n"/>
      <c r="B36" s="370" t="inlineStr">
        <is>
          <t>Attendance Operations</t>
        </is>
      </c>
      <c r="C36" s="53" t="n">
        <v>38916</v>
      </c>
      <c r="D36" s="53" t="n">
        <v>150024</v>
      </c>
      <c r="E36" s="53" t="n">
        <v>36654</v>
      </c>
      <c r="F36" s="53" t="n">
        <v>32041</v>
      </c>
      <c r="G36" s="53" t="n">
        <v>140407</v>
      </c>
      <c r="H36" s="53" t="n">
        <v>142525</v>
      </c>
      <c r="I36" s="53" t="n">
        <v>261331</v>
      </c>
      <c r="J36" s="35" t="n">
        <v>213173</v>
      </c>
    </row>
    <row r="37" ht="13.5" customHeight="1">
      <c r="A37" s="51" t="n"/>
      <c r="B37" s="370" t="inlineStr">
        <is>
          <t>Miscellaneous Fair</t>
        </is>
      </c>
      <c r="C37" s="53" t="n">
        <v>47534</v>
      </c>
      <c r="D37" s="53" t="n">
        <v>88697</v>
      </c>
      <c r="E37" s="53" t="n">
        <v>6430</v>
      </c>
      <c r="F37" s="53" t="n">
        <v>141107</v>
      </c>
      <c r="G37" s="53" t="n">
        <v>45688</v>
      </c>
      <c r="H37" s="53" t="n">
        <v>81465</v>
      </c>
      <c r="I37" s="53" t="n">
        <v>67022</v>
      </c>
      <c r="J37" s="35" t="n">
        <v>27302</v>
      </c>
    </row>
    <row r="38" ht="13.5" customHeight="1">
      <c r="A38" s="51" t="n"/>
      <c r="B38" s="370" t="inlineStr">
        <is>
          <t>Miscellaneous Non-Fair Programs</t>
        </is>
      </c>
      <c r="C38" s="53" t="n">
        <v>74150</v>
      </c>
      <c r="D38" s="53" t="n">
        <v>122830</v>
      </c>
      <c r="E38" s="53" t="n">
        <v>0</v>
      </c>
      <c r="F38" s="53" t="n">
        <v>86786</v>
      </c>
      <c r="G38" s="53" t="n">
        <v>88232</v>
      </c>
      <c r="H38" s="53" t="n">
        <v>0</v>
      </c>
      <c r="I38" s="53" t="n">
        <v>217692</v>
      </c>
      <c r="J38" s="35" t="n">
        <v>12500</v>
      </c>
    </row>
    <row r="39" ht="13.5" customHeight="1">
      <c r="A39" s="51" t="n"/>
      <c r="B39" s="370" t="inlineStr">
        <is>
          <t xml:space="preserve">Premiums </t>
        </is>
      </c>
      <c r="C39" s="53" t="n">
        <v>35875</v>
      </c>
      <c r="D39" s="53" t="n">
        <v>27971</v>
      </c>
      <c r="E39" s="53" t="n">
        <v>6077</v>
      </c>
      <c r="F39" s="53" t="n">
        <v>3759</v>
      </c>
      <c r="G39" s="53" t="n">
        <v>23736</v>
      </c>
      <c r="H39" s="53" t="n">
        <v>40181</v>
      </c>
      <c r="I39" s="53" t="n">
        <v>30674</v>
      </c>
      <c r="J39" s="35" t="n">
        <v>94171</v>
      </c>
    </row>
    <row r="40" ht="13.5" customHeight="1">
      <c r="A40" s="51" t="n"/>
      <c r="B40" s="370" t="inlineStr">
        <is>
          <t>Exhibits</t>
        </is>
      </c>
      <c r="C40" s="53" t="n">
        <v>199692</v>
      </c>
      <c r="D40" s="53" t="n">
        <v>92465</v>
      </c>
      <c r="E40" s="53" t="n">
        <v>78569</v>
      </c>
      <c r="F40" s="53" t="n">
        <v>26261</v>
      </c>
      <c r="G40" s="53" t="n">
        <v>43718</v>
      </c>
      <c r="H40" s="53" t="n">
        <v>78999</v>
      </c>
      <c r="I40" s="53" t="n">
        <v>101232</v>
      </c>
      <c r="J40" s="35" t="n">
        <v>191428</v>
      </c>
    </row>
    <row r="41" ht="13.5" customHeight="1">
      <c r="A41" s="51" t="n"/>
      <c r="B41" s="370" t="inlineStr">
        <is>
          <t>Horse Show</t>
        </is>
      </c>
      <c r="C41" s="53" t="n">
        <v>0</v>
      </c>
      <c r="D41" s="53" t="n">
        <v>0</v>
      </c>
      <c r="E41" s="53" t="n">
        <v>234444</v>
      </c>
      <c r="F41" s="53" t="n">
        <v>0</v>
      </c>
      <c r="G41" s="53" t="n">
        <v>1876</v>
      </c>
      <c r="H41" s="53" t="n">
        <v>213</v>
      </c>
      <c r="I41" s="53" t="n">
        <v>0</v>
      </c>
      <c r="J41" s="35" t="n">
        <v>0</v>
      </c>
    </row>
    <row r="42" ht="13.5" customHeight="1">
      <c r="A42" s="51" t="n"/>
      <c r="B42" s="370" t="inlineStr">
        <is>
          <t>Horse Racing (Fairtime Pari-Mutuel)</t>
        </is>
      </c>
      <c r="C42" s="53" t="n">
        <v>0</v>
      </c>
      <c r="D42" s="53" t="n">
        <v>28339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35" t="n">
        <v>0</v>
      </c>
    </row>
    <row r="43" ht="13.5" customHeight="1">
      <c r="A43" s="51" t="n"/>
      <c r="B43" s="370" t="inlineStr">
        <is>
          <t>Horse Racing (Satellite Wagering)</t>
        </is>
      </c>
      <c r="C43" s="53" t="n">
        <v>290561</v>
      </c>
      <c r="D43" s="53" t="n">
        <v>0</v>
      </c>
      <c r="E43" s="53" t="n">
        <v>0</v>
      </c>
      <c r="F43" s="53" t="n">
        <v>0</v>
      </c>
      <c r="G43" s="53" t="n">
        <v>298569</v>
      </c>
      <c r="H43" s="53" t="n">
        <v>0</v>
      </c>
      <c r="I43" s="53" t="n">
        <v>0</v>
      </c>
      <c r="J43" s="35" t="n">
        <v>0</v>
      </c>
    </row>
    <row r="44" ht="13.5" customHeight="1">
      <c r="A44" s="51" t="n"/>
      <c r="B44" s="370" t="inlineStr">
        <is>
          <t>Fair Entertainment Expense</t>
        </is>
      </c>
      <c r="C44" s="53" t="n">
        <v>248012</v>
      </c>
      <c r="D44" s="53" t="n">
        <v>167672</v>
      </c>
      <c r="E44" s="53" t="n">
        <v>44840</v>
      </c>
      <c r="F44" s="53" t="n">
        <v>364298</v>
      </c>
      <c r="G44" s="53" t="n">
        <v>317203</v>
      </c>
      <c r="H44" s="53" t="n">
        <v>230542</v>
      </c>
      <c r="I44" s="53" t="n">
        <v>400154</v>
      </c>
      <c r="J44" s="35" t="n">
        <v>800574</v>
      </c>
    </row>
    <row r="45" ht="13.5" customHeight="1">
      <c r="A45" s="51" t="n"/>
      <c r="B45" s="370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53" t="n">
        <v>0</v>
      </c>
      <c r="G45" s="53" t="n">
        <v>0</v>
      </c>
      <c r="H45" s="53" t="n">
        <v>0</v>
      </c>
      <c r="I45" s="53" t="n">
        <v>0</v>
      </c>
      <c r="J45" s="35" t="n">
        <v>0</v>
      </c>
    </row>
    <row r="46" ht="13.5" customHeight="1">
      <c r="A46" s="51" t="n"/>
      <c r="B46" s="370" t="inlineStr">
        <is>
          <t>Interim Entertainment Expense</t>
        </is>
      </c>
      <c r="C46" s="53" t="n">
        <v>0</v>
      </c>
      <c r="D46" s="53" t="n">
        <v>244157</v>
      </c>
      <c r="E46" s="53" t="n">
        <v>16856</v>
      </c>
      <c r="F46" s="53" t="n">
        <v>0</v>
      </c>
      <c r="G46" s="53" t="n">
        <v>85869</v>
      </c>
      <c r="H46" s="53" t="n">
        <v>0</v>
      </c>
      <c r="I46" s="53" t="n">
        <v>167116</v>
      </c>
      <c r="J46" s="35" t="n">
        <v>0</v>
      </c>
    </row>
    <row r="47" ht="13.5" customHeight="1">
      <c r="A47" s="51" t="n"/>
      <c r="B47" s="370" t="inlineStr">
        <is>
          <t>Equipment Funded by Fair</t>
        </is>
      </c>
      <c r="C47" s="53" t="n">
        <v>27232</v>
      </c>
      <c r="D47" s="53" t="n">
        <v>13660</v>
      </c>
      <c r="E47" s="53" t="n">
        <v>0</v>
      </c>
      <c r="F47" s="53" t="n">
        <v>694</v>
      </c>
      <c r="G47" s="53" t="n">
        <v>2787</v>
      </c>
      <c r="H47" s="53" t="n">
        <v>8144</v>
      </c>
      <c r="I47" s="53" t="n">
        <v>0</v>
      </c>
      <c r="J47" s="35" t="n">
        <v>0</v>
      </c>
    </row>
    <row r="48" ht="13.5" customHeight="1">
      <c r="A48" s="51" t="n"/>
      <c r="B48" s="370" t="inlineStr">
        <is>
          <t>Prior Year Expense Adjustment</t>
        </is>
      </c>
      <c r="C48" s="53" t="n">
        <v>9441</v>
      </c>
      <c r="D48" s="53" t="n">
        <v>14456</v>
      </c>
      <c r="E48" s="53" t="n">
        <v>6662</v>
      </c>
      <c r="F48" s="53" t="n">
        <v>-10205</v>
      </c>
      <c r="G48" s="53" t="n">
        <v>1774</v>
      </c>
      <c r="H48" s="53" t="n">
        <v>-10703</v>
      </c>
      <c r="I48" s="53" t="n">
        <v>2358</v>
      </c>
      <c r="J48" s="35" t="n">
        <v>0</v>
      </c>
      <c r="L48" s="148" t="n"/>
    </row>
    <row r="49" ht="13.5" customHeight="1">
      <c r="A49" s="51" t="n"/>
      <c r="B49" s="370" t="inlineStr">
        <is>
          <t>Cash (Over/Under)</t>
        </is>
      </c>
      <c r="C49" s="53" t="n">
        <v>99</v>
      </c>
      <c r="D49" s="53" t="n">
        <v>325</v>
      </c>
      <c r="E49" s="53" t="n">
        <v>3121</v>
      </c>
      <c r="F49" s="53" t="n">
        <v>1600</v>
      </c>
      <c r="G49" s="53" t="n">
        <v>994</v>
      </c>
      <c r="H49" s="53" t="n">
        <v>265</v>
      </c>
      <c r="I49" s="53" t="n">
        <v>4041</v>
      </c>
      <c r="J49" s="35" t="n">
        <v>320</v>
      </c>
    </row>
    <row r="50" ht="13.5" customHeight="1">
      <c r="A50" s="51" t="n"/>
      <c r="B50" s="370" t="inlineStr">
        <is>
          <t>Other Operating Expense</t>
        </is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-1472</v>
      </c>
      <c r="I50" s="53" t="n">
        <v>37</v>
      </c>
      <c r="J50" s="35" t="n">
        <v>260572</v>
      </c>
    </row>
    <row r="51" ht="13.5" customFormat="1" customHeight="1" s="40" thickBot="1">
      <c r="A51" s="56" t="inlineStr">
        <is>
          <t>Total Operating Expenditures</t>
        </is>
      </c>
      <c r="B51" s="371" t="n"/>
      <c r="C51" s="60" t="n">
        <v>2024457</v>
      </c>
      <c r="D51" s="60" t="n">
        <v>2289687</v>
      </c>
      <c r="E51" s="60" t="n">
        <v>2180797</v>
      </c>
      <c r="F51" s="60" t="n">
        <v>1584880</v>
      </c>
      <c r="G51" s="60" t="n">
        <v>2039553</v>
      </c>
      <c r="H51" s="60" t="n">
        <v>1668636</v>
      </c>
      <c r="I51" s="60" t="n">
        <v>2486796</v>
      </c>
      <c r="J51" s="152" t="n">
        <v>2438122</v>
      </c>
      <c r="K51" s="183" t="n">
        <v>2089116</v>
      </c>
      <c r="L51" s="59" t="n">
        <v>15315874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24" t="n"/>
      <c r="H52" s="124" t="n"/>
      <c r="I52" s="124" t="n"/>
      <c r="J52" s="193" t="n"/>
      <c r="L52" s="148" t="n"/>
    </row>
    <row r="53" ht="13.5" customFormat="1" customHeight="1" s="40">
      <c r="A53" s="41" t="n"/>
      <c r="B53" s="42" t="inlineStr">
        <is>
          <t>Depreciation Expense</t>
        </is>
      </c>
      <c r="C53" s="43" t="n">
        <v>114090</v>
      </c>
      <c r="D53" s="43" t="n">
        <v>175782</v>
      </c>
      <c r="E53" s="43" t="n">
        <v>245273</v>
      </c>
      <c r="F53" s="43" t="n">
        <v>86175</v>
      </c>
      <c r="G53" s="43" t="n">
        <v>134846</v>
      </c>
      <c r="H53" s="43" t="n">
        <v>50344</v>
      </c>
      <c r="I53" s="43" t="n">
        <v>234558</v>
      </c>
      <c r="J53" s="44" t="n">
        <v>73744</v>
      </c>
      <c r="K53" s="468" t="n"/>
      <c r="L53" s="148" t="n">
        <v>1114812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153164</v>
      </c>
      <c r="D54" s="70" t="n">
        <v>88536</v>
      </c>
      <c r="E54" s="70" t="n">
        <v>170814</v>
      </c>
      <c r="F54" s="70" t="n">
        <v>432400</v>
      </c>
      <c r="G54" s="70" t="n">
        <v>213044</v>
      </c>
      <c r="H54" s="70" t="n">
        <v>-35303</v>
      </c>
      <c r="I54" s="70" t="n">
        <v>-68003</v>
      </c>
      <c r="J54" s="71" t="n">
        <v>-209048</v>
      </c>
      <c r="K54" s="183" t="n">
        <v>93200.5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39074</v>
      </c>
      <c r="D55" s="70" t="n">
        <v>-87246</v>
      </c>
      <c r="E55" s="70" t="n">
        <v>-74459</v>
      </c>
      <c r="F55" s="70" t="n">
        <v>346225</v>
      </c>
      <c r="G55" s="70" t="n">
        <v>78198</v>
      </c>
      <c r="H55" s="70" t="n">
        <v>-85647</v>
      </c>
      <c r="I55" s="70" t="n">
        <v>-302561</v>
      </c>
      <c r="J55" s="71" t="n">
        <v>-282792</v>
      </c>
      <c r="K55" s="183" t="n">
        <v>-46151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297281</v>
      </c>
      <c r="D56" s="70" t="n">
        <v>88536</v>
      </c>
      <c r="E56" s="70" t="n">
        <v>170814</v>
      </c>
      <c r="F56" s="70" t="n">
        <v>597400</v>
      </c>
      <c r="G56" s="70" t="n">
        <v>213044</v>
      </c>
      <c r="H56" s="70" t="n">
        <v>-35303</v>
      </c>
      <c r="I56" s="70" t="n">
        <v>-55003</v>
      </c>
      <c r="J56" s="71" t="n">
        <v>51524</v>
      </c>
      <c r="K56" s="183" t="n">
        <v>166036.625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183191</v>
      </c>
      <c r="D57" s="70" t="n">
        <v>-87246</v>
      </c>
      <c r="E57" s="70" t="n">
        <v>-74459</v>
      </c>
      <c r="F57" s="70" t="n">
        <v>511225</v>
      </c>
      <c r="G57" s="70" t="n">
        <v>78198</v>
      </c>
      <c r="H57" s="70" t="n">
        <v>-85647</v>
      </c>
      <c r="I57" s="70" t="n">
        <v>-289561</v>
      </c>
      <c r="J57" s="71" t="n">
        <v>-22220</v>
      </c>
      <c r="K57" s="183" t="n">
        <v>26685.125</v>
      </c>
      <c r="L57" s="59" t="n">
        <v>235701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8" t="n"/>
      <c r="H58" s="438" t="n"/>
      <c r="I58" s="438" t="n"/>
      <c r="J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-16973</v>
      </c>
      <c r="D59" s="54" t="n">
        <v>458764</v>
      </c>
      <c r="E59" s="54" t="n">
        <v>-54772</v>
      </c>
      <c r="F59" s="54" t="n">
        <v>664934</v>
      </c>
      <c r="G59" s="54" t="n">
        <v>85118</v>
      </c>
      <c r="H59" s="54" t="n">
        <v>11987</v>
      </c>
      <c r="I59" s="54" t="n">
        <v>515152</v>
      </c>
      <c r="J59" s="55" t="n">
        <v>157046</v>
      </c>
      <c r="K59" s="446" t="n">
        <v>227657</v>
      </c>
      <c r="L59" s="148" t="n"/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4" t="n">
        <v>0</v>
      </c>
      <c r="H60" s="54" t="n">
        <v>0</v>
      </c>
      <c r="I60" s="54" t="n">
        <v>0</v>
      </c>
      <c r="J60" s="55" t="n">
        <v>0</v>
      </c>
      <c r="K60" s="446" t="n">
        <v>664934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1749550</v>
      </c>
      <c r="D61" s="54" t="n">
        <v>3790856</v>
      </c>
      <c r="E61" s="54" t="n">
        <v>2245201</v>
      </c>
      <c r="F61" s="54" t="n">
        <v>1667844</v>
      </c>
      <c r="G61" s="54" t="n">
        <v>1925144</v>
      </c>
      <c r="H61" s="54" t="n">
        <v>927827</v>
      </c>
      <c r="I61" s="54" t="n">
        <v>4273251</v>
      </c>
      <c r="J61" s="55" t="n">
        <v>2478234</v>
      </c>
      <c r="K61" s="489" t="n">
        <v>-54772</v>
      </c>
      <c r="L61" s="156" t="n"/>
    </row>
    <row r="62" ht="13.5" customFormat="1" customHeight="1" s="40">
      <c r="A62" s="62" t="n"/>
      <c r="B62" s="69" t="inlineStr">
        <is>
          <t>Total Net Resources</t>
        </is>
      </c>
      <c r="C62" s="457" t="n">
        <v>1732577</v>
      </c>
      <c r="D62" s="457" t="n">
        <v>4249620</v>
      </c>
      <c r="E62" s="457" t="n">
        <v>2190429</v>
      </c>
      <c r="F62" s="457" t="n">
        <v>2332778</v>
      </c>
      <c r="G62" s="457" t="n">
        <v>2010262</v>
      </c>
      <c r="H62" s="457" t="n">
        <v>939814</v>
      </c>
      <c r="I62" s="457" t="n">
        <v>4788403</v>
      </c>
      <c r="J62" s="458" t="n">
        <v>2635280</v>
      </c>
      <c r="K62" s="468" t="n"/>
    </row>
    <row r="63" ht="13.5" customFormat="1" customHeight="1" s="163" thickBot="1">
      <c r="A63" s="157" t="inlineStr">
        <is>
          <t>Reserve Percentage</t>
        </is>
      </c>
      <c r="B63" s="185" t="n"/>
      <c r="C63" s="480" t="n">
        <v>-0.00838397654284581</v>
      </c>
      <c r="D63" s="480" t="n">
        <v>0.2003610100419839</v>
      </c>
      <c r="E63" s="480" t="n">
        <v>-0.02511558847522259</v>
      </c>
      <c r="F63" s="480" t="n">
        <v>0.4195484831659179</v>
      </c>
      <c r="G63" s="480" t="n">
        <v>0.04173365438407337</v>
      </c>
      <c r="H63" s="480" t="n">
        <v>0.007183711726224293</v>
      </c>
      <c r="I63" s="480" t="n">
        <v>0.207154909369325</v>
      </c>
      <c r="J63" s="486" t="n">
        <v>0.06441269140756697</v>
      </c>
      <c r="K63" s="162" t="n">
        <v>0.1133618618846279</v>
      </c>
    </row>
    <row r="64" hidden="1">
      <c r="A64" s="382" t="n"/>
      <c r="B64" s="382" t="inlineStr">
        <is>
          <t>Check Figure</t>
        </is>
      </c>
      <c r="C64" s="244" t="n">
        <v>4</v>
      </c>
      <c r="D64" s="244" t="n">
        <v>1</v>
      </c>
      <c r="E64" s="244" t="n">
        <v>1</v>
      </c>
      <c r="F64" s="175" t="n">
        <v>0</v>
      </c>
      <c r="G64" s="244" t="n">
        <v>-1</v>
      </c>
      <c r="H64" s="175" t="n">
        <v>0</v>
      </c>
      <c r="I64" s="244" t="n">
        <v>-2</v>
      </c>
      <c r="J64" s="244" t="n">
        <v>0</v>
      </c>
      <c r="K64" s="186" t="n">
        <v>0.4195484831659179</v>
      </c>
    </row>
    <row r="65" hidden="1">
      <c r="A65" s="382" t="n"/>
      <c r="B65" s="382" t="n"/>
      <c r="C65" s="244" t="n">
        <v>4</v>
      </c>
      <c r="D65" s="244" t="n">
        <v>1</v>
      </c>
      <c r="E65" s="244" t="n">
        <v>1</v>
      </c>
      <c r="F65" s="244" t="n">
        <v>0</v>
      </c>
      <c r="G65" s="244" t="n">
        <v>-1</v>
      </c>
      <c r="H65" s="244" t="n">
        <v>0</v>
      </c>
      <c r="I65" s="244" t="n">
        <v>-2</v>
      </c>
      <c r="J65" s="244" t="n">
        <v>0</v>
      </c>
      <c r="K65" s="186" t="n">
        <v>-0.02511558847522259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244" t="n"/>
      <c r="J66" s="244" t="n"/>
      <c r="K66" s="186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44" t="n"/>
      <c r="F67" s="244" t="n"/>
      <c r="G67" s="244" t="n"/>
      <c r="H67" s="244" t="n"/>
      <c r="I67" s="244" t="n"/>
      <c r="J67" s="244" t="n"/>
      <c r="K67" s="186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</row>
    <row r="74" ht="13.5" customHeight="1" thickBot="1">
      <c r="A74" s="382" t="n"/>
      <c r="B74" s="382" t="n"/>
      <c r="C74" s="382" t="n"/>
      <c r="D74" s="382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0" t="n"/>
      <c r="I75" s="310" t="n"/>
      <c r="J75" s="367" t="n"/>
    </row>
    <row r="76" ht="72" customHeight="1">
      <c r="A76" s="454" t="n"/>
      <c r="B76" s="455" t="n"/>
      <c r="C76" s="390" t="inlineStr">
        <is>
          <t>7th DAA, Monterey County Fair</t>
        </is>
      </c>
      <c r="D76" s="390" t="inlineStr">
        <is>
          <t>17th DAA, Nevada County Fair</t>
        </is>
      </c>
      <c r="E76" s="390" t="inlineStr">
        <is>
          <t>19th DAA,     Santa Barbara Fair</t>
        </is>
      </c>
      <c r="F76" s="390" t="inlineStr">
        <is>
          <t>24th DAA, 
Tulare County Fair</t>
        </is>
      </c>
      <c r="G76" s="390" t="inlineStr">
        <is>
          <t>28th DAA,       San Bernardino County Fair</t>
        </is>
      </c>
      <c r="H76" s="390" t="inlineStr">
        <is>
          <t>35th DAA, Merced County Fair</t>
        </is>
      </c>
      <c r="I76" s="390" t="inlineStr">
        <is>
          <t>37th DAA,     Santa Maria Fair Park</t>
        </is>
      </c>
      <c r="J76" s="409" t="inlineStr">
        <is>
          <t>Marin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94" t="n"/>
      <c r="H77" s="94" t="n"/>
      <c r="I77" s="94" t="n"/>
      <c r="J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94" t="n"/>
      <c r="H78" s="94" t="n"/>
      <c r="I78" s="94" t="n"/>
      <c r="J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53" t="n"/>
      <c r="H79" s="53" t="n"/>
      <c r="I79" s="53" t="n"/>
      <c r="J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3" t="n">
        <v>0</v>
      </c>
      <c r="H80" s="433" t="n">
        <v>0</v>
      </c>
      <c r="I80" s="433" t="n">
        <v>539126</v>
      </c>
      <c r="J80" s="434" t="n">
        <v>0</v>
      </c>
      <c r="L80" s="446" t="n">
        <v>539126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27978</v>
      </c>
      <c r="D81" s="53" t="n">
        <v>1028052</v>
      </c>
      <c r="E81" s="53" t="n">
        <v>261643</v>
      </c>
      <c r="F81" s="53" t="n">
        <v>941603</v>
      </c>
      <c r="G81" s="53" t="n">
        <v>264955</v>
      </c>
      <c r="H81" s="53" t="n">
        <v>331716</v>
      </c>
      <c r="I81" s="53" t="n">
        <v>569085</v>
      </c>
      <c r="J81" s="35" t="n">
        <v>212473</v>
      </c>
      <c r="L81" s="446" t="n">
        <v>3637505</v>
      </c>
    </row>
    <row r="82" ht="13.5" customHeight="1">
      <c r="A82" s="51" t="n"/>
      <c r="B82" s="207" t="inlineStr">
        <is>
          <t>Accounts Receivable</t>
        </is>
      </c>
      <c r="C82" s="53" t="n">
        <v>187673</v>
      </c>
      <c r="D82" s="53" t="n">
        <v>29577</v>
      </c>
      <c r="E82" s="53" t="n">
        <v>13828</v>
      </c>
      <c r="F82" s="53" t="n">
        <v>179658</v>
      </c>
      <c r="G82" s="53" t="n">
        <v>47063</v>
      </c>
      <c r="H82" s="53" t="n">
        <v>41353</v>
      </c>
      <c r="I82" s="53" t="n">
        <v>52232</v>
      </c>
      <c r="J82" s="35" t="n">
        <v>0</v>
      </c>
      <c r="L82" s="446" t="n">
        <v>551384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6133</v>
      </c>
      <c r="E83" s="53" t="n">
        <v>12718</v>
      </c>
      <c r="F83" s="53" t="n">
        <v>0</v>
      </c>
      <c r="G83" s="53" t="n">
        <v>1999</v>
      </c>
      <c r="H83" s="53" t="n">
        <v>-25</v>
      </c>
      <c r="I83" s="53" t="n">
        <v>1500</v>
      </c>
      <c r="J83" s="35" t="n">
        <v>0</v>
      </c>
      <c r="L83" s="446" t="n">
        <v>22325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3141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35" t="n">
        <v>0</v>
      </c>
      <c r="L84" s="446" t="n">
        <v>3141</v>
      </c>
    </row>
    <row r="85" ht="13.5" customHeight="1">
      <c r="A85" s="51" t="n"/>
      <c r="B85" s="207" t="inlineStr">
        <is>
          <t>Construction in Progress</t>
        </is>
      </c>
      <c r="C85" s="53" t="n">
        <v>75918</v>
      </c>
      <c r="D85" s="53" t="n">
        <v>21813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155316</v>
      </c>
      <c r="J85" s="35" t="n">
        <v>0</v>
      </c>
      <c r="L85" s="446" t="n">
        <v>253047</v>
      </c>
    </row>
    <row r="86" ht="13.5" customHeight="1">
      <c r="A86" s="51" t="n"/>
      <c r="B86" s="207" t="inlineStr">
        <is>
          <t>Land</t>
        </is>
      </c>
      <c r="C86" s="53" t="n">
        <v>31340</v>
      </c>
      <c r="D86" s="53" t="n">
        <v>1018037</v>
      </c>
      <c r="E86" s="53" t="n">
        <v>213778</v>
      </c>
      <c r="F86" s="53" t="n">
        <v>489069</v>
      </c>
      <c r="G86" s="53" t="n">
        <v>22055</v>
      </c>
      <c r="H86" s="53" t="n">
        <v>179771</v>
      </c>
      <c r="I86" s="53" t="n">
        <v>98142</v>
      </c>
      <c r="J86" s="35" t="n">
        <v>1777659</v>
      </c>
      <c r="L86" s="446" t="n">
        <v>3829851</v>
      </c>
    </row>
    <row r="87" ht="13.5" customHeight="1">
      <c r="A87" s="51" t="n"/>
      <c r="B87" s="207" t="inlineStr">
        <is>
          <t>Buildings and Improvements</t>
        </is>
      </c>
      <c r="C87" s="53" t="n">
        <v>5203851</v>
      </c>
      <c r="D87" s="53" t="n">
        <v>6401475</v>
      </c>
      <c r="E87" s="53" t="n">
        <v>7504668</v>
      </c>
      <c r="F87" s="53" t="n">
        <v>3775287</v>
      </c>
      <c r="G87" s="53" t="n">
        <v>3584727</v>
      </c>
      <c r="H87" s="53" t="n">
        <v>4206194</v>
      </c>
      <c r="I87" s="53" t="n">
        <v>6539735</v>
      </c>
      <c r="J87" s="35" t="n">
        <v>3715756</v>
      </c>
      <c r="L87" s="446" t="n">
        <v>40931693</v>
      </c>
    </row>
    <row r="88" ht="13.5" customHeight="1">
      <c r="A88" s="51" t="n"/>
      <c r="B88" s="207" t="inlineStr">
        <is>
          <t>Equipment</t>
        </is>
      </c>
      <c r="C88" s="53" t="n">
        <v>246400</v>
      </c>
      <c r="D88" s="53" t="n">
        <v>237682</v>
      </c>
      <c r="E88" s="53" t="n">
        <v>217073</v>
      </c>
      <c r="F88" s="53" t="n">
        <v>210300</v>
      </c>
      <c r="G88" s="53" t="n">
        <v>257676</v>
      </c>
      <c r="H88" s="53" t="n">
        <v>166218</v>
      </c>
      <c r="I88" s="53" t="n">
        <v>544161</v>
      </c>
      <c r="J88" s="35" t="n">
        <v>58842</v>
      </c>
      <c r="L88" s="446" t="n">
        <v>1938352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1767878</v>
      </c>
      <c r="F89" s="53" t="n">
        <v>0</v>
      </c>
      <c r="G89" s="53" t="n">
        <v>1397303</v>
      </c>
      <c r="H89" s="53" t="n">
        <v>0</v>
      </c>
      <c r="I89" s="53" t="n">
        <v>1393941</v>
      </c>
      <c r="J89" s="35" t="n">
        <v>0</v>
      </c>
      <c r="L89" s="446" t="n">
        <v>4559122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0</v>
      </c>
      <c r="G90" s="53" t="n">
        <v>0</v>
      </c>
      <c r="H90" s="53" t="n">
        <v>0</v>
      </c>
      <c r="I90" s="53" t="n">
        <v>0</v>
      </c>
      <c r="J90" s="35" t="n">
        <v>0</v>
      </c>
      <c r="L90" s="44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-3807959</v>
      </c>
      <c r="D91" s="53" t="n">
        <v>-3888149</v>
      </c>
      <c r="E91" s="53" t="n">
        <v>-6780020</v>
      </c>
      <c r="F91" s="53" t="n">
        <v>-2806812</v>
      </c>
      <c r="G91" s="53" t="n">
        <v>-3261705</v>
      </c>
      <c r="H91" s="53" t="n">
        <v>-3624357</v>
      </c>
      <c r="I91" s="53" t="n">
        <v>-4134046</v>
      </c>
      <c r="J91" s="35" t="n">
        <v>-3074023</v>
      </c>
      <c r="L91" s="446" t="n">
        <v>17656760</v>
      </c>
    </row>
    <row r="92" ht="13.5" customHeight="1">
      <c r="A92" s="51" t="n"/>
      <c r="B92" s="207" t="inlineStr">
        <is>
          <t xml:space="preserve">Adjustment for rounding </t>
        </is>
      </c>
      <c r="C92" s="53" t="n"/>
      <c r="D92" s="53" t="n">
        <v>-1</v>
      </c>
      <c r="E92" s="53" t="n">
        <v>1</v>
      </c>
      <c r="F92" s="53" t="n">
        <v>0</v>
      </c>
      <c r="G92" s="53" t="n">
        <v>-1</v>
      </c>
      <c r="H92" s="53" t="n">
        <v>1</v>
      </c>
      <c r="I92" s="53" t="n">
        <v>0</v>
      </c>
      <c r="J92" s="35" t="n">
        <v>0</v>
      </c>
      <c r="L92" s="446" t="n"/>
    </row>
    <row r="93" ht="13.5" customFormat="1" customHeight="1" s="40">
      <c r="A93" s="37" t="inlineStr">
        <is>
          <t>Total Assets</t>
        </is>
      </c>
      <c r="B93" s="42" t="n"/>
      <c r="C93" s="490" t="n">
        <v>1965201</v>
      </c>
      <c r="D93" s="490" t="n">
        <v>4857760</v>
      </c>
      <c r="E93" s="490" t="n">
        <v>3211567</v>
      </c>
      <c r="F93" s="490" t="n">
        <v>2789105</v>
      </c>
      <c r="G93" s="490" t="n">
        <v>2314072</v>
      </c>
      <c r="H93" s="490" t="n">
        <v>1300871</v>
      </c>
      <c r="I93" s="490" t="n">
        <v>5759192</v>
      </c>
      <c r="J93" s="491" t="n">
        <v>2690707</v>
      </c>
      <c r="L93" s="468" t="n">
        <v>24888475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94" t="n"/>
      <c r="H94" s="94" t="n"/>
      <c r="I94" s="94" t="n"/>
      <c r="J94" s="200" t="n"/>
      <c r="L94" s="446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0</v>
      </c>
      <c r="F95" s="53" t="n">
        <v>0</v>
      </c>
      <c r="G95" s="53" t="n">
        <v>0</v>
      </c>
      <c r="H95" s="53" t="n">
        <v>410</v>
      </c>
      <c r="I95" s="53" t="n">
        <v>250</v>
      </c>
      <c r="J95" s="35" t="n">
        <v>0</v>
      </c>
      <c r="L95" s="446" t="n">
        <v>660</v>
      </c>
    </row>
    <row r="96" ht="13.5" customHeight="1">
      <c r="A96" s="51" t="n"/>
      <c r="B96" s="207" t="inlineStr">
        <is>
          <t>Accounts Payable</t>
        </is>
      </c>
      <c r="C96" s="53" t="n">
        <v>55831</v>
      </c>
      <c r="D96" s="53" t="n">
        <v>31182</v>
      </c>
      <c r="E96" s="53" t="n">
        <v>35464</v>
      </c>
      <c r="F96" s="53" t="n">
        <v>143792</v>
      </c>
      <c r="G96" s="53" t="n">
        <v>98534</v>
      </c>
      <c r="H96" s="53" t="n">
        <v>16913</v>
      </c>
      <c r="I96" s="53" t="n">
        <v>23591</v>
      </c>
      <c r="J96" s="35" t="n">
        <v>55427</v>
      </c>
      <c r="L96" s="446" t="n">
        <v>460734</v>
      </c>
    </row>
    <row r="97" ht="13.5" customHeight="1">
      <c r="A97" s="51" t="n"/>
      <c r="B97" s="207" t="inlineStr">
        <is>
          <t>Payroll Liabilities</t>
        </is>
      </c>
      <c r="C97" s="53" t="n">
        <v>15619</v>
      </c>
      <c r="D97" s="53" t="n">
        <v>40680</v>
      </c>
      <c r="E97" s="53" t="n">
        <v>14327</v>
      </c>
      <c r="F97" s="53" t="n">
        <v>2208</v>
      </c>
      <c r="G97" s="53" t="n">
        <v>38234</v>
      </c>
      <c r="H97" s="53" t="n">
        <v>12801</v>
      </c>
      <c r="I97" s="53" t="n">
        <v>12138</v>
      </c>
      <c r="J97" s="35" t="n">
        <v>0</v>
      </c>
      <c r="L97" s="446" t="n">
        <v>136007</v>
      </c>
    </row>
    <row r="98" ht="13.5" customHeight="1">
      <c r="A98" s="51" t="n"/>
      <c r="B98" s="207" t="inlineStr">
        <is>
          <t>Deferred Revenue</t>
        </is>
      </c>
      <c r="C98" s="53" t="n">
        <v>0</v>
      </c>
      <c r="D98" s="53" t="n">
        <v>4616</v>
      </c>
      <c r="E98" s="53" t="n">
        <v>86617</v>
      </c>
      <c r="F98" s="53" t="n">
        <v>36588</v>
      </c>
      <c r="G98" s="53" t="n">
        <v>15621</v>
      </c>
      <c r="H98" s="53" t="n">
        <v>127925</v>
      </c>
      <c r="I98" s="53" t="n">
        <v>6500</v>
      </c>
      <c r="J98" s="35" t="n">
        <v>0</v>
      </c>
      <c r="L98" s="446" t="n">
        <v>277867</v>
      </c>
    </row>
    <row r="99" ht="13.5" customHeight="1">
      <c r="A99" s="51" t="n"/>
      <c r="B99" s="207" t="inlineStr">
        <is>
          <t>Other Liabilities</t>
        </is>
      </c>
      <c r="C99" s="53" t="n">
        <v>0</v>
      </c>
      <c r="D99" s="53" t="n">
        <v>3827</v>
      </c>
      <c r="E99" s="53" t="n">
        <v>0</v>
      </c>
      <c r="F99" s="53" t="n">
        <v>0</v>
      </c>
      <c r="G99" s="53" t="n">
        <v>10837</v>
      </c>
      <c r="H99" s="53" t="n">
        <v>4308</v>
      </c>
      <c r="I99" s="53" t="n">
        <v>0</v>
      </c>
      <c r="J99" s="35" t="n">
        <v>0</v>
      </c>
      <c r="L99" s="446" t="n">
        <v>18972</v>
      </c>
    </row>
    <row r="100" ht="13.5" customHeight="1">
      <c r="A100" s="51" t="n"/>
      <c r="B100" s="207" t="inlineStr">
        <is>
          <t>Guarantee Deposits</t>
        </is>
      </c>
      <c r="C100" s="53" t="n">
        <v>52591</v>
      </c>
      <c r="D100" s="53" t="n">
        <v>3620</v>
      </c>
      <c r="E100" s="53" t="n">
        <v>10000</v>
      </c>
      <c r="F100" s="53" t="n">
        <v>8118</v>
      </c>
      <c r="G100" s="53" t="n">
        <v>22577</v>
      </c>
      <c r="H100" s="53" t="n">
        <v>0</v>
      </c>
      <c r="I100" s="53" t="n">
        <v>79940</v>
      </c>
      <c r="J100" s="35" t="n">
        <v>0</v>
      </c>
      <c r="L100" s="446" t="n">
        <v>176846</v>
      </c>
    </row>
    <row r="101" ht="13.5" customHeight="1">
      <c r="A101" s="51" t="n"/>
      <c r="B101" s="207" t="inlineStr">
        <is>
          <t>Compensated Absences Liability</t>
        </is>
      </c>
      <c r="C101" s="53" t="n">
        <v>71154</v>
      </c>
      <c r="D101" s="53" t="n">
        <v>204877</v>
      </c>
      <c r="E101" s="53" t="n">
        <v>196553</v>
      </c>
      <c r="F101" s="53" t="n">
        <v>38162</v>
      </c>
      <c r="G101" s="53" t="n">
        <v>47258</v>
      </c>
      <c r="H101" s="53" t="n">
        <v>31262</v>
      </c>
      <c r="I101" s="53" t="n">
        <v>102676</v>
      </c>
      <c r="J101" s="35" t="n">
        <v>0</v>
      </c>
      <c r="L101" s="446" t="n">
        <v>691942</v>
      </c>
    </row>
    <row r="102" ht="13.5" customHeight="1">
      <c r="A102" s="51" t="n"/>
      <c r="B102" s="207" t="inlineStr">
        <is>
          <t>Long Term Debt</t>
        </is>
      </c>
      <c r="C102" s="53" t="n">
        <v>0</v>
      </c>
      <c r="D102" s="53" t="n">
        <v>319337</v>
      </c>
      <c r="E102" s="53" t="n">
        <v>678177</v>
      </c>
      <c r="F102" s="53" t="n">
        <v>45584</v>
      </c>
      <c r="G102" s="53" t="n">
        <v>70749</v>
      </c>
      <c r="H102" s="53" t="n">
        <v>0</v>
      </c>
      <c r="I102" s="53" t="n">
        <v>323999</v>
      </c>
      <c r="J102" s="35" t="n">
        <v>0</v>
      </c>
      <c r="L102" s="446" t="n">
        <v>1437846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195195</v>
      </c>
      <c r="D103" s="43" t="n">
        <v>608139</v>
      </c>
      <c r="E103" s="43" t="n">
        <v>1021138</v>
      </c>
      <c r="F103" s="43" t="n">
        <v>274452</v>
      </c>
      <c r="G103" s="43" t="n">
        <v>303810</v>
      </c>
      <c r="H103" s="43" t="n">
        <v>193619</v>
      </c>
      <c r="I103" s="43" t="n">
        <v>549094</v>
      </c>
      <c r="J103" s="44" t="n">
        <v>55427</v>
      </c>
      <c r="L103" s="468" t="n">
        <v>3200874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94" t="n"/>
      <c r="H104" s="94" t="n"/>
      <c r="I104" s="94" t="n"/>
      <c r="J104" s="200" t="n"/>
      <c r="L104" s="44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37429</v>
      </c>
      <c r="D105" s="53" t="n">
        <v>0</v>
      </c>
      <c r="E105" s="53" t="n">
        <v>0</v>
      </c>
      <c r="F105" s="53" t="n">
        <v>181875</v>
      </c>
      <c r="G105" s="53" t="n">
        <v>0</v>
      </c>
      <c r="H105" s="53" t="n">
        <v>167438</v>
      </c>
      <c r="I105" s="53" t="n">
        <v>421696</v>
      </c>
      <c r="J105" s="35" t="n">
        <v>0</v>
      </c>
      <c r="L105" s="446" t="n">
        <v>808438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-16973</v>
      </c>
      <c r="D106" s="53" t="n">
        <v>458764</v>
      </c>
      <c r="E106" s="53" t="n">
        <v>-54772</v>
      </c>
      <c r="F106" s="53" t="n">
        <v>664934</v>
      </c>
      <c r="G106" s="53" t="n">
        <v>85118</v>
      </c>
      <c r="H106" s="53" t="n">
        <v>11987</v>
      </c>
      <c r="I106" s="53" t="n">
        <v>515152</v>
      </c>
      <c r="J106" s="35" t="n">
        <v>157046</v>
      </c>
      <c r="L106" s="446" t="n">
        <v>1664210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35" t="n">
        <v>0</v>
      </c>
      <c r="L107" s="44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1749550</v>
      </c>
      <c r="D108" s="53" t="n">
        <v>3790856</v>
      </c>
      <c r="E108" s="53" t="n">
        <v>2245201</v>
      </c>
      <c r="F108" s="53" t="n">
        <v>1667844</v>
      </c>
      <c r="G108" s="53" t="n">
        <v>1925144</v>
      </c>
      <c r="H108" s="53" t="n">
        <v>927827</v>
      </c>
      <c r="I108" s="53" t="n">
        <v>4273251</v>
      </c>
      <c r="J108" s="35" t="n">
        <v>2478234</v>
      </c>
      <c r="L108" s="446" t="n">
        <v>16579673</v>
      </c>
    </row>
    <row r="109" ht="13.5" customHeight="1">
      <c r="A109" s="101" t="n"/>
      <c r="B109" s="102" t="inlineStr">
        <is>
          <t xml:space="preserve">Adjustment for rounding </t>
        </is>
      </c>
      <c r="C109" s="105" t="n">
        <v>0</v>
      </c>
      <c r="D109" s="105" t="n">
        <v>1</v>
      </c>
      <c r="E109" s="105" t="n">
        <v>0</v>
      </c>
      <c r="F109" s="105" t="n">
        <v>0</v>
      </c>
      <c r="G109" s="105" t="n">
        <v>0</v>
      </c>
      <c r="H109" s="105" t="n">
        <v>0</v>
      </c>
      <c r="I109" s="105" t="n">
        <v>-1</v>
      </c>
      <c r="J109" s="202" t="n">
        <v>0</v>
      </c>
      <c r="L109" s="44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1770006</v>
      </c>
      <c r="D110" s="107" t="n">
        <v>4249621</v>
      </c>
      <c r="E110" s="107" t="n">
        <v>2190429</v>
      </c>
      <c r="F110" s="107" t="n">
        <v>2514653</v>
      </c>
      <c r="G110" s="107" t="n">
        <v>2010262</v>
      </c>
      <c r="H110" s="107" t="n">
        <v>1107252</v>
      </c>
      <c r="I110" s="107" t="n">
        <v>5210098</v>
      </c>
      <c r="J110" s="173" t="n">
        <v>2635280</v>
      </c>
      <c r="L110" s="468" t="n">
        <v>21687601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1965201</v>
      </c>
      <c r="D111" s="435" t="n">
        <v>4857760</v>
      </c>
      <c r="E111" s="435" t="n">
        <v>3211567</v>
      </c>
      <c r="F111" s="435" t="n">
        <v>2789105</v>
      </c>
      <c r="G111" s="435" t="n">
        <v>2314072</v>
      </c>
      <c r="H111" s="435" t="n">
        <v>1300871</v>
      </c>
      <c r="I111" s="435" t="n">
        <v>5759192</v>
      </c>
      <c r="J111" s="436" t="n">
        <v>2690707</v>
      </c>
      <c r="L111" s="468" t="n">
        <v>24888475</v>
      </c>
    </row>
    <row r="112" hidden="1">
      <c r="B112" s="382" t="inlineStr">
        <is>
          <t>Check Figure</t>
        </is>
      </c>
      <c r="C112" s="244" t="n">
        <v>0</v>
      </c>
      <c r="D112" s="244" t="n">
        <v>0</v>
      </c>
      <c r="E112" s="244" t="n">
        <v>0</v>
      </c>
      <c r="F112" s="244" t="n">
        <v>0</v>
      </c>
      <c r="G112" s="244" t="n">
        <v>0</v>
      </c>
      <c r="H112" s="244" t="n">
        <v>0</v>
      </c>
      <c r="I112" s="244" t="n">
        <v>0</v>
      </c>
      <c r="J112" s="244" t="n"/>
    </row>
    <row r="113">
      <c r="C113" s="244" t="n">
        <v>0</v>
      </c>
      <c r="D113" s="244" t="n"/>
      <c r="E113" s="244" t="n"/>
      <c r="F113" s="244" t="n"/>
      <c r="G113" s="244" t="n"/>
      <c r="H113" s="244" t="n"/>
      <c r="I113" s="244" t="n"/>
      <c r="J113" s="244" t="n"/>
    </row>
    <row r="114" ht="27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0.07033547159951158</v>
      </c>
      <c r="D114" s="400" t="n">
        <v>0.03722779571133573</v>
      </c>
      <c r="E114" s="400" t="n">
        <v>0.072637013519668</v>
      </c>
      <c r="F114" s="400" t="n">
        <v>0.2143480329949239</v>
      </c>
      <c r="G114" s="400" t="n">
        <v>0.09457705927869033</v>
      </c>
      <c r="H114" s="400" t="n">
        <v>-0.02161408604369103</v>
      </c>
      <c r="I114" s="400" t="n">
        <v>-0.02811443558832856</v>
      </c>
      <c r="J114" s="400" t="n">
        <v>-0.09378244060089526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  <c r="I115" s="430" t="n"/>
      <c r="J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1.738546125877734</v>
      </c>
      <c r="D116" s="462" t="n">
        <v>12.60207327971403</v>
      </c>
      <c r="E116" s="462" t="n">
        <v>1.88152969783072</v>
      </c>
      <c r="F116" s="462" t="n">
        <v>5.879526601155706</v>
      </c>
      <c r="G116" s="462" t="n">
        <v>1.679294736898758</v>
      </c>
      <c r="H116" s="462" t="n">
        <v>2.297831322332884</v>
      </c>
      <c r="I116" s="462" t="n">
        <v>5.075331443648453</v>
      </c>
      <c r="J116" s="462" t="n">
        <v>3.833384451621051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  <c r="I117" s="430" t="n"/>
      <c r="J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1.104797766336228</v>
      </c>
      <c r="D118" s="462" t="n">
        <v>3.662124916032437</v>
      </c>
      <c r="E118" s="462" t="n">
        <v>0.8032137764935372</v>
      </c>
      <c r="F118" s="462" t="n">
        <v>4.899160214621529</v>
      </c>
      <c r="G118" s="462" t="n">
        <v>1.338782550491073</v>
      </c>
      <c r="H118" s="462" t="n">
        <v>1.926820198430939</v>
      </c>
      <c r="I118" s="462" t="n">
        <v>2.760243452764388</v>
      </c>
      <c r="J118" s="462" t="n">
        <v>3.833384451621051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  <c r="I119" s="430" t="n"/>
      <c r="J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5" t="n"/>
      <c r="I120" s="265" t="n"/>
      <c r="J120" s="266" t="n"/>
      <c r="K120" s="492" t="n"/>
    </row>
    <row r="121">
      <c r="A121" s="397" t="inlineStr">
        <is>
          <t>Debt ratio (total obligations/total assets)</t>
        </is>
      </c>
      <c r="B121" s="260" t="n"/>
      <c r="C121" s="399" t="n">
        <v>0.09932571782733675</v>
      </c>
      <c r="D121" s="399" t="n">
        <v>0.1251891818451303</v>
      </c>
      <c r="E121" s="399" t="n">
        <v>0.3179563122924105</v>
      </c>
      <c r="F121" s="399" t="n">
        <v>0.0984014585323966</v>
      </c>
      <c r="G121" s="399" t="n">
        <v>0.1312880498100318</v>
      </c>
      <c r="H121" s="399" t="n">
        <v>0.1488379708672113</v>
      </c>
      <c r="I121" s="399" t="n">
        <v>0.09534219383552416</v>
      </c>
      <c r="J121" s="399" t="n">
        <v>0.02059941866580048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  <c r="I122" s="430" t="n"/>
      <c r="J122" s="430" t="n"/>
    </row>
    <row r="123">
      <c r="A123" s="397" t="inlineStr">
        <is>
          <t>Equity ratio (total net resources/total assets)</t>
        </is>
      </c>
      <c r="B123" s="262" t="n"/>
      <c r="C123" s="399" t="n">
        <v>0.9006742821726632</v>
      </c>
      <c r="D123" s="399" t="n">
        <v>0.8748108181548697</v>
      </c>
      <c r="E123" s="399" t="n">
        <v>0.6820436877075895</v>
      </c>
      <c r="F123" s="399" t="n">
        <v>0.9015985414676034</v>
      </c>
      <c r="G123" s="399" t="n">
        <v>0.8687119501899682</v>
      </c>
      <c r="H123" s="399" t="n">
        <v>0.8511620291327887</v>
      </c>
      <c r="I123" s="399" t="n">
        <v>0.9046578061644759</v>
      </c>
      <c r="J123" s="399" t="n">
        <v>0.9794005813341995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  <c r="I124" s="430" t="n"/>
      <c r="J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0.110279287188857</v>
      </c>
      <c r="D125" s="399" t="n">
        <v>0.1431042909473574</v>
      </c>
      <c r="E125" s="399" t="n">
        <v>0.46618173882833</v>
      </c>
      <c r="F125" s="399" t="n">
        <v>0.1091411021719498</v>
      </c>
      <c r="G125" s="399" t="n">
        <v>0.1511295542571068</v>
      </c>
      <c r="H125" s="399" t="n">
        <v>0.1748644391701257</v>
      </c>
      <c r="I125" s="399" t="n">
        <v>0.10539034006654</v>
      </c>
      <c r="J125" s="399" t="n">
        <v>0.02103267963935521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  <c r="I126" s="430" t="n"/>
      <c r="J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68" t="n"/>
      <c r="H127" s="268" t="n"/>
      <c r="I127" s="268" t="n"/>
      <c r="J127" s="274" t="n"/>
      <c r="K127" s="492" t="n"/>
    </row>
    <row r="128">
      <c r="A128" s="277" t="inlineStr">
        <is>
          <t># of Permanent Positions</t>
        </is>
      </c>
      <c r="B128" s="278" t="n"/>
      <c r="C128" s="94" t="n">
        <v>9</v>
      </c>
      <c r="D128" s="94" t="n">
        <v>10</v>
      </c>
      <c r="E128" s="94" t="n">
        <v>7</v>
      </c>
      <c r="F128" s="94" t="n">
        <v>2</v>
      </c>
      <c r="G128" s="94" t="n">
        <v>7</v>
      </c>
      <c r="H128" s="94" t="n">
        <v>6</v>
      </c>
      <c r="I128" s="94" t="n">
        <v>7</v>
      </c>
      <c r="J128" s="94" t="n">
        <v>14</v>
      </c>
      <c r="K128" s="211" t="n">
        <v>7.75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68" t="n"/>
      <c r="G129" s="268" t="n"/>
      <c r="H129" s="268" t="n"/>
      <c r="I129" s="268" t="n"/>
      <c r="J129" s="274" t="n"/>
      <c r="K129" s="282" t="n"/>
    </row>
    <row r="130">
      <c r="A130" s="283" t="inlineStr">
        <is>
          <t>Paid Fair Admissions</t>
        </is>
      </c>
      <c r="B130" s="283" t="n"/>
      <c r="C130" s="288" t="n">
        <v>30637</v>
      </c>
      <c r="D130" s="288" t="n">
        <v>64259</v>
      </c>
      <c r="E130" s="288" t="n">
        <v>25050</v>
      </c>
      <c r="F130" s="467" t="n">
        <v>67205</v>
      </c>
      <c r="G130" s="288" t="n">
        <v>57585</v>
      </c>
      <c r="H130" s="288" t="n">
        <v>32927</v>
      </c>
      <c r="I130" s="288" t="n">
        <v>65663</v>
      </c>
      <c r="J130" s="288" t="n">
        <v>77272</v>
      </c>
      <c r="K130" s="493" t="n">
        <v>52574.75</v>
      </c>
    </row>
    <row r="131">
      <c r="A131" s="275" t="inlineStr">
        <is>
          <t>Free Fair Admissions</t>
        </is>
      </c>
      <c r="B131" s="275" t="n"/>
      <c r="C131" s="288" t="n">
        <v>22828</v>
      </c>
      <c r="D131" s="288" t="n">
        <v>0</v>
      </c>
      <c r="E131" s="94" t="n">
        <v>0</v>
      </c>
      <c r="F131" s="467" t="n">
        <v>50474</v>
      </c>
      <c r="G131" s="288" t="n">
        <v>2295</v>
      </c>
      <c r="H131" s="288" t="n">
        <v>21489</v>
      </c>
      <c r="I131" s="288" t="n">
        <v>46644</v>
      </c>
      <c r="J131" s="288" t="n">
        <v>27693</v>
      </c>
      <c r="K131" s="493" t="n">
        <v>21427.875</v>
      </c>
    </row>
    <row r="132">
      <c r="A132" s="275" t="inlineStr">
        <is>
          <t xml:space="preserve">Total Admissions </t>
        </is>
      </c>
      <c r="B132" s="275" t="n"/>
      <c r="C132" s="288" t="n">
        <v>53465</v>
      </c>
      <c r="D132" s="288" t="n">
        <v>64259</v>
      </c>
      <c r="E132" s="288" t="n">
        <v>25050</v>
      </c>
      <c r="F132" s="467" t="n">
        <v>117679</v>
      </c>
      <c r="G132" s="288" t="n">
        <v>59880</v>
      </c>
      <c r="H132" s="288" t="n">
        <v>54416</v>
      </c>
      <c r="I132" s="288" t="n">
        <v>112307</v>
      </c>
      <c r="J132" s="288" t="n">
        <v>104965</v>
      </c>
      <c r="K132" s="493" t="n">
        <v>74002.625</v>
      </c>
    </row>
    <row r="133"/>
    <row r="134"/>
    <row r="135" customFormat="1" s="382">
      <c r="A135" s="382" t="n"/>
      <c r="B135" s="339" t="n"/>
      <c r="K135" s="446" t="n"/>
    </row>
    <row r="136" customFormat="1" s="382">
      <c r="A136" s="382" t="n"/>
      <c r="B136" s="339" t="n"/>
      <c r="K136" s="446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I125:I126"/>
    <mergeCell ref="J125:J126"/>
    <mergeCell ref="D125:D126"/>
    <mergeCell ref="E125:E126"/>
    <mergeCell ref="F125:F126"/>
    <mergeCell ref="G125:G126"/>
    <mergeCell ref="H125:H126"/>
    <mergeCell ref="I121:I122"/>
    <mergeCell ref="J121:J122"/>
    <mergeCell ref="D123:D124"/>
    <mergeCell ref="E123:E124"/>
    <mergeCell ref="F123:F124"/>
    <mergeCell ref="G123:G124"/>
    <mergeCell ref="H123:H124"/>
    <mergeCell ref="I123:I124"/>
    <mergeCell ref="J123:J124"/>
    <mergeCell ref="D121:D122"/>
    <mergeCell ref="E121:E122"/>
    <mergeCell ref="F121:F122"/>
    <mergeCell ref="G121:G122"/>
    <mergeCell ref="H121:H122"/>
    <mergeCell ref="J116:J117"/>
    <mergeCell ref="D118:D119"/>
    <mergeCell ref="E118:E119"/>
    <mergeCell ref="F118:F119"/>
    <mergeCell ref="G118:G119"/>
    <mergeCell ref="H118:H119"/>
    <mergeCell ref="I118:I119"/>
    <mergeCell ref="J118:J119"/>
    <mergeCell ref="E116:E117"/>
    <mergeCell ref="F116:F117"/>
    <mergeCell ref="G116:G117"/>
    <mergeCell ref="H116:H117"/>
    <mergeCell ref="I116:I117"/>
    <mergeCell ref="F114:F115"/>
    <mergeCell ref="G114:G115"/>
    <mergeCell ref="H114:H115"/>
    <mergeCell ref="I114:I115"/>
    <mergeCell ref="J114:J115"/>
    <mergeCell ref="H2:H3"/>
    <mergeCell ref="I2:I3"/>
    <mergeCell ref="J2:J3"/>
    <mergeCell ref="F2:F3"/>
    <mergeCell ref="G2:G3"/>
    <mergeCell ref="A125:B125"/>
    <mergeCell ref="A1:B3"/>
    <mergeCell ref="C2:C3"/>
    <mergeCell ref="D2:D3"/>
    <mergeCell ref="E2:E3"/>
    <mergeCell ref="A75:B76"/>
    <mergeCell ref="A114:B114"/>
    <mergeCell ref="C114:C115"/>
    <mergeCell ref="C116:C117"/>
    <mergeCell ref="C118:C119"/>
    <mergeCell ref="C121:C122"/>
    <mergeCell ref="C123:C124"/>
    <mergeCell ref="C125:C126"/>
    <mergeCell ref="D114:D115"/>
    <mergeCell ref="E114:E115"/>
    <mergeCell ref="D116:D117"/>
  </mergeCells>
  <conditionalFormatting sqref="C114:I115">
    <cfRule type="cellIs" priority="4" operator="lessThan" dxfId="0">
      <formula>0</formula>
    </cfRule>
  </conditionalFormatting>
  <conditionalFormatting sqref="C63:I63">
    <cfRule type="cellIs" priority="3" operator="lessThan" dxfId="1">
      <formula>0</formula>
    </cfRule>
  </conditionalFormatting>
  <conditionalFormatting sqref="J63">
    <cfRule type="cellIs" priority="2" operator="lessThan" dxfId="1">
      <formula>0</formula>
    </cfRule>
  </conditionalFormatting>
  <conditionalFormatting sqref="J114:J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4" fitToHeight="2" fitToWidth="2"/>
  <headerFooter alignWithMargins="0">
    <oddHeader>&amp;C&amp;"Arial,Bold"&amp;12 CLASS IV FAIRS</oddHeader>
    <oddFooter>&amp;CFairs and Expositions</oddFooter>
    <evenHeader/>
    <evenFooter/>
    <firstHeader/>
    <firstFooter/>
  </headerFooter>
  <rowBreaks count="1" manualBreakCount="1">
    <brk id="74" min="0" max="9" man="1"/>
  </rowBreaks>
  <colBreaks count="1" manualBreakCount="1">
    <brk id="8" min="0" max="135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H63" sqref="C63:H63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5"/>
    <col width="12.7109375" customWidth="1" style="382" min="6" max="8"/>
    <col width="13.42578125" customWidth="1" style="382" min="9" max="9"/>
    <col width="12.140625" customWidth="1" style="382" min="10" max="10"/>
    <col width="9.140625" customWidth="1" style="382" min="11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0" t="n"/>
      <c r="H1" s="311" t="n"/>
    </row>
    <row r="2" ht="12" customHeight="1">
      <c r="A2" s="427" t="n"/>
      <c r="B2" s="428" t="n"/>
      <c r="C2" s="390" t="inlineStr">
        <is>
          <t>2nd DAA,         San Joaquin County Fair</t>
        </is>
      </c>
      <c r="D2" s="387" t="inlineStr">
        <is>
          <t>38th DAA, Stanislaus County Fair</t>
        </is>
      </c>
      <c r="E2" s="387" t="inlineStr">
        <is>
          <t>46th DAA, Southern California Fair</t>
        </is>
      </c>
      <c r="F2" s="387" t="inlineStr">
        <is>
          <t>Riverside County Fair &amp; National Date Festival
FY 14/15</t>
        </is>
      </c>
      <c r="G2" s="387" t="inlineStr">
        <is>
          <t>Santa Clara County Fair</t>
        </is>
      </c>
      <c r="H2" s="389" t="inlineStr">
        <is>
          <t>Solano County Fair</t>
        </is>
      </c>
    </row>
    <row r="3" ht="69" customHeight="1">
      <c r="A3" s="427" t="n"/>
      <c r="B3" s="428" t="n"/>
      <c r="C3" s="430" t="n"/>
      <c r="D3" s="429" t="n"/>
      <c r="E3" s="429" t="n"/>
      <c r="F3" s="429" t="n"/>
      <c r="G3" s="429" t="n"/>
      <c r="H3" s="431" t="n"/>
      <c r="J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7" t="n"/>
      <c r="G4" s="437" t="n"/>
      <c r="H4" s="439" t="n"/>
    </row>
    <row r="5" ht="13.5" customHeight="1">
      <c r="A5" s="22" t="n"/>
      <c r="B5" s="23" t="inlineStr">
        <is>
          <t>Unrestricted - Available for Operations</t>
        </is>
      </c>
      <c r="C5" s="433" t="n">
        <v>-344199</v>
      </c>
      <c r="D5" s="433" t="n">
        <v>61595</v>
      </c>
      <c r="E5" s="433" t="n">
        <v>195626</v>
      </c>
      <c r="F5" s="433" t="n">
        <v>92842</v>
      </c>
      <c r="G5" s="433" t="n">
        <v>-831824</v>
      </c>
      <c r="H5" s="55" t="n">
        <v>97494</v>
      </c>
    </row>
    <row r="6" ht="13.5" customHeight="1">
      <c r="A6" s="22" t="n"/>
      <c r="B6" s="31" t="inlineStr">
        <is>
          <t>Restricted Resources</t>
        </is>
      </c>
      <c r="C6" s="28" t="n">
        <v>0</v>
      </c>
      <c r="D6" s="28" t="n">
        <v>0</v>
      </c>
      <c r="E6" s="28" t="n">
        <v>0</v>
      </c>
      <c r="F6" s="28" t="n">
        <v>11500</v>
      </c>
      <c r="G6" s="28" t="n">
        <v>0</v>
      </c>
      <c r="H6" s="55" t="n">
        <v>129272</v>
      </c>
    </row>
    <row r="7" ht="13.5" customHeight="1">
      <c r="A7" s="22" t="n"/>
      <c r="B7" s="23" t="inlineStr">
        <is>
          <t>Investment in Capital Assets</t>
        </is>
      </c>
      <c r="C7" s="54" t="n">
        <v>3111808</v>
      </c>
      <c r="D7" s="28" t="n">
        <v>1238121</v>
      </c>
      <c r="E7" s="54" t="n">
        <v>3899759</v>
      </c>
      <c r="F7" s="28" t="n">
        <v>0</v>
      </c>
      <c r="G7" s="28" t="n">
        <v>1004837</v>
      </c>
      <c r="H7" s="55" t="n">
        <v>802052</v>
      </c>
    </row>
    <row r="8" ht="13.5" customHeight="1">
      <c r="A8" s="22" t="n"/>
      <c r="B8" s="23" t="inlineStr">
        <is>
          <t>Prior Year Audit Adjustment(s)</t>
        </is>
      </c>
      <c r="C8" s="150" t="n">
        <v>0</v>
      </c>
      <c r="D8" s="119" t="n">
        <v>-245541</v>
      </c>
      <c r="E8" s="150" t="n">
        <v>0</v>
      </c>
      <c r="F8" s="119" t="n">
        <v>0</v>
      </c>
      <c r="G8" s="33" t="n">
        <v>325248</v>
      </c>
      <c r="H8" s="35" t="n">
        <v>-144320</v>
      </c>
      <c r="J8" s="148" t="n">
        <v>-245541</v>
      </c>
    </row>
    <row r="9" ht="13.5" customFormat="1" customHeight="1" s="40" thickBot="1">
      <c r="A9" s="56" t="n"/>
      <c r="B9" s="153" t="inlineStr">
        <is>
          <t>Total Net Resources</t>
        </is>
      </c>
      <c r="C9" s="435" t="n">
        <v>2767609</v>
      </c>
      <c r="D9" s="435" t="n">
        <v>1054175</v>
      </c>
      <c r="E9" s="435" t="n">
        <v>4095385</v>
      </c>
      <c r="F9" s="435" t="n">
        <v>104342</v>
      </c>
      <c r="G9" s="435" t="n">
        <v>498261</v>
      </c>
      <c r="H9" s="436" t="n">
        <v>884498</v>
      </c>
      <c r="J9" s="148" t="n">
        <v>7917169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0" t="n"/>
      <c r="H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30000</v>
      </c>
      <c r="F11" s="43" t="n">
        <v>0</v>
      </c>
      <c r="G11" s="43" t="n">
        <v>30000</v>
      </c>
      <c r="H11" s="44" t="n">
        <v>0</v>
      </c>
      <c r="J11" s="148" t="n">
        <v>30000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6000</v>
      </c>
      <c r="F12" s="43" t="n">
        <v>0</v>
      </c>
      <c r="G12" s="43" t="n">
        <v>0</v>
      </c>
      <c r="H12" s="44" t="n">
        <v>0</v>
      </c>
      <c r="J12" s="148" t="n">
        <v>6000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645</v>
      </c>
      <c r="F13" s="60" t="n">
        <v>548144</v>
      </c>
      <c r="G13" s="60" t="n">
        <v>0</v>
      </c>
      <c r="H13" s="152" t="n">
        <v>1200</v>
      </c>
      <c r="J13" s="148" t="n">
        <v>645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7" t="n"/>
      <c r="G14" s="47" t="n"/>
      <c r="H14" s="192" t="n"/>
    </row>
    <row r="15" ht="13.5" customHeight="1">
      <c r="A15" s="51" t="n"/>
      <c r="B15" s="207" t="inlineStr">
        <is>
          <t>Admissions to Grounds</t>
        </is>
      </c>
      <c r="C15" s="53" t="n">
        <v>0</v>
      </c>
      <c r="D15" s="53" t="n">
        <v>1086289</v>
      </c>
      <c r="E15" s="53" t="n">
        <v>311440</v>
      </c>
      <c r="F15" s="33" t="n">
        <v>1049977</v>
      </c>
      <c r="G15" s="33" t="n">
        <v>145093</v>
      </c>
      <c r="H15" s="35" t="n">
        <v>180993</v>
      </c>
    </row>
    <row r="16" ht="13.5" customHeight="1">
      <c r="A16" s="51" t="n"/>
      <c r="B16" s="207" t="inlineStr">
        <is>
          <t>Industrial and Commercial Space</t>
        </is>
      </c>
      <c r="C16" s="53" t="n">
        <v>0</v>
      </c>
      <c r="D16" s="53" t="n">
        <v>75050</v>
      </c>
      <c r="E16" s="53" t="n">
        <v>81792</v>
      </c>
      <c r="F16" s="33" t="n">
        <v>276979</v>
      </c>
      <c r="G16" s="33" t="n">
        <v>51501</v>
      </c>
      <c r="H16" s="35" t="n">
        <v>41900</v>
      </c>
    </row>
    <row r="17" ht="13.5" customHeight="1">
      <c r="A17" s="51" t="n"/>
      <c r="B17" s="207" t="inlineStr">
        <is>
          <t>Carnivals</t>
        </is>
      </c>
      <c r="C17" s="53" t="n">
        <v>0</v>
      </c>
      <c r="D17" s="53" t="n">
        <v>432755</v>
      </c>
      <c r="E17" s="53" t="n">
        <v>279402</v>
      </c>
      <c r="F17" s="33" t="n">
        <v>879049</v>
      </c>
      <c r="G17" s="33" t="n">
        <v>24176</v>
      </c>
      <c r="H17" s="35" t="n">
        <v>88524</v>
      </c>
    </row>
    <row r="18" ht="13.5" customHeight="1">
      <c r="A18" s="51" t="n"/>
      <c r="B18" s="207" t="inlineStr">
        <is>
          <t>Concessions</t>
        </is>
      </c>
      <c r="C18" s="53" t="n">
        <v>0</v>
      </c>
      <c r="D18" s="53" t="n">
        <v>753303</v>
      </c>
      <c r="E18" s="53" t="n">
        <v>0</v>
      </c>
      <c r="F18" s="33" t="n">
        <v>469151</v>
      </c>
      <c r="G18" s="33" t="n">
        <v>51096</v>
      </c>
      <c r="H18" s="35" t="n">
        <v>70353</v>
      </c>
    </row>
    <row r="19" ht="13.5" customHeight="1">
      <c r="A19" s="51" t="n"/>
      <c r="B19" s="207" t="inlineStr">
        <is>
          <t>Exhibits</t>
        </is>
      </c>
      <c r="C19" s="53" t="n">
        <v>0</v>
      </c>
      <c r="D19" s="53" t="n">
        <v>80014</v>
      </c>
      <c r="E19" s="53" t="n">
        <v>26685</v>
      </c>
      <c r="F19" s="33" t="n">
        <v>17346</v>
      </c>
      <c r="G19" s="33" t="n">
        <v>14720</v>
      </c>
      <c r="H19" s="35" t="n">
        <v>14433</v>
      </c>
    </row>
    <row r="20" ht="13.5" customHeight="1">
      <c r="A20" s="51" t="n"/>
      <c r="B20" s="207" t="inlineStr">
        <is>
          <t>Horse Show</t>
        </is>
      </c>
      <c r="C20" s="53" t="n">
        <v>0</v>
      </c>
      <c r="D20" s="53" t="n">
        <v>16175</v>
      </c>
      <c r="E20" s="53" t="n">
        <v>0</v>
      </c>
      <c r="F20" s="33" t="n">
        <v>0</v>
      </c>
      <c r="G20" s="33" t="n">
        <v>0</v>
      </c>
      <c r="H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589481</v>
      </c>
      <c r="D21" s="54" t="n">
        <v>0</v>
      </c>
      <c r="E21" s="54" t="n">
        <v>0</v>
      </c>
      <c r="F21" s="28" t="n">
        <v>0</v>
      </c>
      <c r="G21" s="28" t="n">
        <v>0</v>
      </c>
      <c r="H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733033</v>
      </c>
      <c r="D22" s="53" t="n">
        <v>204795</v>
      </c>
      <c r="E22" s="53" t="n">
        <v>685074</v>
      </c>
      <c r="F22" s="33" t="n">
        <v>148694</v>
      </c>
      <c r="G22" s="33" t="n">
        <v>1397294</v>
      </c>
      <c r="H22" s="35" t="n">
        <v>605117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210320</v>
      </c>
      <c r="E23" s="53" t="n">
        <v>0</v>
      </c>
      <c r="F23" s="33" t="n">
        <v>0</v>
      </c>
      <c r="G23" s="33" t="n">
        <v>0</v>
      </c>
      <c r="H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3" t="n">
        <v>0</v>
      </c>
      <c r="G24" s="33" t="n">
        <v>0</v>
      </c>
      <c r="H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142077</v>
      </c>
      <c r="F25" s="33" t="n">
        <v>0</v>
      </c>
      <c r="G25" s="33" t="n">
        <v>0</v>
      </c>
      <c r="H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22151</v>
      </c>
      <c r="D26" s="53" t="n">
        <v>499669</v>
      </c>
      <c r="E26" s="53" t="n">
        <v>154507</v>
      </c>
      <c r="F26" s="33" t="n">
        <v>575157</v>
      </c>
      <c r="G26" s="33" t="n">
        <v>237221</v>
      </c>
      <c r="H26" s="35" t="n">
        <v>91340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3" t="n">
        <v>0</v>
      </c>
      <c r="G27" s="33" t="n">
        <v>0</v>
      </c>
      <c r="H27" s="35" t="n">
        <v>24152</v>
      </c>
    </row>
    <row r="28" ht="13.5" customHeight="1">
      <c r="A28" s="51" t="n"/>
      <c r="B28" s="207" t="inlineStr">
        <is>
          <t>Interim Revenue</t>
        </is>
      </c>
      <c r="C28" s="53" t="n">
        <v>901342</v>
      </c>
      <c r="D28" s="53" t="n">
        <v>493535</v>
      </c>
      <c r="E28" s="53" t="n">
        <v>738448</v>
      </c>
      <c r="F28" s="33" t="n">
        <v>332574</v>
      </c>
      <c r="G28" s="33" t="n">
        <v>2591495</v>
      </c>
      <c r="H28" s="35" t="n">
        <v>750489</v>
      </c>
      <c r="J28" s="148" t="n">
        <v>2133325</v>
      </c>
    </row>
    <row r="29" ht="13.5" customHeight="1">
      <c r="A29" s="51" t="n"/>
      <c r="B29" s="207" t="inlineStr">
        <is>
          <t>Prior Year Revenue Adjustment</t>
        </is>
      </c>
      <c r="C29" s="53" t="n">
        <v>-12550</v>
      </c>
      <c r="D29" s="53" t="n">
        <v>-19682</v>
      </c>
      <c r="E29" s="53" t="n">
        <v>12100</v>
      </c>
      <c r="F29" s="33" t="n">
        <v>0</v>
      </c>
      <c r="G29" s="33" t="n">
        <v>0</v>
      </c>
      <c r="H29" s="35" t="n">
        <v>0</v>
      </c>
      <c r="J29" s="148" t="n">
        <v>-20132</v>
      </c>
    </row>
    <row r="30" ht="13.5" customHeight="1">
      <c r="A30" s="51" t="n"/>
      <c r="B30" s="207" t="inlineStr">
        <is>
          <t>Other Operating Revenue</t>
        </is>
      </c>
      <c r="C30" s="54" t="n">
        <v>0</v>
      </c>
      <c r="D30" s="54" t="n">
        <v>42680</v>
      </c>
      <c r="E30" s="54" t="n">
        <v>390</v>
      </c>
      <c r="F30" s="28" t="n">
        <v>28149</v>
      </c>
      <c r="G30" s="28" t="n">
        <v>2228691</v>
      </c>
      <c r="H30" s="55" t="n">
        <v>1022002</v>
      </c>
      <c r="J30" s="148" t="n">
        <v>43070</v>
      </c>
      <c r="K30" s="148" t="n">
        <v>-222603</v>
      </c>
      <c r="L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2233457</v>
      </c>
      <c r="D31" s="60" t="n">
        <v>3874903</v>
      </c>
      <c r="E31" s="60" t="n">
        <v>2431915</v>
      </c>
      <c r="F31" s="60" t="n">
        <v>3777076</v>
      </c>
      <c r="G31" s="60" t="n">
        <v>6741287</v>
      </c>
      <c r="H31" s="152" t="n">
        <v>2889303</v>
      </c>
      <c r="I31" s="183" t="n">
        <v>3657990.166666667</v>
      </c>
      <c r="J31" s="59" t="n">
        <v>8576920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7" t="n"/>
      <c r="G32" s="47" t="n"/>
      <c r="H32" s="192" t="n"/>
    </row>
    <row r="33" ht="13.5" customHeight="1">
      <c r="A33" s="51" t="n"/>
      <c r="B33" s="207" t="inlineStr">
        <is>
          <t>Administration</t>
        </is>
      </c>
      <c r="C33" s="53" t="n">
        <v>397002</v>
      </c>
      <c r="D33" s="53" t="n">
        <v>707382</v>
      </c>
      <c r="E33" s="53" t="n">
        <v>524177</v>
      </c>
      <c r="F33" s="33" t="n">
        <v>1519696</v>
      </c>
      <c r="G33" s="33" t="n">
        <v>1656637</v>
      </c>
      <c r="H33" s="35" t="n">
        <v>577833</v>
      </c>
      <c r="J33" s="148" t="n">
        <v>1628561</v>
      </c>
    </row>
    <row r="34" ht="13.5" customHeight="1">
      <c r="A34" s="51" t="n"/>
      <c r="B34" s="207" t="inlineStr">
        <is>
          <t>Maintenance &amp; General Operations</t>
        </is>
      </c>
      <c r="C34" s="53" t="n">
        <v>681486</v>
      </c>
      <c r="D34" s="53" t="n">
        <v>833402</v>
      </c>
      <c r="E34" s="53" t="n">
        <v>282856</v>
      </c>
      <c r="F34" s="33" t="n">
        <v>832449</v>
      </c>
      <c r="G34" s="33" t="n">
        <v>3049672</v>
      </c>
      <c r="H34" s="35" t="n">
        <v>523875</v>
      </c>
      <c r="J34" s="148" t="n">
        <v>1797744</v>
      </c>
    </row>
    <row r="35" ht="13.5" customHeight="1">
      <c r="A35" s="51" t="n"/>
      <c r="B35" s="207" t="inlineStr">
        <is>
          <t>Publicity</t>
        </is>
      </c>
      <c r="C35" s="53" t="n">
        <v>23360</v>
      </c>
      <c r="D35" s="53" t="n">
        <v>248434</v>
      </c>
      <c r="E35" s="53" t="n">
        <v>120924</v>
      </c>
      <c r="F35" s="33" t="n">
        <v>198313</v>
      </c>
      <c r="G35" s="33" t="n">
        <v>153927</v>
      </c>
      <c r="H35" s="35" t="n">
        <v>130375</v>
      </c>
    </row>
    <row r="36" ht="13.5" customHeight="1">
      <c r="A36" s="51" t="n"/>
      <c r="B36" s="207" t="inlineStr">
        <is>
          <t>Attendance Operations</t>
        </is>
      </c>
      <c r="C36" s="53" t="n">
        <v>387</v>
      </c>
      <c r="D36" s="53" t="n">
        <v>357537</v>
      </c>
      <c r="E36" s="53" t="n">
        <v>156113</v>
      </c>
      <c r="F36" s="33" t="n">
        <v>364566</v>
      </c>
      <c r="G36" s="33" t="n">
        <v>63065</v>
      </c>
      <c r="H36" s="35" t="n">
        <v>34729</v>
      </c>
    </row>
    <row r="37" ht="13.5" customHeight="1">
      <c r="A37" s="51" t="n"/>
      <c r="B37" s="207" t="inlineStr">
        <is>
          <t>Miscellaneous Fair</t>
        </is>
      </c>
      <c r="C37" s="53" t="n">
        <v>722</v>
      </c>
      <c r="D37" s="53" t="n">
        <v>106520</v>
      </c>
      <c r="E37" s="53" t="n">
        <v>7763</v>
      </c>
      <c r="F37" s="33" t="n">
        <v>226690</v>
      </c>
      <c r="G37" s="33" t="n">
        <v>45147</v>
      </c>
      <c r="H37" s="35" t="n">
        <v>226254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47968</v>
      </c>
      <c r="F38" s="33" t="n">
        <v>0</v>
      </c>
      <c r="G38" s="33" t="n">
        <v>0</v>
      </c>
      <c r="H38" s="35" t="n">
        <v>25665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89311</v>
      </c>
      <c r="E39" s="53" t="n">
        <v>18156</v>
      </c>
      <c r="F39" s="33" t="n">
        <v>32237</v>
      </c>
      <c r="G39" s="33" t="n">
        <v>30530</v>
      </c>
      <c r="H39" s="35" t="n">
        <v>28814</v>
      </c>
    </row>
    <row r="40" ht="13.5" customHeight="1">
      <c r="A40" s="51" t="n"/>
      <c r="B40" s="207" t="inlineStr">
        <is>
          <t>Exhibits</t>
        </is>
      </c>
      <c r="C40" s="53" t="n">
        <v>0</v>
      </c>
      <c r="D40" s="53" t="n">
        <v>267736</v>
      </c>
      <c r="E40" s="53" t="n">
        <v>219337</v>
      </c>
      <c r="F40" s="33" t="n">
        <v>66650</v>
      </c>
      <c r="G40" s="33" t="n">
        <v>36161</v>
      </c>
      <c r="H40" s="35" t="n">
        <v>81692</v>
      </c>
    </row>
    <row r="41" ht="13.5" customHeight="1">
      <c r="A41" s="51" t="n"/>
      <c r="B41" s="207" t="inlineStr">
        <is>
          <t>Horse Show</t>
        </is>
      </c>
      <c r="C41" s="53" t="n">
        <v>0</v>
      </c>
      <c r="D41" s="53" t="n">
        <v>28845</v>
      </c>
      <c r="E41" s="53" t="n">
        <v>0</v>
      </c>
      <c r="F41" s="33" t="n">
        <v>0</v>
      </c>
      <c r="G41" s="33" t="n">
        <v>0</v>
      </c>
      <c r="H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674909</v>
      </c>
      <c r="D42" s="53" t="n">
        <v>31778</v>
      </c>
      <c r="E42" s="53" t="n">
        <v>0</v>
      </c>
      <c r="F42" s="33" t="n">
        <v>0</v>
      </c>
      <c r="G42" s="33" t="n">
        <v>0</v>
      </c>
      <c r="H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452483</v>
      </c>
      <c r="D43" s="53" t="n">
        <v>249807</v>
      </c>
      <c r="E43" s="53" t="n">
        <v>528465</v>
      </c>
      <c r="F43" s="33" t="n">
        <v>237960</v>
      </c>
      <c r="G43" s="33" t="n">
        <v>1057045</v>
      </c>
      <c r="H43" s="35" t="n">
        <v>384349</v>
      </c>
    </row>
    <row r="44" ht="13.5" customHeight="1">
      <c r="A44" s="51" t="n"/>
      <c r="B44" s="207" t="inlineStr">
        <is>
          <t>Fair Entertainment Expense</t>
        </is>
      </c>
      <c r="C44" s="53" t="n">
        <v>125</v>
      </c>
      <c r="D44" s="53" t="n">
        <v>920580</v>
      </c>
      <c r="E44" s="53" t="n">
        <v>379211</v>
      </c>
      <c r="F44" s="33" t="n">
        <v>852388</v>
      </c>
      <c r="G44" s="33" t="n">
        <v>137808</v>
      </c>
      <c r="H44" s="35" t="n">
        <v>228254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3" t="n">
        <v>0</v>
      </c>
      <c r="G45" s="33" t="n">
        <v>0</v>
      </c>
      <c r="H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0</v>
      </c>
      <c r="E46" s="53" t="n">
        <v>0</v>
      </c>
      <c r="F46" s="33" t="n">
        <v>579</v>
      </c>
      <c r="G46" s="33" t="n">
        <v>0</v>
      </c>
      <c r="H46" s="35" t="n">
        <v>0</v>
      </c>
    </row>
    <row r="47" ht="13.5" customHeight="1">
      <c r="A47" s="51" t="n"/>
      <c r="B47" s="207" t="inlineStr">
        <is>
          <t>Equipment Funded by Fair</t>
        </is>
      </c>
      <c r="C47" s="53" t="n">
        <v>0</v>
      </c>
      <c r="D47" s="53" t="n">
        <v>6317</v>
      </c>
      <c r="E47" s="53" t="n">
        <v>0</v>
      </c>
      <c r="F47" s="33" t="n">
        <v>0</v>
      </c>
      <c r="G47" s="33" t="n">
        <v>0</v>
      </c>
      <c r="H47" s="35" t="n">
        <v>11975</v>
      </c>
    </row>
    <row r="48" ht="13.5" customHeight="1">
      <c r="A48" s="51" t="n"/>
      <c r="B48" s="207" t="inlineStr">
        <is>
          <t>Prior Year Expense Adjustment</t>
        </is>
      </c>
      <c r="C48" s="53" t="n">
        <v>9422</v>
      </c>
      <c r="D48" s="53" t="n">
        <v>21024</v>
      </c>
      <c r="E48" s="53" t="n">
        <v>-1797</v>
      </c>
      <c r="F48" s="33" t="n">
        <v>0</v>
      </c>
      <c r="G48" s="33" t="n">
        <v>0</v>
      </c>
      <c r="H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-275</v>
      </c>
      <c r="D49" s="53" t="n">
        <v>-1853</v>
      </c>
      <c r="E49" s="53" t="n">
        <v>-107</v>
      </c>
      <c r="F49" s="33" t="n">
        <v>260</v>
      </c>
      <c r="G49" s="33" t="n">
        <v>0</v>
      </c>
      <c r="H49" s="35" t="n">
        <v>475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17761</v>
      </c>
      <c r="E50" s="53" t="n">
        <v>0</v>
      </c>
      <c r="F50" s="33" t="n">
        <v>0</v>
      </c>
      <c r="G50" s="33" t="n">
        <v>0</v>
      </c>
      <c r="H50" s="35" t="n">
        <v>479588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2239621</v>
      </c>
      <c r="D51" s="60" t="n">
        <v>3884581</v>
      </c>
      <c r="E51" s="60" t="n">
        <v>2283066</v>
      </c>
      <c r="F51" s="60" t="n">
        <v>4331788</v>
      </c>
      <c r="G51" s="60" t="n">
        <v>6229992</v>
      </c>
      <c r="H51" s="152" t="n">
        <v>2733878</v>
      </c>
      <c r="I51" s="183" t="n">
        <v>3617154.333333333</v>
      </c>
      <c r="J51" s="59" t="n">
        <v>9167644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3" t="n"/>
      <c r="G52" s="123" t="n"/>
      <c r="H52" s="193" t="n"/>
      <c r="I52" s="244" t="n"/>
    </row>
    <row r="53" ht="13.5" customFormat="1" customHeight="1" s="40">
      <c r="A53" s="41" t="n"/>
      <c r="B53" s="42" t="inlineStr">
        <is>
          <t>Depreciation Expense</t>
        </is>
      </c>
      <c r="C53" s="43" t="n">
        <v>270862</v>
      </c>
      <c r="D53" s="43" t="n">
        <v>86236</v>
      </c>
      <c r="E53" s="43" t="n">
        <v>403278</v>
      </c>
      <c r="F53" s="43" t="n">
        <v>0</v>
      </c>
      <c r="G53" s="43" t="n">
        <v>158477</v>
      </c>
      <c r="H53" s="44" t="n">
        <v>232479</v>
      </c>
      <c r="I53" s="194" t="n"/>
      <c r="J53" s="148" t="n">
        <v>760376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-6164</v>
      </c>
      <c r="D54" s="70" t="n">
        <v>-9678</v>
      </c>
      <c r="E54" s="70" t="n">
        <v>148849</v>
      </c>
      <c r="F54" s="70" t="n">
        <v>-554712</v>
      </c>
      <c r="G54" s="70" t="n">
        <v>511295</v>
      </c>
      <c r="H54" s="71" t="n">
        <v>155425</v>
      </c>
      <c r="I54" s="183" t="n">
        <v>40835.83333333334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-277026</v>
      </c>
      <c r="D55" s="70" t="n">
        <v>-95914</v>
      </c>
      <c r="E55" s="70" t="n">
        <v>-254429</v>
      </c>
      <c r="F55" s="70" t="n">
        <v>-554712</v>
      </c>
      <c r="G55" s="70" t="n">
        <v>352818</v>
      </c>
      <c r="H55" s="71" t="n">
        <v>-77054</v>
      </c>
      <c r="I55" s="183" t="n">
        <v>-151052.8333333333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-6164</v>
      </c>
      <c r="D56" s="70" t="n">
        <v>-9678</v>
      </c>
      <c r="E56" s="70" t="n">
        <v>185494</v>
      </c>
      <c r="F56" s="70" t="n">
        <v>-6568</v>
      </c>
      <c r="G56" s="70" t="n">
        <v>541295</v>
      </c>
      <c r="H56" s="71" t="n">
        <v>156625</v>
      </c>
      <c r="I56" s="183" t="n">
        <v>143500.6666666667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-277026</v>
      </c>
      <c r="D57" s="70" t="n">
        <v>-95914</v>
      </c>
      <c r="E57" s="70" t="n">
        <v>-217784</v>
      </c>
      <c r="F57" s="70" t="n">
        <v>-6568</v>
      </c>
      <c r="G57" s="70" t="n">
        <v>382818</v>
      </c>
      <c r="H57" s="71" t="n">
        <v>-75854</v>
      </c>
      <c r="I57" s="183" t="n">
        <v>-48388</v>
      </c>
      <c r="J57" s="59" t="n">
        <v>-590724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7" t="n"/>
      <c r="G58" s="437" t="n"/>
      <c r="H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-361088</v>
      </c>
      <c r="D59" s="28" t="n">
        <v>-226436</v>
      </c>
      <c r="E59" s="54" t="n">
        <v>299492</v>
      </c>
      <c r="F59" s="28" t="n">
        <v>86274</v>
      </c>
      <c r="G59" s="28" t="n">
        <v>-241014</v>
      </c>
      <c r="H59" s="55" t="n">
        <v>2371</v>
      </c>
      <c r="I59" s="244" t="n">
        <v>-73400.16666666667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28" t="n">
        <v>0</v>
      </c>
      <c r="E60" s="54" t="n">
        <v>0</v>
      </c>
      <c r="F60" s="28" t="n">
        <v>11500</v>
      </c>
      <c r="G60" s="28" t="n">
        <v>0</v>
      </c>
      <c r="H60" s="55" t="n">
        <v>67988</v>
      </c>
      <c r="I60" s="148" t="n"/>
    </row>
    <row r="61" ht="13.5" customFormat="1" customHeight="1" s="234">
      <c r="A61" s="45" t="n"/>
      <c r="B61" s="46" t="inlineStr">
        <is>
          <t>Investment in Capital Assets</t>
        </is>
      </c>
      <c r="C61" s="54" t="n">
        <v>2851672</v>
      </c>
      <c r="D61" s="28" t="n">
        <v>1184696</v>
      </c>
      <c r="E61" s="54" t="n">
        <v>3578106</v>
      </c>
      <c r="F61" s="28" t="n">
        <v>0</v>
      </c>
      <c r="G61" s="28" t="n">
        <v>1122096</v>
      </c>
      <c r="H61" s="55" t="n">
        <v>738285</v>
      </c>
      <c r="I61" s="156" t="n">
        <v>299492</v>
      </c>
    </row>
    <row r="62" ht="13.5" customFormat="1" customHeight="1" s="40">
      <c r="A62" s="62" t="n"/>
      <c r="B62" s="69" t="inlineStr">
        <is>
          <t>Total Net Resources</t>
        </is>
      </c>
      <c r="C62" s="457" t="n">
        <v>2490584</v>
      </c>
      <c r="D62" s="457" t="n">
        <v>958260</v>
      </c>
      <c r="E62" s="457" t="n">
        <v>3877598</v>
      </c>
      <c r="F62" s="457" t="n">
        <v>97774</v>
      </c>
      <c r="G62" s="457" t="n">
        <v>881082</v>
      </c>
      <c r="H62" s="458" t="n">
        <v>808644</v>
      </c>
      <c r="I62" s="59" t="n">
        <v>-361088</v>
      </c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-0.1612272790798086</v>
      </c>
      <c r="D63" s="479" t="n">
        <v>-0.05829097140721226</v>
      </c>
      <c r="E63" s="479" t="n">
        <v>0.131179738124084</v>
      </c>
      <c r="F63" s="479" t="n">
        <v>0.01991648714110663</v>
      </c>
      <c r="G63" s="479" t="n">
        <v>-0.03868608499015729</v>
      </c>
      <c r="H63" s="481" t="n">
        <v>0.0008672662057341257</v>
      </c>
      <c r="I63" s="195" t="n">
        <v>-0.01770680733437556</v>
      </c>
    </row>
    <row r="64" hidden="1" ht="13.5" customFormat="1" customHeight="1" s="244">
      <c r="A64" s="244" t="n"/>
      <c r="B64" s="244" t="inlineStr">
        <is>
          <t>Check Figure</t>
        </is>
      </c>
      <c r="C64" s="196" t="n">
        <v>-1</v>
      </c>
      <c r="D64" s="197" t="n">
        <v>1</v>
      </c>
      <c r="E64" s="196" t="n">
        <v>3</v>
      </c>
      <c r="F64" s="196" t="n">
        <v>0</v>
      </c>
      <c r="G64" s="196" t="n">
        <v>-3</v>
      </c>
      <c r="H64" s="196" t="n">
        <v>0</v>
      </c>
      <c r="I64" s="198" t="n">
        <v>0.131179738124084</v>
      </c>
    </row>
    <row r="65" hidden="1">
      <c r="A65" s="382" t="n"/>
      <c r="B65" s="382" t="n"/>
      <c r="C65" s="244" t="n">
        <v>-1</v>
      </c>
      <c r="D65" s="244" t="n">
        <v>1</v>
      </c>
      <c r="E65" s="244" t="n">
        <v>3</v>
      </c>
      <c r="F65" s="244" t="n">
        <v>0</v>
      </c>
      <c r="G65" s="244" t="n">
        <v>-3</v>
      </c>
      <c r="H65" s="244" t="n">
        <v>0</v>
      </c>
      <c r="I65" s="199" t="n">
        <v>-0.1612272790798086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44" t="n"/>
      <c r="I66" s="199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44" t="n"/>
      <c r="I67" s="199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  <c r="E68" s="382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  <c r="E69" s="382" t="n"/>
    </row>
    <row r="70">
      <c r="A70" s="322" t="n"/>
      <c r="B70" s="339" t="n"/>
      <c r="C70" s="339" t="n"/>
      <c r="D70" s="339" t="n"/>
      <c r="E70" s="382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  <c r="E71" s="382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  <c r="E72" s="382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  <c r="E73" s="382" t="n"/>
    </row>
    <row r="74" ht="16.5" customHeight="1" thickBot="1">
      <c r="A74" s="341" t="n"/>
      <c r="B74" s="341" t="n"/>
      <c r="C74" s="341" t="n"/>
      <c r="D74" s="341" t="n"/>
    </row>
    <row r="75">
      <c r="A75" s="475" t="n"/>
      <c r="B75" s="426" t="n"/>
      <c r="C75" s="310" t="n"/>
      <c r="D75" s="310" t="n"/>
      <c r="E75" s="310" t="n"/>
      <c r="F75" s="310" t="n"/>
      <c r="G75" s="310" t="n"/>
      <c r="H75" s="311" t="n"/>
    </row>
    <row r="76" ht="79.5" customHeight="1">
      <c r="A76" s="454" t="n"/>
      <c r="B76" s="455" t="n"/>
      <c r="C76" s="390" t="inlineStr">
        <is>
          <t>2nd DAA,         San Joaquin County Fair</t>
        </is>
      </c>
      <c r="D76" s="390" t="inlineStr">
        <is>
          <t>38th DAA, Stanislaus County Fair</t>
        </is>
      </c>
      <c r="E76" s="390" t="inlineStr">
        <is>
          <t>46th DAA, Southern California Fair</t>
        </is>
      </c>
      <c r="F76" s="390" t="inlineStr">
        <is>
          <t>Riverside County Fair &amp; National Date Festival
FY 14/15</t>
        </is>
      </c>
      <c r="G76" s="390" t="inlineStr">
        <is>
          <t>Santa Clara County Fair</t>
        </is>
      </c>
      <c r="H76" s="409" t="inlineStr">
        <is>
          <t>Solano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2" t="n"/>
      <c r="G77" s="92" t="n"/>
      <c r="H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2" t="n"/>
      <c r="G78" s="92" t="n"/>
      <c r="H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3" t="n"/>
      <c r="G79" s="33" t="n"/>
      <c r="H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2" t="n">
        <v>11500</v>
      </c>
      <c r="G80" s="432" t="n">
        <v>0</v>
      </c>
      <c r="H80" s="434" t="n">
        <v>0</v>
      </c>
      <c r="J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17600</v>
      </c>
      <c r="D81" s="53" t="n">
        <v>253656</v>
      </c>
      <c r="E81" s="53" t="n">
        <v>379077</v>
      </c>
      <c r="F81" s="33" t="n">
        <v>116027</v>
      </c>
      <c r="G81" s="33" t="n">
        <v>486338</v>
      </c>
      <c r="H81" s="35" t="n">
        <v>241291</v>
      </c>
      <c r="J81" s="456" t="n">
        <v>650333</v>
      </c>
    </row>
    <row r="82" ht="13.5" customHeight="1">
      <c r="A82" s="51" t="n"/>
      <c r="B82" s="207" t="inlineStr">
        <is>
          <t>Accounts Receivable</t>
        </is>
      </c>
      <c r="C82" s="53" t="n">
        <v>164494</v>
      </c>
      <c r="D82" s="53" t="n">
        <v>64975</v>
      </c>
      <c r="E82" s="53" t="n">
        <v>168821</v>
      </c>
      <c r="F82" s="33" t="n">
        <v>23184</v>
      </c>
      <c r="G82" s="33" t="n">
        <v>288895</v>
      </c>
      <c r="H82" s="35" t="n">
        <v>126923</v>
      </c>
      <c r="J82" s="456" t="n">
        <v>398290</v>
      </c>
    </row>
    <row r="83" ht="13.5" customHeight="1">
      <c r="A83" s="51" t="n"/>
      <c r="B83" s="207" t="inlineStr">
        <is>
          <t>Deferred Charges</t>
        </is>
      </c>
      <c r="C83" s="53" t="n">
        <v>0</v>
      </c>
      <c r="D83" s="53" t="n">
        <v>0</v>
      </c>
      <c r="E83" s="53" t="n">
        <v>7357</v>
      </c>
      <c r="F83" s="33" t="n">
        <v>0</v>
      </c>
      <c r="G83" s="33" t="n">
        <v>47246</v>
      </c>
      <c r="H83" s="35" t="n">
        <v>0</v>
      </c>
      <c r="J83" s="456" t="n">
        <v>7357</v>
      </c>
    </row>
    <row r="84" ht="13.5" customHeight="1">
      <c r="A84" s="51" t="n"/>
      <c r="B84" s="207" t="inlineStr">
        <is>
          <t>Other Assets</t>
        </is>
      </c>
      <c r="C84" s="53" t="n">
        <v>0</v>
      </c>
      <c r="D84" s="53" t="n">
        <v>0</v>
      </c>
      <c r="E84" s="53" t="n">
        <v>15197</v>
      </c>
      <c r="F84" s="33" t="n">
        <v>0</v>
      </c>
      <c r="G84" s="33" t="n">
        <v>99454</v>
      </c>
      <c r="H84" s="35" t="n">
        <v>736784</v>
      </c>
      <c r="J84" s="456" t="n">
        <v>15197</v>
      </c>
    </row>
    <row r="85" ht="13.5" customHeight="1">
      <c r="A85" s="51" t="n"/>
      <c r="B85" s="207" t="inlineStr">
        <is>
          <t>Construction in Progress</t>
        </is>
      </c>
      <c r="C85" s="53" t="n">
        <v>0</v>
      </c>
      <c r="D85" s="53" t="n">
        <v>0</v>
      </c>
      <c r="E85" s="53" t="n">
        <v>0</v>
      </c>
      <c r="F85" s="33" t="n">
        <v>0</v>
      </c>
      <c r="G85" s="33" t="n">
        <v>73442</v>
      </c>
      <c r="H85" s="35" t="n">
        <v>0</v>
      </c>
      <c r="J85" s="456" t="n">
        <v>0</v>
      </c>
    </row>
    <row r="86" ht="13.5" customHeight="1">
      <c r="A86" s="51" t="n"/>
      <c r="B86" s="207" t="inlineStr">
        <is>
          <t>Land</t>
        </is>
      </c>
      <c r="C86" s="53" t="n">
        <v>248846</v>
      </c>
      <c r="D86" s="53" t="n">
        <v>72594</v>
      </c>
      <c r="E86" s="53" t="n">
        <v>450358</v>
      </c>
      <c r="F86" s="33" t="n">
        <v>0</v>
      </c>
      <c r="G86" s="33" t="n">
        <v>252457</v>
      </c>
      <c r="H86" s="35" t="n">
        <v>167085</v>
      </c>
      <c r="J86" s="456" t="n">
        <v>771798</v>
      </c>
    </row>
    <row r="87" ht="13.5" customHeight="1">
      <c r="A87" s="51" t="n"/>
      <c r="B87" s="207" t="inlineStr">
        <is>
          <t>Buildings and Improvements</t>
        </is>
      </c>
      <c r="C87" s="53" t="n">
        <v>11698878</v>
      </c>
      <c r="D87" s="53" t="n">
        <v>3941007</v>
      </c>
      <c r="E87" s="53" t="n">
        <v>12022241</v>
      </c>
      <c r="F87" s="33" t="n">
        <v>0</v>
      </c>
      <c r="G87" s="33" t="n">
        <v>1243606</v>
      </c>
      <c r="H87" s="35" t="n">
        <v>9859537</v>
      </c>
      <c r="J87" s="456" t="n">
        <v>27662126</v>
      </c>
    </row>
    <row r="88" ht="13.5" customHeight="1">
      <c r="A88" s="51" t="n"/>
      <c r="B88" s="207" t="inlineStr">
        <is>
          <t>Equipment</t>
        </is>
      </c>
      <c r="C88" s="53" t="n">
        <v>538825</v>
      </c>
      <c r="D88" s="53" t="n">
        <v>454948</v>
      </c>
      <c r="E88" s="53" t="n">
        <v>329791</v>
      </c>
      <c r="F88" s="33" t="n">
        <v>0</v>
      </c>
      <c r="G88" s="33" t="n">
        <v>944847</v>
      </c>
      <c r="H88" s="35" t="n">
        <v>456969</v>
      </c>
      <c r="J88" s="456" t="n">
        <v>1323564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33" t="n">
        <v>0</v>
      </c>
      <c r="G89" s="33" t="n">
        <v>0</v>
      </c>
      <c r="H89" s="35" t="n">
        <v>0</v>
      </c>
      <c r="J89" s="456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3" t="n">
        <v>0</v>
      </c>
      <c r="G90" s="33" t="n">
        <v>0</v>
      </c>
      <c r="H90" s="35" t="n">
        <v>0</v>
      </c>
      <c r="J90" s="456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-9634877</v>
      </c>
      <c r="D91" s="53" t="n">
        <v>-3201716</v>
      </c>
      <c r="E91" s="53" t="n">
        <v>-8661547</v>
      </c>
      <c r="F91" s="33" t="n">
        <v>0</v>
      </c>
      <c r="G91" s="33" t="n">
        <v>-1392256</v>
      </c>
      <c r="H91" s="35" t="n">
        <v>-9164989</v>
      </c>
      <c r="J91" s="148" t="n">
        <v>8259348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3" t="n">
        <v>0</v>
      </c>
      <c r="G92" s="33" t="n">
        <v>0</v>
      </c>
      <c r="H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490" t="n">
        <v>3033766</v>
      </c>
      <c r="D93" s="490" t="n">
        <v>1585464</v>
      </c>
      <c r="E93" s="490" t="n">
        <v>4711295</v>
      </c>
      <c r="F93" s="490" t="n">
        <v>150711</v>
      </c>
      <c r="G93" s="490" t="n">
        <v>2044029</v>
      </c>
      <c r="H93" s="491" t="n">
        <v>2423600</v>
      </c>
      <c r="J93" s="459" t="n">
        <v>9330525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2" t="n"/>
      <c r="G94" s="92" t="n"/>
      <c r="H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53" t="n">
        <v>0</v>
      </c>
      <c r="E95" s="53" t="n">
        <v>760</v>
      </c>
      <c r="F95" s="33" t="n">
        <v>0</v>
      </c>
      <c r="G95" s="33" t="n">
        <v>2524</v>
      </c>
      <c r="H95" s="35" t="n">
        <v>0</v>
      </c>
      <c r="J95" s="456" t="n">
        <v>760</v>
      </c>
    </row>
    <row r="96" ht="13.5" customHeight="1">
      <c r="A96" s="51" t="n"/>
      <c r="B96" s="207" t="inlineStr">
        <is>
          <t>Accounts Payable</t>
        </is>
      </c>
      <c r="C96" s="53" t="n">
        <v>239037</v>
      </c>
      <c r="D96" s="53" t="n">
        <v>191896</v>
      </c>
      <c r="E96" s="53" t="n">
        <v>156733</v>
      </c>
      <c r="F96" s="33" t="n">
        <v>35514</v>
      </c>
      <c r="G96" s="33" t="n">
        <v>270997</v>
      </c>
      <c r="H96" s="35" t="n">
        <v>81391</v>
      </c>
      <c r="J96" s="456" t="n">
        <v>587666</v>
      </c>
    </row>
    <row r="97" ht="13.5" customHeight="1">
      <c r="A97" s="51" t="n"/>
      <c r="B97" s="207" t="inlineStr">
        <is>
          <t>Payroll Liabilities</t>
        </is>
      </c>
      <c r="C97" s="53" t="n">
        <v>86448</v>
      </c>
      <c r="D97" s="53" t="n">
        <v>18343</v>
      </c>
      <c r="E97" s="53" t="n">
        <v>12232</v>
      </c>
      <c r="F97" s="33" t="n">
        <v>0</v>
      </c>
      <c r="G97" s="33" t="n">
        <v>76419</v>
      </c>
      <c r="H97" s="35" t="n">
        <v>10749</v>
      </c>
      <c r="J97" s="456" t="n">
        <v>117023</v>
      </c>
    </row>
    <row r="98" ht="13.5" customHeight="1">
      <c r="A98" s="51" t="n"/>
      <c r="B98" s="207" t="inlineStr">
        <is>
          <t>Deferred Revenue</t>
        </is>
      </c>
      <c r="C98" s="53" t="n">
        <v>2370</v>
      </c>
      <c r="D98" s="53" t="n">
        <v>53500</v>
      </c>
      <c r="E98" s="53" t="n">
        <v>22086</v>
      </c>
      <c r="F98" s="33" t="n">
        <v>12985</v>
      </c>
      <c r="G98" s="33" t="n">
        <v>248569</v>
      </c>
      <c r="H98" s="35" t="n">
        <v>9166</v>
      </c>
      <c r="J98" s="456" t="n">
        <v>77956</v>
      </c>
    </row>
    <row r="99" ht="13.5" customHeight="1">
      <c r="A99" s="51" t="n"/>
      <c r="B99" s="207" t="inlineStr">
        <is>
          <t>Other Liabilities</t>
        </is>
      </c>
      <c r="C99" s="53" t="n">
        <v>2154</v>
      </c>
      <c r="D99" s="53" t="n">
        <v>14655</v>
      </c>
      <c r="E99" s="53" t="n">
        <v>0</v>
      </c>
      <c r="F99" s="33" t="n">
        <v>4438</v>
      </c>
      <c r="G99" s="33" t="n">
        <v>57073</v>
      </c>
      <c r="H99" s="35" t="n">
        <v>4093</v>
      </c>
      <c r="J99" s="456" t="n">
        <v>16809</v>
      </c>
    </row>
    <row r="100" ht="13.5" customHeight="1">
      <c r="A100" s="51" t="n"/>
      <c r="B100" s="207" t="inlineStr">
        <is>
          <t>Guarantee Deposits</t>
        </is>
      </c>
      <c r="C100" s="53" t="n">
        <v>41980</v>
      </c>
      <c r="D100" s="53" t="n">
        <v>32855</v>
      </c>
      <c r="E100" s="53" t="n">
        <v>4500</v>
      </c>
      <c r="F100" s="33" t="n">
        <v>0</v>
      </c>
      <c r="G100" s="33" t="n">
        <v>0</v>
      </c>
      <c r="H100" s="35" t="n">
        <v>38375</v>
      </c>
      <c r="J100" s="456" t="n">
        <v>79335</v>
      </c>
    </row>
    <row r="101" ht="13.5" customHeight="1">
      <c r="A101" s="51" t="n"/>
      <c r="B101" s="207" t="inlineStr">
        <is>
          <t>Compensated Absences Liability</t>
        </is>
      </c>
      <c r="C101" s="53" t="n">
        <v>51335</v>
      </c>
      <c r="D101" s="53" t="n">
        <v>82312</v>
      </c>
      <c r="E101" s="53" t="n">
        <v>66399</v>
      </c>
      <c r="F101" s="33" t="n">
        <v>0</v>
      </c>
      <c r="G101" s="33" t="n">
        <v>229613</v>
      </c>
      <c r="H101" s="35" t="n">
        <v>55081</v>
      </c>
      <c r="J101" s="456" t="n">
        <v>200046</v>
      </c>
    </row>
    <row r="102" ht="13.5" customHeight="1">
      <c r="A102" s="51" t="n"/>
      <c r="B102" s="207" t="inlineStr">
        <is>
          <t>Long Term Debt</t>
        </is>
      </c>
      <c r="C102" s="53" t="n">
        <v>119858</v>
      </c>
      <c r="D102" s="53" t="n">
        <v>82138</v>
      </c>
      <c r="E102" s="53" t="n">
        <v>562737</v>
      </c>
      <c r="F102" s="33" t="n">
        <v>0</v>
      </c>
      <c r="G102" s="33" t="n">
        <v>277754</v>
      </c>
      <c r="H102" s="35" t="n">
        <v>1408046</v>
      </c>
      <c r="J102" s="456" t="n">
        <v>764733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543182</v>
      </c>
      <c r="D103" s="43" t="n">
        <v>475699</v>
      </c>
      <c r="E103" s="43" t="n">
        <v>825447</v>
      </c>
      <c r="F103" s="43" t="n">
        <v>52937</v>
      </c>
      <c r="G103" s="43" t="n">
        <v>1162949</v>
      </c>
      <c r="H103" s="44" t="n">
        <v>1606901</v>
      </c>
      <c r="J103" s="456" t="n">
        <v>1844328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2" t="n"/>
      <c r="G104" s="92" t="n"/>
      <c r="H104" s="200" t="inlineStr">
        <is>
          <t xml:space="preserve"> </t>
        </is>
      </c>
      <c r="J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0</v>
      </c>
      <c r="D105" s="53" t="n">
        <v>151506</v>
      </c>
      <c r="E105" s="53" t="n">
        <v>8253</v>
      </c>
      <c r="F105" s="33" t="n">
        <v>0</v>
      </c>
      <c r="G105" s="33" t="n">
        <v>0</v>
      </c>
      <c r="H105" s="35" t="n">
        <v>8055</v>
      </c>
      <c r="J105" s="456" t="n">
        <v>159759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-361088</v>
      </c>
      <c r="D106" s="53" t="n">
        <v>-226436</v>
      </c>
      <c r="E106" s="53" t="n">
        <v>299492</v>
      </c>
      <c r="F106" s="53" t="n">
        <v>86274</v>
      </c>
      <c r="G106" s="53" t="n">
        <v>-241014</v>
      </c>
      <c r="H106" s="35" t="n">
        <v>2371</v>
      </c>
      <c r="J106" s="456" t="n">
        <v>-288032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53" t="n">
        <v>11500</v>
      </c>
      <c r="G107" s="53" t="n">
        <v>0</v>
      </c>
      <c r="H107" s="35" t="n">
        <v>67988</v>
      </c>
      <c r="J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2851672</v>
      </c>
      <c r="D108" s="53" t="n">
        <v>1184696</v>
      </c>
      <c r="E108" s="53" t="n">
        <v>3578106</v>
      </c>
      <c r="F108" s="53" t="n">
        <v>0</v>
      </c>
      <c r="G108" s="53" t="n">
        <v>1122096</v>
      </c>
      <c r="H108" s="35" t="n">
        <v>738285</v>
      </c>
      <c r="J108" s="456" t="n">
        <v>7614474</v>
      </c>
    </row>
    <row r="109" ht="13.5" customHeight="1">
      <c r="A109" s="101" t="n"/>
      <c r="B109" s="102" t="inlineStr">
        <is>
          <t>Adjustment for rounding</t>
        </is>
      </c>
      <c r="C109" s="105" t="inlineStr">
        <is>
          <t xml:space="preserve"> </t>
        </is>
      </c>
      <c r="D109" s="105" t="n">
        <v>0</v>
      </c>
      <c r="E109" s="105" t="n">
        <v>0</v>
      </c>
      <c r="F109" s="103" t="n">
        <v>0</v>
      </c>
      <c r="G109" s="103" t="n">
        <v>-1</v>
      </c>
      <c r="H109" s="202" t="n">
        <v>0</v>
      </c>
      <c r="J109" s="456" t="n">
        <v>0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2490584</v>
      </c>
      <c r="D110" s="107" t="n">
        <v>1109766</v>
      </c>
      <c r="E110" s="107" t="n">
        <v>3885851</v>
      </c>
      <c r="F110" s="107" t="n">
        <v>97774</v>
      </c>
      <c r="G110" s="107" t="n">
        <v>881081</v>
      </c>
      <c r="H110" s="173" t="n">
        <v>816699</v>
      </c>
      <c r="J110" s="456" t="n">
        <v>7486201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3033766</v>
      </c>
      <c r="D111" s="435" t="n">
        <v>1585465</v>
      </c>
      <c r="E111" s="435" t="n">
        <v>4711298</v>
      </c>
      <c r="F111" s="435" t="n">
        <v>150711</v>
      </c>
      <c r="G111" s="435" t="n">
        <v>2044030</v>
      </c>
      <c r="H111" s="436" t="n">
        <v>2423600</v>
      </c>
      <c r="J111" s="456" t="n">
        <v>9330529</v>
      </c>
    </row>
    <row r="112" hidden="1">
      <c r="A112" s="234" t="n"/>
      <c r="B112" s="382" t="inlineStr">
        <is>
          <t>Check Figure</t>
        </is>
      </c>
      <c r="C112" s="211" t="n">
        <v>0</v>
      </c>
      <c r="D112" s="211" t="n">
        <v>-1</v>
      </c>
      <c r="E112" s="211" t="n">
        <v>-3</v>
      </c>
      <c r="F112" s="211" t="n">
        <v>0</v>
      </c>
      <c r="G112" s="211" t="n">
        <v>-1</v>
      </c>
      <c r="H112" s="211" t="n">
        <v>0</v>
      </c>
    </row>
    <row r="113">
      <c r="A113" s="382" t="n"/>
      <c r="B113" s="142" t="n"/>
      <c r="C113" s="362" t="n"/>
      <c r="D113" s="362" t="n"/>
      <c r="E113" s="362" t="n"/>
      <c r="F113" s="362" t="n"/>
      <c r="G113" s="362" t="n"/>
      <c r="H113" s="362" t="n"/>
    </row>
    <row r="114" ht="39.7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-0.002759847178611453</v>
      </c>
      <c r="D114" s="400" t="n">
        <v>-0.002497610907937567</v>
      </c>
      <c r="E114" s="400" t="n">
        <v>0.06120649775999572</v>
      </c>
      <c r="F114" s="400" t="n">
        <v>-0.1468628113387181</v>
      </c>
      <c r="G114" s="400" t="n">
        <v>0.07584530965674656</v>
      </c>
      <c r="H114" s="400" t="n">
        <v>0.05379325048290193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  <c r="H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0.4895144748903865</v>
      </c>
      <c r="D116" s="462" t="n">
        <v>1.023717345276611</v>
      </c>
      <c r="E116" s="462" t="n">
        <v>2.790969431157704</v>
      </c>
      <c r="F116" s="462" t="n">
        <v>2.629748569053781</v>
      </c>
      <c r="G116" s="462" t="n">
        <v>1.182511112263607</v>
      </c>
      <c r="H116" s="462" t="n">
        <v>2.561061109797321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  <c r="H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0.4301527907701902</v>
      </c>
      <c r="D118" s="462" t="n">
        <v>0.8096102001976822</v>
      </c>
      <c r="E118" s="462" t="n">
        <v>2.085562026569221</v>
      </c>
      <c r="F118" s="462" t="n">
        <v>2.629748569053781</v>
      </c>
      <c r="G118" s="462" t="n">
        <v>0.8757765238167862</v>
      </c>
      <c r="H118" s="462" t="n">
        <v>1.85167081541827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  <c r="H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5" t="n"/>
      <c r="H120" s="266" t="n"/>
    </row>
    <row r="121">
      <c r="A121" s="397" t="inlineStr">
        <is>
          <t>Debt ratio (total obligations/total assets)</t>
        </is>
      </c>
      <c r="B121" s="260" t="n"/>
      <c r="C121" s="399" t="n">
        <v>0.179045450440146</v>
      </c>
      <c r="D121" s="399" t="n">
        <v>0.3000377176649864</v>
      </c>
      <c r="E121" s="399" t="n">
        <v>0.1752059677859272</v>
      </c>
      <c r="F121" s="399" t="n">
        <v>0.3512484158422411</v>
      </c>
      <c r="G121" s="399" t="n">
        <v>0.5689493642213491</v>
      </c>
      <c r="H121" s="399" t="n">
        <v>0.6630223634263079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  <c r="H122" s="430" t="n"/>
    </row>
    <row r="123">
      <c r="A123" s="397" t="inlineStr">
        <is>
          <t>Equity ratio (total net resources/total assets)</t>
        </is>
      </c>
      <c r="B123" s="262" t="n"/>
      <c r="C123" s="399" t="n">
        <v>0.820954549559854</v>
      </c>
      <c r="D123" s="399" t="n">
        <v>0.6999629130651973</v>
      </c>
      <c r="E123" s="399" t="n">
        <v>0.8247946689816706</v>
      </c>
      <c r="F123" s="399" t="n">
        <v>0.6487515841577589</v>
      </c>
      <c r="G123" s="399" t="n">
        <v>0.4310511250085003</v>
      </c>
      <c r="H123" s="399" t="n">
        <v>0.336977636573692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  <c r="H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0.2180942301082798</v>
      </c>
      <c r="D125" s="399" t="n">
        <v>0.4286480212945792</v>
      </c>
      <c r="E125" s="399" t="n">
        <v>0.2124237393559352</v>
      </c>
      <c r="F125" s="399" t="n">
        <v>0.5414220549430319</v>
      </c>
      <c r="G125" s="399" t="n">
        <v>1.319911563182046</v>
      </c>
      <c r="H125" s="399" t="n">
        <v>1.967555978395957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  <c r="H126" s="430" t="n"/>
    </row>
    <row r="127" ht="8.1" customFormat="1" customHeight="1" s="256">
      <c r="A127" s="267" t="n"/>
      <c r="B127" s="268" t="n"/>
      <c r="C127" s="285" t="n"/>
      <c r="D127" s="285" t="n"/>
      <c r="E127" s="285" t="n"/>
      <c r="F127" s="285" t="n"/>
      <c r="G127" s="285" t="n"/>
      <c r="H127" s="286" t="n"/>
    </row>
    <row r="128">
      <c r="A128" s="277" t="inlineStr">
        <is>
          <t># of Permanent Positions</t>
        </is>
      </c>
      <c r="B128" s="278" t="n"/>
      <c r="C128" s="467" t="n">
        <v>5</v>
      </c>
      <c r="D128" s="467" t="n">
        <v>7</v>
      </c>
      <c r="E128" s="467" t="n">
        <v>11</v>
      </c>
      <c r="F128" s="467" t="n">
        <v>9</v>
      </c>
      <c r="G128" s="467" t="n">
        <v>33</v>
      </c>
      <c r="H128" s="467" t="n">
        <v>11</v>
      </c>
      <c r="I128" s="211" t="n">
        <v>12.66666666666667</v>
      </c>
    </row>
    <row r="129" ht="8.1" customFormat="1" customHeight="1" s="256">
      <c r="A129" s="273" t="n"/>
      <c r="B129" s="268" t="n"/>
      <c r="C129" s="285" t="n"/>
      <c r="D129" s="285" t="n"/>
      <c r="E129" s="285" t="n"/>
      <c r="F129" s="285" t="n"/>
      <c r="G129" s="285" t="n"/>
      <c r="H129" s="286" t="n"/>
    </row>
    <row r="130">
      <c r="A130" s="283" t="inlineStr">
        <is>
          <t>Paid Fair Admissions</t>
        </is>
      </c>
      <c r="B130" s="283" t="n"/>
      <c r="C130" s="94" t="inlineStr">
        <is>
          <t>No Fair</t>
        </is>
      </c>
      <c r="D130" s="288" t="n">
        <v>105878</v>
      </c>
      <c r="E130" s="288" t="n">
        <v>46970</v>
      </c>
      <c r="F130" s="288" t="n">
        <v>127327</v>
      </c>
      <c r="G130" s="288" t="n">
        <v>26629</v>
      </c>
      <c r="H130" s="288" t="n">
        <v>20624</v>
      </c>
      <c r="I130" s="183" t="n">
        <v>65485.6</v>
      </c>
    </row>
    <row r="131">
      <c r="A131" s="275" t="inlineStr">
        <is>
          <t>Free Fair Admissions</t>
        </is>
      </c>
      <c r="B131" s="275" t="n"/>
      <c r="C131" s="94" t="inlineStr">
        <is>
          <t>No Fair</t>
        </is>
      </c>
      <c r="D131" s="288" t="n">
        <v>31961</v>
      </c>
      <c r="E131" s="288" t="n">
        <v>6328</v>
      </c>
      <c r="F131" s="288" t="n">
        <v>27853</v>
      </c>
      <c r="G131" s="288" t="n">
        <v>3770</v>
      </c>
      <c r="H131" s="288" t="n">
        <v>19163</v>
      </c>
      <c r="I131" s="183" t="n">
        <v>17815</v>
      </c>
    </row>
    <row r="132">
      <c r="A132" s="275" t="inlineStr">
        <is>
          <t xml:space="preserve">Total Admissions </t>
        </is>
      </c>
      <c r="B132" s="275" t="n"/>
      <c r="C132" s="94" t="inlineStr">
        <is>
          <t>No Fair</t>
        </is>
      </c>
      <c r="D132" s="288" t="n">
        <v>137839</v>
      </c>
      <c r="E132" s="288" t="n">
        <v>53298</v>
      </c>
      <c r="F132" s="288" t="n">
        <v>155180</v>
      </c>
      <c r="G132" s="288" t="n">
        <v>30399</v>
      </c>
      <c r="H132" s="288" t="n">
        <v>39787</v>
      </c>
      <c r="I132" s="183" t="n">
        <v>83300.60000000001</v>
      </c>
    </row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D125:D126"/>
    <mergeCell ref="E125:E126"/>
    <mergeCell ref="F125:F126"/>
    <mergeCell ref="G125:G126"/>
    <mergeCell ref="H125:H126"/>
    <mergeCell ref="D123:D124"/>
    <mergeCell ref="E123:E124"/>
    <mergeCell ref="F123:F124"/>
    <mergeCell ref="G123:G124"/>
    <mergeCell ref="H123:H124"/>
    <mergeCell ref="D121:D122"/>
    <mergeCell ref="E121:E122"/>
    <mergeCell ref="F121:F122"/>
    <mergeCell ref="G121:G122"/>
    <mergeCell ref="H121:H122"/>
    <mergeCell ref="D118:D119"/>
    <mergeCell ref="E118:E119"/>
    <mergeCell ref="F118:F119"/>
    <mergeCell ref="G118:G119"/>
    <mergeCell ref="H118:H119"/>
    <mergeCell ref="D116:D117"/>
    <mergeCell ref="E116:E117"/>
    <mergeCell ref="F116:F117"/>
    <mergeCell ref="G116:G117"/>
    <mergeCell ref="H116:H117"/>
    <mergeCell ref="D114:D115"/>
    <mergeCell ref="E114:E115"/>
    <mergeCell ref="F114:F115"/>
    <mergeCell ref="G114:G115"/>
    <mergeCell ref="H114:H115"/>
    <mergeCell ref="A114:B114"/>
    <mergeCell ref="A75:B76"/>
    <mergeCell ref="A125:B125"/>
    <mergeCell ref="C114:C115"/>
    <mergeCell ref="C116:C117"/>
    <mergeCell ref="C118:C119"/>
    <mergeCell ref="C121:C122"/>
    <mergeCell ref="C123:C124"/>
    <mergeCell ref="C125:C126"/>
    <mergeCell ref="A1:B3"/>
    <mergeCell ref="C2:C3"/>
    <mergeCell ref="D2:D3"/>
    <mergeCell ref="E2:E3"/>
    <mergeCell ref="H2:H3"/>
    <mergeCell ref="F2:F3"/>
    <mergeCell ref="G2:G3"/>
  </mergeCells>
  <conditionalFormatting sqref="C114:H115">
    <cfRule type="cellIs" priority="2" operator="lessThan" dxfId="0">
      <formula>0</formula>
    </cfRule>
  </conditionalFormatting>
  <conditionalFormatting sqref="C63:H6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4" fitToHeight="2"/>
  <headerFooter alignWithMargins="0">
    <oddHeader>&amp;C&amp;"Arial,Bold"&amp;12 CLASS IV+ FAIRS</oddHeader>
    <oddFooter>&amp;CFairs and Expositions</oddFooter>
    <evenHeader/>
    <evenFooter/>
    <firstHeader/>
    <firstFooter/>
  </headerFooter>
  <rowBreaks count="1" manualBreakCount="1">
    <brk id="74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E51" sqref="E51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6"/>
    <col width="11.28515625" bestFit="1" customWidth="1" style="382" min="7" max="7"/>
    <col width="12.7109375" customWidth="1" style="382" min="8" max="8"/>
    <col width="9.140625" customWidth="1" style="382" min="9" max="16384"/>
  </cols>
  <sheetData>
    <row r="1" ht="12" customHeight="1">
      <c r="A1" s="425" t="n"/>
      <c r="B1" s="426" t="n"/>
      <c r="C1" s="310" t="n"/>
      <c r="D1" s="310" t="n"/>
      <c r="E1" s="310" t="n"/>
      <c r="F1" s="311" t="n"/>
    </row>
    <row r="2" ht="12" customHeight="1">
      <c r="A2" s="427" t="n"/>
      <c r="B2" s="428" t="n"/>
      <c r="C2" s="387" t="inlineStr">
        <is>
          <t>1-A DAA,     Grand National Rodeo &amp; Show</t>
        </is>
      </c>
      <c r="D2" s="387" t="inlineStr">
        <is>
          <t>15th DAA,        Kern County Fair</t>
        </is>
      </c>
      <c r="E2" s="387" t="inlineStr">
        <is>
          <t>50th DAA, Antelope Valley Fair</t>
        </is>
      </c>
      <c r="F2" s="389" t="inlineStr">
        <is>
          <t>San Mateo County Fair</t>
        </is>
      </c>
    </row>
    <row r="3" ht="69" customHeight="1">
      <c r="A3" s="427" t="n"/>
      <c r="B3" s="428" t="n"/>
      <c r="C3" s="429" t="n"/>
      <c r="D3" s="429" t="n"/>
      <c r="E3" s="429" t="n"/>
      <c r="F3" s="431" t="n"/>
      <c r="H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438" t="n"/>
      <c r="D4" s="438" t="n"/>
      <c r="E4" s="438" t="n"/>
      <c r="F4" s="439" t="n"/>
    </row>
    <row r="5" ht="13.5" customHeight="1">
      <c r="A5" s="51" t="n"/>
      <c r="B5" s="23" t="inlineStr">
        <is>
          <t>Unrestricted - Available for Operations</t>
        </is>
      </c>
      <c r="C5" s="484" t="n">
        <v>533930</v>
      </c>
      <c r="D5" s="484" t="n">
        <v>5916</v>
      </c>
      <c r="E5" s="484" t="n">
        <v>241542.52</v>
      </c>
      <c r="F5" s="35" t="n">
        <v>3213917</v>
      </c>
    </row>
    <row r="6" ht="13.5" customHeight="1">
      <c r="A6" s="51" t="n"/>
      <c r="B6" s="31" t="inlineStr">
        <is>
          <t>Restricted Resources</t>
        </is>
      </c>
      <c r="C6" s="53" t="n">
        <v>0</v>
      </c>
      <c r="D6" s="53" t="n">
        <v>0</v>
      </c>
      <c r="E6" s="53" t="n"/>
      <c r="F6" s="35" t="n">
        <v>0</v>
      </c>
    </row>
    <row r="7" ht="13.5" customHeight="1">
      <c r="A7" s="51" t="n"/>
      <c r="B7" s="23" t="inlineStr">
        <is>
          <t>Investment in Capital Assets</t>
        </is>
      </c>
      <c r="C7" s="53" t="n">
        <v>1671587</v>
      </c>
      <c r="D7" s="53" t="n">
        <v>2491518</v>
      </c>
      <c r="E7" s="53" t="n">
        <v>26501720</v>
      </c>
      <c r="F7" s="35" t="n">
        <v>2872024</v>
      </c>
    </row>
    <row r="8" ht="13.5" customHeight="1">
      <c r="A8" s="51" t="n"/>
      <c r="B8" s="23" t="inlineStr">
        <is>
          <t>Prior Year Audit Adjustment(s)</t>
        </is>
      </c>
      <c r="C8" s="53" t="n"/>
      <c r="D8" s="53" t="n">
        <v>14209</v>
      </c>
      <c r="E8" s="53" t="n"/>
      <c r="F8" s="35" t="n"/>
      <c r="H8" s="148" t="n">
        <v>14209</v>
      </c>
    </row>
    <row r="9" ht="13.5" customFormat="1" customHeight="1" s="40" thickBot="1">
      <c r="A9" s="292" t="n"/>
      <c r="B9" s="153" t="inlineStr">
        <is>
          <t>Total Net Resources</t>
        </is>
      </c>
      <c r="C9" s="435" t="n">
        <v>2205517</v>
      </c>
      <c r="D9" s="435" t="n">
        <v>2511643</v>
      </c>
      <c r="E9" s="435" t="n">
        <v>26743262.52</v>
      </c>
      <c r="F9" s="436" t="n">
        <v>6085941</v>
      </c>
      <c r="H9" s="148" t="n">
        <v>31460422.52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1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4" t="n">
        <v>0</v>
      </c>
      <c r="H11" s="148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20600</v>
      </c>
      <c r="D12" s="43" t="n">
        <v>0</v>
      </c>
      <c r="E12" s="43" t="n">
        <v>0</v>
      </c>
      <c r="F12" s="44" t="n">
        <v>0</v>
      </c>
      <c r="H12" s="148" t="n">
        <v>20600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152" t="n">
        <v>0</v>
      </c>
      <c r="H13" s="148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192" t="n"/>
    </row>
    <row r="15" ht="13.5" customHeight="1">
      <c r="A15" s="51" t="n"/>
      <c r="B15" s="207" t="inlineStr">
        <is>
          <t>Admissions to Grounds</t>
        </is>
      </c>
      <c r="C15" s="53" t="n">
        <v>364484</v>
      </c>
      <c r="D15" s="53" t="n">
        <v>1657282</v>
      </c>
      <c r="E15" s="53" t="n">
        <v>0</v>
      </c>
      <c r="F15" s="35" t="n">
        <v>779570</v>
      </c>
    </row>
    <row r="16" ht="13.5" customHeight="1">
      <c r="A16" s="51" t="n"/>
      <c r="B16" s="207" t="inlineStr">
        <is>
          <t>Industrial and Commercial Space</t>
        </is>
      </c>
      <c r="C16" s="53" t="n">
        <v>16278</v>
      </c>
      <c r="D16" s="53" t="n">
        <v>307365</v>
      </c>
      <c r="E16" s="53" t="n">
        <v>0</v>
      </c>
      <c r="F16" s="35" t="n">
        <v>182588</v>
      </c>
    </row>
    <row r="17" ht="13.5" customHeight="1">
      <c r="A17" s="51" t="n"/>
      <c r="B17" s="207" t="inlineStr">
        <is>
          <t>Carnivals</t>
        </is>
      </c>
      <c r="C17" s="53" t="n"/>
      <c r="D17" s="53" t="n">
        <v>1098305</v>
      </c>
      <c r="E17" s="53" t="n">
        <v>0</v>
      </c>
      <c r="F17" s="35" t="n">
        <v>305618</v>
      </c>
    </row>
    <row r="18" ht="13.5" customHeight="1">
      <c r="A18" s="51" t="n"/>
      <c r="B18" s="207" t="inlineStr">
        <is>
          <t>Concessions</t>
        </is>
      </c>
      <c r="C18" s="53" t="n">
        <v>152541</v>
      </c>
      <c r="D18" s="53" t="n">
        <v>897474</v>
      </c>
      <c r="E18" s="53" t="n">
        <v>0</v>
      </c>
      <c r="F18" s="35" t="n">
        <v>222979</v>
      </c>
    </row>
    <row r="19" ht="13.5" customHeight="1">
      <c r="A19" s="51" t="n"/>
      <c r="B19" s="207" t="inlineStr">
        <is>
          <t>Exhibits</t>
        </is>
      </c>
      <c r="C19" s="53" t="n">
        <v>99216</v>
      </c>
      <c r="D19" s="53" t="n">
        <v>149071</v>
      </c>
      <c r="E19" s="53" t="n">
        <v>0</v>
      </c>
      <c r="F19" s="35" t="n">
        <v>55047</v>
      </c>
    </row>
    <row r="20" ht="13.5" customHeight="1">
      <c r="A20" s="51" t="n"/>
      <c r="B20" s="207" t="inlineStr">
        <is>
          <t>Horse Show</t>
        </is>
      </c>
      <c r="C20" s="53" t="n">
        <v>26619</v>
      </c>
      <c r="D20" s="53" t="n">
        <v>18207</v>
      </c>
      <c r="E20" s="53" t="n">
        <v>0</v>
      </c>
      <c r="F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0</v>
      </c>
      <c r="E21" s="54" t="n">
        <v>0</v>
      </c>
      <c r="F21" s="55" t="n">
        <v>0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0</v>
      </c>
      <c r="E22" s="53" t="n">
        <v>0</v>
      </c>
      <c r="F22" s="35" t="n">
        <v>2970571</v>
      </c>
    </row>
    <row r="23" ht="13.5" customHeight="1">
      <c r="A23" s="51" t="n"/>
      <c r="B23" s="207" t="inlineStr">
        <is>
          <t>Fair Attractions</t>
        </is>
      </c>
      <c r="C23" s="53" t="n">
        <v>0</v>
      </c>
      <c r="D23" s="53" t="n">
        <v>72167</v>
      </c>
      <c r="E23" s="53" t="n">
        <v>0</v>
      </c>
      <c r="F23" s="35" t="n">
        <v>0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36534</v>
      </c>
      <c r="E25" s="53" t="n">
        <v>0</v>
      </c>
      <c r="F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164638</v>
      </c>
      <c r="D26" s="53" t="n">
        <v>656129</v>
      </c>
      <c r="E26" s="53" t="n">
        <v>0</v>
      </c>
      <c r="F26" s="35" t="n">
        <v>427872</v>
      </c>
    </row>
    <row r="27" ht="13.5" customHeight="1">
      <c r="A27" s="51" t="n"/>
      <c r="B27" s="207" t="inlineStr">
        <is>
          <t>Miscellaneous Non-Fair</t>
        </is>
      </c>
      <c r="C27" s="53" t="n">
        <v>0</v>
      </c>
      <c r="D27" s="53" t="n">
        <v>0</v>
      </c>
      <c r="E27" s="53" t="n">
        <v>0</v>
      </c>
      <c r="F27" s="35" t="n">
        <v>0</v>
      </c>
    </row>
    <row r="28" ht="13.5" customHeight="1">
      <c r="A28" s="51" t="n"/>
      <c r="B28" s="207" t="inlineStr">
        <is>
          <t>Interim Revenue</t>
        </is>
      </c>
      <c r="C28" s="53" t="n">
        <v>3725052</v>
      </c>
      <c r="D28" s="53" t="n">
        <v>1230406</v>
      </c>
      <c r="E28" s="53" t="n">
        <v>0</v>
      </c>
      <c r="F28" s="35" t="n">
        <v>4408302</v>
      </c>
      <c r="H28" s="148" t="n">
        <v>4955458</v>
      </c>
    </row>
    <row r="29" ht="13.5" customHeight="1">
      <c r="A29" s="51" t="n"/>
      <c r="B29" s="207" t="inlineStr">
        <is>
          <t>Prior Year Revenue Adjustment</t>
        </is>
      </c>
      <c r="C29" s="53" t="n">
        <v>24435</v>
      </c>
      <c r="D29" s="53" t="n">
        <v>-7554</v>
      </c>
      <c r="E29" s="53" t="n">
        <v>22.71</v>
      </c>
      <c r="F29" s="35" t="n">
        <v>0</v>
      </c>
      <c r="H29" s="148" t="n">
        <v>16903.71</v>
      </c>
    </row>
    <row r="30" ht="13.5" customHeight="1">
      <c r="A30" s="51" t="n"/>
      <c r="B30" s="207" t="inlineStr">
        <is>
          <t>Other Operating Revenue</t>
        </is>
      </c>
      <c r="C30" s="54" t="n">
        <v>185587</v>
      </c>
      <c r="D30" s="54" t="n">
        <v>153156</v>
      </c>
      <c r="E30" s="54" t="n">
        <v>62370.14</v>
      </c>
      <c r="F30" s="55" t="n">
        <v>2611065</v>
      </c>
      <c r="H30" s="148" t="n">
        <v>401113.14</v>
      </c>
      <c r="I30" s="148" t="n">
        <v>432225.85</v>
      </c>
      <c r="J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4758850</v>
      </c>
      <c r="D31" s="60" t="n">
        <v>6268542</v>
      </c>
      <c r="E31" s="60" t="n">
        <v>62392.85</v>
      </c>
      <c r="F31" s="152" t="n">
        <v>11963612</v>
      </c>
      <c r="G31" s="59" t="n">
        <v>5763349.2125</v>
      </c>
      <c r="H31" s="59" t="n">
        <v>11110384.85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192" t="n"/>
    </row>
    <row r="33" ht="13.5" customHeight="1">
      <c r="A33" s="51" t="n"/>
      <c r="B33" s="207" t="inlineStr">
        <is>
          <t>Administration</t>
        </is>
      </c>
      <c r="C33" s="53" t="n">
        <v>927088</v>
      </c>
      <c r="D33" s="53" t="n">
        <v>1789507</v>
      </c>
      <c r="E33" s="53" t="n">
        <v>24846.85</v>
      </c>
      <c r="F33" s="35" t="n">
        <v>2098726</v>
      </c>
      <c r="H33" s="148" t="n">
        <v>2741441.85</v>
      </c>
    </row>
    <row r="34" ht="13.5" customHeight="1">
      <c r="A34" s="51" t="n"/>
      <c r="B34" s="207" t="inlineStr">
        <is>
          <t>Maintenance &amp; General Operations</t>
        </is>
      </c>
      <c r="C34" s="53" t="n">
        <v>2490585</v>
      </c>
      <c r="D34" s="53" t="n">
        <v>1491862</v>
      </c>
      <c r="E34" s="53" t="n">
        <v>0</v>
      </c>
      <c r="F34" s="35" t="n">
        <v>2066627</v>
      </c>
      <c r="H34" s="148" t="n">
        <v>3982447</v>
      </c>
    </row>
    <row r="35" ht="13.5" customHeight="1">
      <c r="A35" s="51" t="n"/>
      <c r="B35" s="207" t="inlineStr">
        <is>
          <t>Publicity</t>
        </is>
      </c>
      <c r="C35" s="53" t="n">
        <v>0</v>
      </c>
      <c r="D35" s="53" t="n">
        <v>252409</v>
      </c>
      <c r="E35" s="53" t="n">
        <v>0</v>
      </c>
      <c r="F35" s="35" t="n">
        <v>626946</v>
      </c>
    </row>
    <row r="36" ht="13.5" customHeight="1">
      <c r="A36" s="51" t="n"/>
      <c r="B36" s="207" t="inlineStr">
        <is>
          <t>Attendance Operations</t>
        </is>
      </c>
      <c r="C36" s="53" t="n">
        <v>116758</v>
      </c>
      <c r="D36" s="53" t="n">
        <v>506850</v>
      </c>
      <c r="E36" s="53" t="n">
        <v>0</v>
      </c>
      <c r="F36" s="35" t="n">
        <v>300636</v>
      </c>
    </row>
    <row r="37" ht="13.5" customHeight="1">
      <c r="A37" s="51" t="n"/>
      <c r="B37" s="207" t="inlineStr">
        <is>
          <t>Miscellaneous Fair</t>
        </is>
      </c>
      <c r="C37" s="53" t="n">
        <v>584602</v>
      </c>
      <c r="D37" s="53" t="n">
        <v>369910</v>
      </c>
      <c r="E37" s="53" t="n">
        <v>0</v>
      </c>
      <c r="F37" s="35" t="n">
        <v>97042</v>
      </c>
    </row>
    <row r="38" ht="13.5" customHeight="1">
      <c r="A38" s="51" t="n"/>
      <c r="B38" s="207" t="inlineStr">
        <is>
          <t>Miscellaneous Non-Fair Programs</t>
        </is>
      </c>
      <c r="C38" s="53" t="n">
        <v>0</v>
      </c>
      <c r="D38" s="53" t="n">
        <v>0</v>
      </c>
      <c r="E38" s="53" t="n">
        <v>0</v>
      </c>
      <c r="F38" s="35" t="n">
        <v>269</v>
      </c>
    </row>
    <row r="39" ht="13.5" customHeight="1">
      <c r="A39" s="51" t="n"/>
      <c r="B39" s="207" t="inlineStr">
        <is>
          <t xml:space="preserve">Premiums </t>
        </is>
      </c>
      <c r="C39" s="53" t="n">
        <v>0</v>
      </c>
      <c r="D39" s="53" t="n">
        <v>115757</v>
      </c>
      <c r="E39" s="53" t="n">
        <v>0</v>
      </c>
      <c r="F39" s="35" t="n">
        <v>58785</v>
      </c>
    </row>
    <row r="40" ht="13.5" customHeight="1">
      <c r="A40" s="51" t="n"/>
      <c r="B40" s="207" t="inlineStr">
        <is>
          <t>Exhibits</t>
        </is>
      </c>
      <c r="C40" s="53" t="n">
        <v>157789</v>
      </c>
      <c r="D40" s="53" t="n">
        <v>374970</v>
      </c>
      <c r="E40" s="53" t="n">
        <v>0</v>
      </c>
      <c r="F40" s="35" t="n">
        <v>325894</v>
      </c>
    </row>
    <row r="41" ht="13.5" customHeight="1">
      <c r="A41" s="51" t="n"/>
      <c r="B41" s="207" t="inlineStr">
        <is>
          <t>Horse Show</t>
        </is>
      </c>
      <c r="C41" s="53" t="n">
        <v>24780</v>
      </c>
      <c r="D41" s="53" t="n">
        <v>13074</v>
      </c>
      <c r="E41" s="53" t="n">
        <v>0</v>
      </c>
      <c r="F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>
        <v>0</v>
      </c>
      <c r="D42" s="53" t="n">
        <v>0</v>
      </c>
      <c r="E42" s="53" t="n">
        <v>0</v>
      </c>
      <c r="F42" s="35" t="n">
        <v>0</v>
      </c>
    </row>
    <row r="43" ht="13.5" customHeight="1">
      <c r="A43" s="51" t="n"/>
      <c r="B43" s="207" t="inlineStr">
        <is>
          <t>Horse Racing (Satellite Wagering)</t>
        </is>
      </c>
      <c r="C43" s="53" t="n">
        <v>0</v>
      </c>
      <c r="D43" s="53" t="n">
        <v>0</v>
      </c>
      <c r="E43" s="53" t="n">
        <v>0</v>
      </c>
      <c r="F43" s="35" t="n">
        <v>1491649</v>
      </c>
    </row>
    <row r="44" ht="13.5" customHeight="1">
      <c r="A44" s="51" t="n"/>
      <c r="B44" s="207" t="inlineStr">
        <is>
          <t>Fair Entertainment Expense</t>
        </is>
      </c>
      <c r="C44" s="53" t="n">
        <v>0</v>
      </c>
      <c r="D44" s="53" t="n">
        <v>1161724</v>
      </c>
      <c r="E44" s="53" t="n">
        <v>0</v>
      </c>
      <c r="F44" s="35" t="n">
        <v>595677</v>
      </c>
    </row>
    <row r="45" ht="13.5" customHeight="1">
      <c r="A45" s="51" t="n"/>
      <c r="B45" s="207" t="inlineStr">
        <is>
          <t>Motorized Racing</t>
        </is>
      </c>
      <c r="C45" s="53" t="n">
        <v>0</v>
      </c>
      <c r="D45" s="53" t="n">
        <v>0</v>
      </c>
      <c r="E45" s="53" t="n">
        <v>0</v>
      </c>
      <c r="F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>
        <v>0</v>
      </c>
      <c r="D46" s="53" t="n">
        <v>54690</v>
      </c>
      <c r="E46" s="53" t="n">
        <v>0</v>
      </c>
      <c r="F46" s="35" t="n">
        <v>737342</v>
      </c>
    </row>
    <row r="47" ht="13.5" customHeight="1">
      <c r="A47" s="51" t="n"/>
      <c r="B47" s="207" t="inlineStr">
        <is>
          <t>Equipment Funded by Fair</t>
        </is>
      </c>
      <c r="C47" s="53" t="n">
        <v>47059</v>
      </c>
      <c r="D47" s="53" t="n">
        <v>31398</v>
      </c>
      <c r="E47" s="53" t="n">
        <v>0</v>
      </c>
      <c r="F47" s="35" t="n">
        <v>100762</v>
      </c>
    </row>
    <row r="48" ht="13.5" customHeight="1">
      <c r="A48" s="51" t="n"/>
      <c r="B48" s="207" t="inlineStr">
        <is>
          <t>Prior Year Expense Adjustment</t>
        </is>
      </c>
      <c r="C48" s="53" t="n">
        <v>42473</v>
      </c>
      <c r="D48" s="53" t="n">
        <v>41027</v>
      </c>
      <c r="E48" s="53" t="n">
        <v>-8117.860000000001</v>
      </c>
      <c r="F48" s="35" t="n">
        <v>8625</v>
      </c>
    </row>
    <row r="49" ht="13.5" customHeight="1">
      <c r="A49" s="51" t="n"/>
      <c r="B49" s="207" t="inlineStr">
        <is>
          <t>Cash (Over/Under)</t>
        </is>
      </c>
      <c r="C49" s="53" t="n">
        <v>-121</v>
      </c>
      <c r="D49" s="53" t="n">
        <v>3484</v>
      </c>
      <c r="E49" s="53" t="n">
        <v>0</v>
      </c>
      <c r="F49" s="35" t="n">
        <v>1590</v>
      </c>
    </row>
    <row r="50" ht="13.5" customHeight="1">
      <c r="A50" s="51" t="n"/>
      <c r="B50" s="207" t="inlineStr">
        <is>
          <t>Other Operating Expense</t>
        </is>
      </c>
      <c r="C50" s="53" t="n">
        <v>0</v>
      </c>
      <c r="D50" s="53" t="n">
        <v>1038</v>
      </c>
      <c r="E50" s="53" t="n">
        <v>0</v>
      </c>
      <c r="F50" s="35" t="n">
        <v>2614847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4391013</v>
      </c>
      <c r="D51" s="60" t="n">
        <v>6207700</v>
      </c>
      <c r="E51" s="60" t="n">
        <v>16728.99</v>
      </c>
      <c r="F51" s="152" t="n">
        <v>11125417</v>
      </c>
      <c r="G51" s="59" t="n">
        <v>5435214.747500001</v>
      </c>
      <c r="H51" s="59" t="n">
        <v>12221412.94</v>
      </c>
    </row>
    <row r="52" ht="13.5" customHeight="1">
      <c r="A52" s="45" t="inlineStr">
        <is>
          <t>Other Addition/(Reduction) in Resources</t>
        </is>
      </c>
      <c r="B52" s="46" t="n"/>
      <c r="C52" s="54" t="n"/>
      <c r="D52" s="54" t="n"/>
      <c r="E52" s="54" t="n"/>
      <c r="F52" s="55" t="n"/>
    </row>
    <row r="53" ht="13.5" customFormat="1" customHeight="1" s="40">
      <c r="A53" s="41" t="n"/>
      <c r="B53" s="42" t="inlineStr">
        <is>
          <t>Depreciation Expense</t>
        </is>
      </c>
      <c r="C53" s="43" t="n">
        <v>236274</v>
      </c>
      <c r="D53" s="43" t="n">
        <v>252496</v>
      </c>
      <c r="E53" s="43" t="n">
        <v>1117200.95</v>
      </c>
      <c r="F53" s="44" t="n">
        <v>730731</v>
      </c>
      <c r="H53" s="148" t="n">
        <v>1605970.95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367837</v>
      </c>
      <c r="D54" s="70" t="n">
        <v>60842</v>
      </c>
      <c r="E54" s="70" t="n">
        <v>45663.86</v>
      </c>
      <c r="F54" s="71" t="n">
        <v>838195</v>
      </c>
      <c r="G54" s="59" t="n">
        <v>328134.465</v>
      </c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131563</v>
      </c>
      <c r="D55" s="70" t="n">
        <v>-191654</v>
      </c>
      <c r="E55" s="70" t="n">
        <v>-1071537.09</v>
      </c>
      <c r="F55" s="71" t="n">
        <v>107464</v>
      </c>
      <c r="G55" s="59" t="n">
        <v>-256041.0225</v>
      </c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388437</v>
      </c>
      <c r="D56" s="70" t="n">
        <v>60842</v>
      </c>
      <c r="E56" s="70" t="n">
        <v>45663.86</v>
      </c>
      <c r="F56" s="71" t="n">
        <v>838195</v>
      </c>
      <c r="G56" s="59" t="n">
        <v>333284.465</v>
      </c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152163</v>
      </c>
      <c r="D57" s="70" t="n">
        <v>-191654</v>
      </c>
      <c r="E57" s="70" t="n">
        <v>-1071537.09</v>
      </c>
      <c r="F57" s="71" t="n">
        <v>107464</v>
      </c>
      <c r="G57" s="59" t="n">
        <v>-250891.0225</v>
      </c>
      <c r="H57" s="59" t="n">
        <v>-1111028.09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9" t="n"/>
      <c r="G58" s="446" t="n"/>
    </row>
    <row r="59" ht="13.5" customHeight="1">
      <c r="A59" s="22" t="n"/>
      <c r="B59" s="46" t="inlineStr">
        <is>
          <t>Unrestricted - Available for Operations</t>
        </is>
      </c>
      <c r="C59" s="53" t="n">
        <v>490856</v>
      </c>
      <c r="D59" s="53" t="n">
        <v>-202941</v>
      </c>
      <c r="E59" s="53" t="n">
        <v>216767.29</v>
      </c>
      <c r="F59" s="35" t="n">
        <v>2322087</v>
      </c>
      <c r="G59" s="446" t="n">
        <v>706692.3225</v>
      </c>
    </row>
    <row r="60" ht="13.5" customHeight="1">
      <c r="A60" s="22" t="n"/>
      <c r="B60" s="46" t="inlineStr">
        <is>
          <t>Restricted Resources</t>
        </is>
      </c>
      <c r="C60" s="53" t="n"/>
      <c r="D60" s="53" t="n">
        <v>0</v>
      </c>
      <c r="E60" s="53" t="n">
        <v>0</v>
      </c>
      <c r="F60" s="35" t="n">
        <v>0</v>
      </c>
      <c r="G60" s="148" t="n">
        <v>2322087</v>
      </c>
    </row>
    <row r="61" ht="13.5" customHeight="1">
      <c r="A61" s="22" t="n"/>
      <c r="B61" s="46" t="inlineStr">
        <is>
          <t>Investment in Capital Assets</t>
        </is>
      </c>
      <c r="C61" s="53" t="n">
        <v>1866825</v>
      </c>
      <c r="D61" s="53" t="n">
        <v>2522931</v>
      </c>
      <c r="E61" s="53" t="n">
        <v>25454958.59</v>
      </c>
      <c r="F61" s="35" t="n">
        <v>3871319</v>
      </c>
      <c r="G61" s="148" t="n">
        <v>-202941</v>
      </c>
    </row>
    <row r="62" ht="13.5" customFormat="1" customHeight="1" s="40">
      <c r="A62" s="203" t="n"/>
      <c r="B62" s="38" t="inlineStr">
        <is>
          <t>Total Net Resources</t>
        </is>
      </c>
      <c r="C62" s="457" t="n">
        <v>2357681</v>
      </c>
      <c r="D62" s="457" t="n">
        <v>2319990</v>
      </c>
      <c r="E62" s="457" t="n">
        <v>25671725.88</v>
      </c>
      <c r="F62" s="458" t="n">
        <v>6193406</v>
      </c>
    </row>
    <row r="63" ht="13.5" customFormat="1" customHeight="1" s="133" thickBot="1">
      <c r="A63" s="157" t="inlineStr">
        <is>
          <t>Reserve Percentage</t>
        </is>
      </c>
      <c r="B63" s="129" t="n"/>
      <c r="C63" s="494" t="n">
        <v>0.1117865057561888</v>
      </c>
      <c r="D63" s="480" t="n">
        <v>-0.03269181822575189</v>
      </c>
      <c r="E63" s="480" t="n">
        <v>12.95758381109679</v>
      </c>
      <c r="F63" s="486" t="n">
        <v>0.208719097899881</v>
      </c>
      <c r="G63" s="205" t="n">
        <v>3.311349399131776</v>
      </c>
    </row>
    <row r="64" hidden="1" ht="12.75" customHeight="1">
      <c r="A64" s="382" t="n"/>
      <c r="B64" s="382" t="inlineStr">
        <is>
          <t>Check Figure</t>
        </is>
      </c>
      <c r="C64" s="445" t="n">
        <v>-1</v>
      </c>
      <c r="D64" s="446" t="n">
        <v>-1</v>
      </c>
      <c r="E64" s="446" t="n">
        <v>-0.4499999955296516</v>
      </c>
      <c r="F64" s="446" t="n">
        <v>-1</v>
      </c>
      <c r="G64" s="447" t="n">
        <v>12.95758381109679</v>
      </c>
    </row>
    <row r="65" hidden="1" ht="12.75" customHeight="1">
      <c r="A65" s="382" t="n"/>
      <c r="B65" s="382" t="n"/>
      <c r="C65" s="446" t="n">
        <v>-1</v>
      </c>
      <c r="D65" s="446" t="n">
        <v>-1</v>
      </c>
      <c r="E65" s="446" t="n">
        <v>-0.4499999992549419</v>
      </c>
      <c r="F65" s="446" t="n">
        <v>-1</v>
      </c>
      <c r="G65" s="495" t="n">
        <v>-0.03269181822575189</v>
      </c>
    </row>
    <row r="66">
      <c r="A66" s="382" t="n"/>
      <c r="B66" s="382" t="n"/>
      <c r="C66" s="446" t="n"/>
      <c r="D66" s="446" t="n"/>
      <c r="E66" s="446" t="n"/>
      <c r="F66" s="446" t="n"/>
      <c r="G66" s="495" t="n"/>
    </row>
    <row r="67" ht="12.75" customHeight="1">
      <c r="A67" s="323" t="inlineStr">
        <is>
          <t xml:space="preserve">Net Operating Profit/(Loss) </t>
        </is>
      </c>
      <c r="B67" s="230" t="n"/>
      <c r="C67" s="230" t="n"/>
      <c r="D67" s="230" t="n"/>
      <c r="E67" s="230" t="n"/>
      <c r="F67" s="446" t="n"/>
      <c r="G67" s="495" t="n"/>
    </row>
    <row r="68" ht="12.75" customHeight="1">
      <c r="A68" s="320" t="inlineStr">
        <is>
          <t xml:space="preserve">represents income or loss from operating actvities only </t>
        </is>
      </c>
      <c r="B68" s="230" t="n"/>
      <c r="C68" s="230" t="n"/>
      <c r="D68" s="230" t="n"/>
      <c r="E68" s="230" t="n"/>
    </row>
    <row r="69" ht="12.75" customHeight="1">
      <c r="A69" s="321" t="inlineStr">
        <is>
          <t>(operating revenues less operating expenditures).</t>
        </is>
      </c>
      <c r="B69" s="230" t="n"/>
      <c r="C69" s="230" t="n"/>
      <c r="D69" s="230" t="n"/>
      <c r="E69" s="230" t="n"/>
    </row>
    <row r="70">
      <c r="A70" s="322" t="n"/>
      <c r="B70" s="339" t="n"/>
      <c r="C70" s="339" t="n"/>
      <c r="D70" s="339" t="n"/>
      <c r="E70" s="339" t="n"/>
    </row>
    <row r="71" ht="12.75" customHeight="1">
      <c r="A71" s="320" t="inlineStr">
        <is>
          <t>Net Profit/(Loss) includes all sources of revenues</t>
        </is>
      </c>
      <c r="B71" s="230" t="n"/>
      <c r="C71" s="230" t="n"/>
      <c r="D71" s="230" t="n"/>
      <c r="E71" s="230" t="n"/>
    </row>
    <row r="72" ht="12.75" customHeight="1">
      <c r="A72" s="320" t="inlineStr">
        <is>
          <t xml:space="preserve">(operating revenues and resources acquired) and all expenditures </t>
        </is>
      </c>
      <c r="B72" s="230" t="n"/>
      <c r="C72" s="230" t="n"/>
      <c r="D72" s="230" t="n"/>
      <c r="E72" s="230" t="n"/>
    </row>
    <row r="73" ht="12.75" customHeight="1">
      <c r="A73" s="320" t="inlineStr">
        <is>
          <t>(operating expenditures and depreciation expense).</t>
        </is>
      </c>
      <c r="B73" s="230" t="n"/>
      <c r="C73" s="382" t="n"/>
      <c r="D73" s="382" t="n"/>
      <c r="E73" s="382" t="n"/>
    </row>
    <row r="74" ht="13.5" customHeight="1" thickBot="1">
      <c r="A74" s="339" t="n"/>
      <c r="B74" s="339" t="n"/>
      <c r="C74" s="382" t="n"/>
      <c r="D74" s="382" t="n"/>
      <c r="E74" s="382" t="n"/>
    </row>
    <row r="75">
      <c r="A75" s="475" t="n"/>
      <c r="B75" s="426" t="n"/>
      <c r="C75" s="310" t="n"/>
      <c r="D75" s="310" t="n"/>
      <c r="E75" s="310" t="n"/>
      <c r="F75" s="311" t="n"/>
    </row>
    <row r="76" ht="69.75" customHeight="1">
      <c r="A76" s="454" t="n"/>
      <c r="B76" s="455" t="n"/>
      <c r="C76" s="390" t="inlineStr">
        <is>
          <t>1-A DAA,     Grand National Rodeo &amp; Show</t>
        </is>
      </c>
      <c r="D76" s="390" t="inlineStr">
        <is>
          <t>15th DAA,        Kern County Fair</t>
        </is>
      </c>
      <c r="E76" s="390" t="inlineStr">
        <is>
          <t>50th DAA, Antelope Valley Fair</t>
        </is>
      </c>
      <c r="F76" s="409" t="inlineStr">
        <is>
          <t>San Mateo County Fair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200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4" t="n">
        <v>5528434</v>
      </c>
      <c r="H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1300190</v>
      </c>
      <c r="D81" s="53" t="n">
        <v>1100986</v>
      </c>
      <c r="E81" s="53" t="n">
        <v>26685.06</v>
      </c>
      <c r="F81" s="35" t="n">
        <v>2767083</v>
      </c>
      <c r="H81" s="456" t="n">
        <v>2427861.06</v>
      </c>
    </row>
    <row r="82" ht="13.5" customHeight="1">
      <c r="A82" s="51" t="n"/>
      <c r="B82" s="207" t="inlineStr">
        <is>
          <t>Accounts Receivable</t>
        </is>
      </c>
      <c r="C82" s="53" t="n">
        <v>56031</v>
      </c>
      <c r="D82" s="53" t="n">
        <v>37092</v>
      </c>
      <c r="E82" s="53" t="n">
        <v>12.20999999999272</v>
      </c>
      <c r="F82" s="35" t="n">
        <v>510047</v>
      </c>
      <c r="H82" s="456" t="n">
        <v>93135.20999999999</v>
      </c>
    </row>
    <row r="83" ht="13.5" customHeight="1">
      <c r="A83" s="51" t="n"/>
      <c r="B83" s="207" t="inlineStr">
        <is>
          <t>Deferred Charges</t>
        </is>
      </c>
      <c r="C83" s="53" t="n">
        <v>7667</v>
      </c>
      <c r="D83" s="53" t="n">
        <v>-8017</v>
      </c>
      <c r="E83" s="53" t="n">
        <v>0</v>
      </c>
      <c r="F83" s="35" t="n">
        <v>0</v>
      </c>
      <c r="H83" s="456" t="n">
        <v>-350</v>
      </c>
    </row>
    <row r="84" ht="13.5" customHeight="1">
      <c r="A84" s="51" t="n"/>
      <c r="B84" s="207" t="inlineStr">
        <is>
          <t>Other Assets</t>
        </is>
      </c>
      <c r="C84" s="53" t="n"/>
      <c r="D84" s="53" t="n">
        <v>0</v>
      </c>
      <c r="E84" s="53" t="n">
        <v>196829.15</v>
      </c>
      <c r="F84" s="35" t="n">
        <v>159914</v>
      </c>
      <c r="H84" s="456" t="n">
        <v>196829.15</v>
      </c>
    </row>
    <row r="85" ht="13.5" customHeight="1">
      <c r="A85" s="51" t="n"/>
      <c r="B85" s="207" t="inlineStr">
        <is>
          <t>Construction in Progress</t>
        </is>
      </c>
      <c r="C85" s="53" t="n">
        <v>70925</v>
      </c>
      <c r="D85" s="53" t="n">
        <v>0</v>
      </c>
      <c r="E85" s="53" t="n">
        <v>0</v>
      </c>
      <c r="F85" s="35" t="n">
        <v>103476</v>
      </c>
    </row>
    <row r="86" ht="13.5" customHeight="1">
      <c r="A86" s="51" t="n"/>
      <c r="B86" s="207" t="inlineStr">
        <is>
          <t>Land</t>
        </is>
      </c>
      <c r="C86" s="53" t="n">
        <v>145397</v>
      </c>
      <c r="D86" s="53" t="n">
        <v>0</v>
      </c>
      <c r="E86" s="53" t="n">
        <v>6245128.88</v>
      </c>
      <c r="F86" s="35" t="n">
        <v>0</v>
      </c>
    </row>
    <row r="87" ht="13.5" customHeight="1">
      <c r="A87" s="51" t="n"/>
      <c r="B87" s="207" t="inlineStr">
        <is>
          <t>Buildings and Improvements</t>
        </is>
      </c>
      <c r="C87" s="53" t="n">
        <v>13430855</v>
      </c>
      <c r="D87" s="53" t="n">
        <v>0</v>
      </c>
      <c r="E87" s="53" t="n">
        <v>26508211.81</v>
      </c>
      <c r="F87" s="35" t="n">
        <v>0</v>
      </c>
    </row>
    <row r="88" ht="13.5" customHeight="1">
      <c r="A88" s="51" t="n"/>
      <c r="B88" s="207" t="inlineStr">
        <is>
          <t>Equipment</t>
        </is>
      </c>
      <c r="C88" s="53" t="n">
        <v>1707568</v>
      </c>
      <c r="D88" s="53" t="n">
        <v>726532</v>
      </c>
      <c r="E88" s="53" t="n">
        <v>1917417.91</v>
      </c>
      <c r="F88" s="35" t="n">
        <v>3218586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8719055</v>
      </c>
      <c r="E89" s="53" t="n">
        <v>4736496.86</v>
      </c>
      <c r="F89" s="35" t="n">
        <v>6678732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35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-13126328</v>
      </c>
      <c r="D91" s="53" t="n">
        <v>-6619779</v>
      </c>
      <c r="E91" s="53" t="n">
        <v>-12492126.34</v>
      </c>
      <c r="F91" s="35" t="n">
        <v>-5829475</v>
      </c>
      <c r="H91" s="148" t="n">
        <v>31969354.11999999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35" t="n">
        <v>0</v>
      </c>
    </row>
    <row r="93" ht="13.5" customFormat="1" customHeight="1" s="40">
      <c r="A93" s="37" t="inlineStr">
        <is>
          <t>Total Assets</t>
        </is>
      </c>
      <c r="B93" s="42" t="n"/>
      <c r="C93" s="208" t="n">
        <v>3592305</v>
      </c>
      <c r="D93" s="208" t="n">
        <v>3955869</v>
      </c>
      <c r="E93" s="208" t="n">
        <v>27138655.54</v>
      </c>
      <c r="F93" s="209" t="n">
        <v>13136797</v>
      </c>
      <c r="H93" s="459" t="n">
        <v>34686829.53999999</v>
      </c>
    </row>
    <row r="94" ht="13.5" customHeight="1">
      <c r="A94" s="22" t="inlineStr">
        <is>
          <t>Obligations</t>
        </is>
      </c>
      <c r="B94" s="207" t="n"/>
      <c r="C94" s="94" t="n"/>
      <c r="D94" s="94" t="n"/>
      <c r="E94" s="94" t="n"/>
      <c r="F94" s="200" t="n"/>
    </row>
    <row r="95" ht="13.5" customHeight="1">
      <c r="A95" s="51" t="n"/>
      <c r="B95" s="207" t="inlineStr">
        <is>
          <t>Insurance Fees Payable</t>
        </is>
      </c>
      <c r="C95" s="53" t="n">
        <v>0</v>
      </c>
      <c r="D95" s="331" t="n">
        <v>0</v>
      </c>
      <c r="E95" s="53" t="n">
        <v>0</v>
      </c>
      <c r="F95" s="353" t="n">
        <v>0</v>
      </c>
      <c r="H95" s="456" t="n">
        <v>0</v>
      </c>
    </row>
    <row r="96" ht="13.5" customHeight="1">
      <c r="A96" s="51" t="n"/>
      <c r="B96" s="207" t="inlineStr">
        <is>
          <t>Accounts Payable</t>
        </is>
      </c>
      <c r="C96" s="53" t="n">
        <v>432774</v>
      </c>
      <c r="D96" s="53" t="n">
        <v>141084</v>
      </c>
      <c r="E96" s="53" t="n">
        <v>145</v>
      </c>
      <c r="F96" s="35" t="n">
        <v>304172</v>
      </c>
      <c r="H96" s="456" t="n">
        <v>574003</v>
      </c>
    </row>
    <row r="97" ht="13.5" customHeight="1">
      <c r="A97" s="51" t="n"/>
      <c r="B97" s="207" t="inlineStr">
        <is>
          <t>Payroll Liabilities</t>
        </is>
      </c>
      <c r="C97" s="53" t="n">
        <v>54925</v>
      </c>
      <c r="D97" s="53" t="n">
        <v>3685</v>
      </c>
      <c r="E97" s="53" t="n">
        <v>0</v>
      </c>
      <c r="F97" s="35" t="n">
        <v>47581</v>
      </c>
      <c r="H97" s="456" t="n">
        <v>58610</v>
      </c>
    </row>
    <row r="98" ht="13.5" customHeight="1">
      <c r="A98" s="51" t="n"/>
      <c r="B98" s="207" t="inlineStr">
        <is>
          <t>Deferred Revenue</t>
        </is>
      </c>
      <c r="C98" s="53" t="n">
        <v>217069</v>
      </c>
      <c r="D98" s="53" t="n">
        <v>39400</v>
      </c>
      <c r="E98" s="53" t="n">
        <v>0</v>
      </c>
      <c r="F98" s="35" t="n">
        <v>184358</v>
      </c>
      <c r="H98" s="456" t="n">
        <v>256469</v>
      </c>
    </row>
    <row r="99" ht="13.5" customHeight="1">
      <c r="A99" s="51" t="n"/>
      <c r="B99" s="207" t="inlineStr">
        <is>
          <t>Other Liabilities</t>
        </is>
      </c>
      <c r="C99" s="53" t="n">
        <v>3136</v>
      </c>
      <c r="D99" s="53" t="n">
        <v>61324</v>
      </c>
      <c r="E99" s="53" t="n">
        <v>6614.04</v>
      </c>
      <c r="F99" s="35" t="n">
        <v>5703742</v>
      </c>
      <c r="H99" s="456" t="n">
        <v>71074.03999999999</v>
      </c>
    </row>
    <row r="100" ht="13.5" customHeight="1">
      <c r="A100" s="51" t="n"/>
      <c r="B100" s="207" t="inlineStr">
        <is>
          <t>Guarantee Deposits</t>
        </is>
      </c>
      <c r="C100" s="53" t="n"/>
      <c r="D100" s="53" t="n">
        <v>380525</v>
      </c>
      <c r="E100" s="53" t="n">
        <v>0</v>
      </c>
      <c r="F100" s="35" t="n">
        <v>6458</v>
      </c>
      <c r="H100" s="456" t="n">
        <v>380525</v>
      </c>
    </row>
    <row r="101" ht="13.5" customHeight="1">
      <c r="A101" s="51" t="n"/>
      <c r="B101" s="207" t="inlineStr">
        <is>
          <t>Compensated Absences Liability</t>
        </is>
      </c>
      <c r="C101" s="53" t="n">
        <v>165127</v>
      </c>
      <c r="D101" s="53" t="n">
        <v>393273</v>
      </c>
      <c r="E101" s="53" t="n">
        <v>0</v>
      </c>
      <c r="F101" s="35" t="n">
        <v>353345</v>
      </c>
      <c r="H101" s="456" t="n">
        <v>558400</v>
      </c>
    </row>
    <row r="102" ht="13.5" customHeight="1">
      <c r="A102" s="51" t="n"/>
      <c r="B102" s="207" t="inlineStr">
        <is>
          <t>Long Term Debt</t>
        </is>
      </c>
      <c r="C102" s="53" t="n">
        <v>361592</v>
      </c>
      <c r="D102" s="53" t="n">
        <v>302878</v>
      </c>
      <c r="E102" s="53" t="n">
        <v>1460170.62</v>
      </c>
      <c r="F102" s="35" t="n">
        <v>300000</v>
      </c>
      <c r="H102" s="456" t="n">
        <v>2124640.62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1234623</v>
      </c>
      <c r="D103" s="43" t="n">
        <v>1322169</v>
      </c>
      <c r="E103" s="43" t="n">
        <v>1466929.66</v>
      </c>
      <c r="F103" s="44" t="n">
        <v>6899656</v>
      </c>
      <c r="H103" s="459" t="n">
        <v>4023721.66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200" t="n"/>
      <c r="H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/>
      <c r="D105" s="53" t="n">
        <v>313712</v>
      </c>
      <c r="E105" s="53" t="n">
        <v>0</v>
      </c>
      <c r="F105" s="35" t="n">
        <v>43734</v>
      </c>
      <c r="H105" s="456" t="n">
        <v>313712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490856</v>
      </c>
      <c r="D106" s="53" t="n">
        <v>-202941</v>
      </c>
      <c r="E106" s="53" t="n">
        <v>216767.29</v>
      </c>
      <c r="F106" s="35" t="n">
        <v>2322087</v>
      </c>
      <c r="H106" s="456" t="n">
        <v>504682.29</v>
      </c>
    </row>
    <row r="107" ht="13.5" customHeight="1">
      <c r="A107" s="51" t="n"/>
      <c r="B107" s="207" t="inlineStr">
        <is>
          <t>Restricted Resources/Other Resources</t>
        </is>
      </c>
      <c r="C107" s="53" t="n">
        <v>0</v>
      </c>
      <c r="D107" s="53" t="n">
        <v>0</v>
      </c>
      <c r="E107" s="53" t="n">
        <v>0</v>
      </c>
      <c r="F107" s="35" t="n">
        <v>0</v>
      </c>
      <c r="H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1866825</v>
      </c>
      <c r="D108" s="53" t="n">
        <v>2522931</v>
      </c>
      <c r="E108" s="53" t="n">
        <v>25454958.59</v>
      </c>
      <c r="F108" s="35" t="n">
        <v>3871319</v>
      </c>
      <c r="H108" s="456" t="n">
        <v>29844714.59</v>
      </c>
    </row>
    <row r="109" ht="13.5" customHeight="1">
      <c r="A109" s="101" t="n"/>
      <c r="B109" s="102" t="inlineStr">
        <is>
          <t>Adjustment for rounding</t>
        </is>
      </c>
      <c r="C109" s="105" t="n">
        <v>0</v>
      </c>
      <c r="D109" s="105" t="n">
        <v>0</v>
      </c>
      <c r="E109" s="105" t="n">
        <v>0</v>
      </c>
      <c r="F109" s="35" t="n">
        <v>0</v>
      </c>
      <c r="H109" s="456" t="n">
        <v>0</v>
      </c>
    </row>
    <row r="110" ht="13.5" customFormat="1" customHeight="1" s="40">
      <c r="A110" s="210" t="inlineStr">
        <is>
          <t>Total Net Resources</t>
        </is>
      </c>
      <c r="B110" s="106" t="n"/>
      <c r="C110" s="107" t="n">
        <v>2357681</v>
      </c>
      <c r="D110" s="107" t="n">
        <v>2633702</v>
      </c>
      <c r="E110" s="107" t="n">
        <v>25671725.88</v>
      </c>
      <c r="F110" s="173" t="n">
        <v>6237140</v>
      </c>
      <c r="H110" s="459" t="n">
        <v>30663108.88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3592304</v>
      </c>
      <c r="D111" s="435" t="n">
        <v>3955871</v>
      </c>
      <c r="E111" s="435" t="n">
        <v>27138655.54</v>
      </c>
      <c r="F111" s="436" t="n">
        <v>13136796</v>
      </c>
      <c r="H111" s="459" t="n">
        <v>34686830.54</v>
      </c>
    </row>
    <row r="112" hidden="1" ht="12.75" customHeight="1">
      <c r="A112" s="234" t="n"/>
      <c r="B112" s="382" t="inlineStr">
        <is>
          <t>Check Figure</t>
        </is>
      </c>
      <c r="C112" s="211" t="n">
        <v>-1</v>
      </c>
      <c r="D112" s="211" t="n">
        <v>2</v>
      </c>
      <c r="E112" s="211" t="n">
        <v>0</v>
      </c>
      <c r="F112" s="211" t="n"/>
    </row>
    <row r="113">
      <c r="A113" s="234" t="n"/>
      <c r="B113" s="142" t="n"/>
      <c r="C113" s="362" t="n"/>
      <c r="D113" s="354" t="n"/>
      <c r="E113" s="354" t="n"/>
      <c r="F113" s="354" t="n"/>
    </row>
    <row r="114" ht="39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0.07729535497021339</v>
      </c>
      <c r="D114" s="400" t="n">
        <v>0.009705925237479466</v>
      </c>
      <c r="E114" s="400" t="n">
        <v>0.7318764890528322</v>
      </c>
      <c r="F114" s="400" t="n">
        <v>0.07006203477678814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1.915826157219058</v>
      </c>
      <c r="D116" s="462" t="n">
        <v>1.81796370072426</v>
      </c>
      <c r="E116" s="462" t="n">
        <v>3.949861222895557</v>
      </c>
      <c r="F116" s="462" t="n">
        <v>0.5246504696932317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1.553462591820909</v>
      </c>
      <c r="D118" s="462" t="n">
        <v>1.116538849062731</v>
      </c>
      <c r="E118" s="462" t="n">
        <v>3.949861222895557</v>
      </c>
      <c r="F118" s="462" t="n">
        <v>0.4965607298319791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6" t="n"/>
    </row>
    <row r="121">
      <c r="A121" s="397" t="inlineStr">
        <is>
          <t>Debt ratio (total obligations/total assets)</t>
        </is>
      </c>
      <c r="B121" s="260" t="n"/>
      <c r="C121" s="399" t="n">
        <v>0.3436854610062341</v>
      </c>
      <c r="D121" s="399" t="n">
        <v>0.3342297229761653</v>
      </c>
      <c r="E121" s="399" t="n">
        <v>0.05405314415218081</v>
      </c>
      <c r="F121" s="399" t="n">
        <v>0.525216002043725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</row>
    <row r="123">
      <c r="A123" s="397" t="inlineStr">
        <is>
          <t>Equity ratio (total net resources/total assets)</t>
        </is>
      </c>
      <c r="B123" s="262" t="n"/>
      <c r="C123" s="399" t="n">
        <v>0.6563142606209662</v>
      </c>
      <c r="D123" s="399" t="n">
        <v>0.6657707826017495</v>
      </c>
      <c r="E123" s="399" t="n">
        <v>0.9459468558478193</v>
      </c>
      <c r="F123" s="399" t="n">
        <v>0.4747839218342188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0.523659901403116</v>
      </c>
      <c r="D125" s="399" t="n">
        <v>0.5020192109813487</v>
      </c>
      <c r="E125" s="399" t="n">
        <v>0.05714184028206833</v>
      </c>
      <c r="F125" s="399" t="n">
        <v>1.106221120577701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74" t="n"/>
    </row>
    <row r="128">
      <c r="A128" s="277" t="inlineStr">
        <is>
          <t># of Permanent Positions</t>
        </is>
      </c>
      <c r="B128" s="278" t="n"/>
      <c r="C128" s="94" t="n">
        <v>11</v>
      </c>
      <c r="D128" s="94" t="n">
        <v>24</v>
      </c>
      <c r="E128" s="94" t="n">
        <v>0</v>
      </c>
      <c r="F128" s="94" t="n">
        <v>66</v>
      </c>
      <c r="G128" s="244" t="n">
        <v>25.25</v>
      </c>
    </row>
    <row r="129" ht="8.1" customFormat="1" customHeight="1" s="256">
      <c r="A129" s="273" t="n"/>
      <c r="B129" s="268" t="n"/>
      <c r="C129" s="268" t="n"/>
      <c r="D129" s="268" t="n"/>
      <c r="E129" s="268" t="n"/>
      <c r="F129" s="274" t="n"/>
      <c r="G129" s="281" t="n"/>
    </row>
    <row r="130">
      <c r="A130" s="283" t="inlineStr">
        <is>
          <t>Paid Fair Admissions</t>
        </is>
      </c>
      <c r="B130" s="283" t="n"/>
      <c r="C130" s="288" t="n">
        <v>22497</v>
      </c>
      <c r="D130" s="288" t="n">
        <v>188338</v>
      </c>
      <c r="E130" s="288" t="n">
        <v>0</v>
      </c>
      <c r="F130" s="288" t="n">
        <v>87698</v>
      </c>
      <c r="G130" s="59" t="n">
        <v>74633.25</v>
      </c>
    </row>
    <row r="131">
      <c r="A131" s="275" t="inlineStr">
        <is>
          <t>Free Fair Admissions</t>
        </is>
      </c>
      <c r="B131" s="275" t="n"/>
      <c r="C131" s="288" t="n">
        <v>2676</v>
      </c>
      <c r="D131" s="288" t="n">
        <v>167175</v>
      </c>
      <c r="E131" s="288" t="n">
        <v>0</v>
      </c>
      <c r="F131" s="288" t="n">
        <v>27003</v>
      </c>
      <c r="G131" s="59" t="n">
        <v>49213.5</v>
      </c>
    </row>
    <row r="132">
      <c r="A132" s="275" t="inlineStr">
        <is>
          <t xml:space="preserve">Total Admissions </t>
        </is>
      </c>
      <c r="B132" s="275" t="n"/>
      <c r="C132" s="288" t="n">
        <v>25173</v>
      </c>
      <c r="D132" s="288" t="n">
        <v>355513</v>
      </c>
      <c r="E132" s="288" t="n">
        <v>0</v>
      </c>
      <c r="F132" s="288" t="n">
        <v>114701</v>
      </c>
      <c r="G132" s="59" t="n">
        <v>123846.75</v>
      </c>
    </row>
    <row r="133">
      <c r="A133" s="382" t="inlineStr">
        <is>
          <t>(May include permanent intermittents)</t>
        </is>
      </c>
    </row>
    <row r="134"/>
    <row r="135" customFormat="1" s="382">
      <c r="A135" s="382" t="n"/>
      <c r="B135" s="339" t="n"/>
      <c r="C135" s="382" t="n"/>
      <c r="D135" s="382" t="n"/>
      <c r="E135" s="382" t="n"/>
    </row>
    <row r="136" customFormat="1" s="382">
      <c r="A136" s="382" t="n"/>
      <c r="B136" s="339" t="n"/>
      <c r="C136" s="382" t="n"/>
      <c r="D136" s="382" t="n"/>
      <c r="E136" s="382" t="n"/>
    </row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F125:F126"/>
    <mergeCell ref="F118:F119"/>
    <mergeCell ref="D121:D122"/>
    <mergeCell ref="E121:E122"/>
    <mergeCell ref="F121:F122"/>
    <mergeCell ref="D123:D124"/>
    <mergeCell ref="E123:E124"/>
    <mergeCell ref="F123:F124"/>
    <mergeCell ref="F2:F3"/>
    <mergeCell ref="A114:B114"/>
    <mergeCell ref="A75:B76"/>
    <mergeCell ref="C114:C115"/>
    <mergeCell ref="C116:C117"/>
    <mergeCell ref="D114:D115"/>
    <mergeCell ref="E114:E115"/>
    <mergeCell ref="F114:F115"/>
    <mergeCell ref="D116:D117"/>
    <mergeCell ref="E116:E117"/>
    <mergeCell ref="F116:F117"/>
    <mergeCell ref="A125:B125"/>
    <mergeCell ref="A1:B3"/>
    <mergeCell ref="C2:C3"/>
    <mergeCell ref="D2:D3"/>
    <mergeCell ref="E2:E3"/>
    <mergeCell ref="C118:C119"/>
    <mergeCell ref="C121:C122"/>
    <mergeCell ref="C123:C124"/>
    <mergeCell ref="C125:C126"/>
    <mergeCell ref="D118:D119"/>
    <mergeCell ref="E118:E119"/>
    <mergeCell ref="D125:D126"/>
    <mergeCell ref="E125:E126"/>
  </mergeCells>
  <conditionalFormatting sqref="C114:D115">
    <cfRule type="cellIs" priority="8" operator="lessThan" dxfId="0">
      <formula>0</formula>
    </cfRule>
  </conditionalFormatting>
  <conditionalFormatting sqref="F114:F115">
    <cfRule type="cellIs" priority="6" operator="lessThan" dxfId="0">
      <formula>0</formula>
    </cfRule>
  </conditionalFormatting>
  <conditionalFormatting sqref="C63:D63 F63">
    <cfRule type="cellIs" priority="5" operator="lessThan" dxfId="1">
      <formula>0</formula>
    </cfRule>
  </conditionalFormatting>
  <conditionalFormatting sqref="E63">
    <cfRule type="cellIs" priority="2" operator="lessThan" dxfId="1">
      <formula>0</formula>
    </cfRule>
  </conditionalFormatting>
  <conditionalFormatting sqref="E114:E11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7"/>
  <headerFooter alignWithMargins="0">
    <oddHeader>&amp;C&amp;"Arial,Bold"&amp;12 CLASS V FAIRS</oddHeader>
    <oddFooter>&amp;CFairs and Expositions</oddFooter>
    <evenHeader/>
    <evenFooter/>
    <firstHeader/>
    <firstFooter/>
  </headerFooter>
  <rowBreaks count="1" manualBreakCount="1">
    <brk id="74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Normal="100" zoomScaleSheetLayoutView="100" workbookViewId="0">
      <pane xSplit="2" ySplit="3" topLeftCell="C4" activePane="bottomRight" state="frozen"/>
      <selection activeCell="B13" sqref="B13"/>
      <selection pane="topRight" activeCell="B13" sqref="B13"/>
      <selection pane="bottomLeft" activeCell="B13" sqref="B13"/>
      <selection pane="bottomRight" activeCell="C50" sqref="C50"/>
    </sheetView>
  </sheetViews>
  <sheetFormatPr baseColWidth="8" defaultRowHeight="12.75"/>
  <cols>
    <col width="4.7109375" customWidth="1" style="382" min="1" max="1"/>
    <col width="50.7109375" customWidth="1" style="382" min="2" max="2"/>
    <col width="12.7109375" customWidth="1" style="382" min="3" max="7"/>
    <col width="14.85546875" customWidth="1" style="382" min="8" max="8"/>
    <col width="17.85546875" customWidth="1" style="446" min="9" max="9"/>
    <col width="9.140625" customWidth="1" style="382" min="10" max="16384"/>
  </cols>
  <sheetData>
    <row r="1" ht="12" customHeight="1">
      <c r="A1" s="425" t="n"/>
      <c r="B1" s="426" t="n"/>
      <c r="C1" s="310" t="n"/>
      <c r="D1" s="310" t="n"/>
      <c r="E1" s="310" t="n"/>
      <c r="F1" s="310" t="n"/>
      <c r="G1" s="311" t="n"/>
    </row>
    <row r="2" ht="12" customHeight="1">
      <c r="A2" s="427" t="n"/>
      <c r="B2" s="428" t="n"/>
      <c r="C2" s="390" t="inlineStr">
        <is>
          <t xml:space="preserve">16th DAA, California Mid-State Fair          </t>
        </is>
      </c>
      <c r="D2" s="390" t="inlineStr">
        <is>
          <t>21st DAA, 
The Big Fresno Fair</t>
        </is>
      </c>
      <c r="E2" s="390" t="inlineStr">
        <is>
          <t>31st DAA, Ventura County Fair</t>
        </is>
      </c>
      <c r="F2" s="390" t="inlineStr">
        <is>
          <t>National Orange Show</t>
        </is>
      </c>
      <c r="G2" s="409" t="inlineStr">
        <is>
          <t>Sonoma County Fair FY 14/15</t>
        </is>
      </c>
    </row>
    <row r="3" ht="69" customHeight="1">
      <c r="A3" s="427" t="n"/>
      <c r="B3" s="428" t="n"/>
      <c r="C3" s="430" t="n"/>
      <c r="D3" s="430" t="n"/>
      <c r="E3" s="430" t="n"/>
      <c r="F3" s="430" t="n"/>
      <c r="G3" s="483" t="n"/>
      <c r="I3" s="382" t="inlineStr">
        <is>
          <t>DAA-totals</t>
        </is>
      </c>
    </row>
    <row r="4" ht="13.5" customHeight="1">
      <c r="A4" s="22" t="inlineStr">
        <is>
          <t>Beginning Net Resources 1/1/2015</t>
        </is>
      </c>
      <c r="B4" s="23" t="n"/>
      <c r="C4" s="382" t="n"/>
      <c r="D4" s="94" t="n"/>
      <c r="E4" s="94" t="n"/>
      <c r="F4" s="496" t="n"/>
      <c r="G4" s="497" t="n"/>
    </row>
    <row r="5" ht="13.5" customHeight="1">
      <c r="A5" s="51" t="n"/>
      <c r="B5" s="23" t="inlineStr">
        <is>
          <t>Unrestricted - Available for Operations</t>
        </is>
      </c>
      <c r="C5" s="53" t="n">
        <v>2193993</v>
      </c>
      <c r="D5" s="53" t="n">
        <v>1960899</v>
      </c>
      <c r="E5" s="53" t="n">
        <v>237965</v>
      </c>
      <c r="F5" s="53" t="n">
        <v>4893305</v>
      </c>
      <c r="G5" s="55" t="n">
        <v>-773078</v>
      </c>
    </row>
    <row r="6" ht="13.5" customHeight="1">
      <c r="A6" s="51" t="n"/>
      <c r="B6" s="31" t="inlineStr">
        <is>
          <t>Restricted Resources</t>
        </is>
      </c>
      <c r="C6" s="49" t="n">
        <v>0</v>
      </c>
      <c r="D6" s="49" t="n">
        <v>0</v>
      </c>
      <c r="E6" s="49" t="n">
        <v>0</v>
      </c>
      <c r="F6" s="49" t="n">
        <v>0</v>
      </c>
      <c r="G6" s="55" t="n">
        <v>11667</v>
      </c>
    </row>
    <row r="7" ht="13.5" customFormat="1" customHeight="1" s="234">
      <c r="A7" s="22" t="n"/>
      <c r="B7" s="23" t="inlineStr">
        <is>
          <t>Investment in Capital Assets</t>
        </is>
      </c>
      <c r="C7" s="54" t="n">
        <v>9499341</v>
      </c>
      <c r="D7" s="54" t="n">
        <v>8965507</v>
      </c>
      <c r="E7" s="54" t="n">
        <v>5836722</v>
      </c>
      <c r="F7" s="54" t="n">
        <v>6291103</v>
      </c>
      <c r="G7" s="55" t="n">
        <v>10484520</v>
      </c>
      <c r="I7" s="489" t="n"/>
    </row>
    <row r="8" ht="13.5" customFormat="1" customHeight="1" s="234">
      <c r="A8" s="22" t="n"/>
      <c r="B8" s="23" t="inlineStr">
        <is>
          <t>Prior Year Audit Adjustment(s)</t>
        </is>
      </c>
      <c r="C8" s="54" t="n"/>
      <c r="D8" s="54" t="n"/>
      <c r="E8" s="54" t="n"/>
      <c r="F8" s="54" t="n">
        <v>21464</v>
      </c>
      <c r="G8" s="55" t="n"/>
      <c r="I8" s="446" t="n">
        <v>0</v>
      </c>
    </row>
    <row r="9" ht="13.5" customFormat="1" customHeight="1" s="73" thickBot="1">
      <c r="A9" s="56" t="n"/>
      <c r="B9" s="153" t="inlineStr">
        <is>
          <t>Total Net Resources</t>
        </is>
      </c>
      <c r="C9" s="435" t="n">
        <v>11693334</v>
      </c>
      <c r="D9" s="435" t="n">
        <v>10926406</v>
      </c>
      <c r="E9" s="435" t="n">
        <v>6074687</v>
      </c>
      <c r="F9" s="435" t="n">
        <v>11205872</v>
      </c>
      <c r="G9" s="436" t="n">
        <v>9723109</v>
      </c>
      <c r="I9" s="446" t="n">
        <v>28694427</v>
      </c>
    </row>
    <row r="10" ht="13.5" customFormat="1" customHeight="1" s="40">
      <c r="A10" s="62" t="inlineStr">
        <is>
          <t>Resources Acquired:</t>
        </is>
      </c>
      <c r="B10" s="63" t="n"/>
      <c r="C10" s="70" t="n"/>
      <c r="D10" s="70" t="n"/>
      <c r="E10" s="70" t="n"/>
      <c r="F10" s="70" t="n"/>
      <c r="G10" s="71" t="n"/>
      <c r="I10" s="468" t="n"/>
    </row>
    <row r="11" ht="13.5" customFormat="1" customHeight="1" s="40">
      <c r="A11" s="41" t="n"/>
      <c r="B11" s="42" t="inlineStr">
        <is>
          <t>State Allocation</t>
        </is>
      </c>
      <c r="C11" s="43" t="n">
        <v>0</v>
      </c>
      <c r="D11" s="43" t="n">
        <v>0</v>
      </c>
      <c r="E11" s="43" t="n">
        <v>0</v>
      </c>
      <c r="F11" s="43" t="n">
        <v>0</v>
      </c>
      <c r="G11" s="44" t="n">
        <v>0</v>
      </c>
      <c r="I11" s="446" t="n">
        <v>0</v>
      </c>
    </row>
    <row r="12" ht="13.5" customFormat="1" customHeight="1" s="40">
      <c r="A12" s="41" t="n"/>
      <c r="B12" s="42" t="inlineStr">
        <is>
          <t>Capital Project Reimbursement Funds</t>
        </is>
      </c>
      <c r="C12" s="43" t="n">
        <v>0</v>
      </c>
      <c r="D12" s="43" t="n">
        <v>0</v>
      </c>
      <c r="E12" s="43" t="n">
        <v>250000</v>
      </c>
      <c r="F12" s="43" t="n">
        <v>0</v>
      </c>
      <c r="G12" s="44" t="n">
        <v>0</v>
      </c>
      <c r="I12" s="446" t="n">
        <v>250000</v>
      </c>
    </row>
    <row r="13" ht="13.5" customFormat="1" customHeight="1" s="40" thickBot="1">
      <c r="A13" s="292" t="n"/>
      <c r="B13" s="57" t="inlineStr">
        <is>
          <t>Other</t>
        </is>
      </c>
      <c r="C13" s="60" t="n">
        <v>0</v>
      </c>
      <c r="D13" s="60" t="n">
        <v>0</v>
      </c>
      <c r="E13" s="60" t="n">
        <v>0</v>
      </c>
      <c r="F13" s="60" t="n">
        <v>0</v>
      </c>
      <c r="G13" s="152" t="n">
        <v>80350</v>
      </c>
      <c r="I13" s="446" t="n">
        <v>0</v>
      </c>
    </row>
    <row r="14" ht="13.5" customHeight="1">
      <c r="A14" s="45" t="inlineStr">
        <is>
          <t>Operating Revenues:</t>
        </is>
      </c>
      <c r="B14" s="46" t="n"/>
      <c r="C14" s="49" t="n"/>
      <c r="D14" s="49" t="n"/>
      <c r="E14" s="49" t="n"/>
      <c r="F14" s="49" t="n"/>
      <c r="G14" s="192" t="n"/>
    </row>
    <row r="15" ht="13.5" customHeight="1">
      <c r="A15" s="51" t="n"/>
      <c r="B15" s="207" t="inlineStr">
        <is>
          <t>Admissions to Grounds</t>
        </is>
      </c>
      <c r="C15" s="53" t="n">
        <v>1829924</v>
      </c>
      <c r="D15" s="53" t="n">
        <v>2190585</v>
      </c>
      <c r="E15" s="53" t="n">
        <v>1922845</v>
      </c>
      <c r="F15" s="53" t="n">
        <v>83538</v>
      </c>
      <c r="G15" s="35" t="n">
        <v>1643804</v>
      </c>
    </row>
    <row r="16" ht="13.5" customHeight="1">
      <c r="A16" s="51" t="n"/>
      <c r="B16" s="207" t="inlineStr">
        <is>
          <t>Industrial and Commercial Space</t>
        </is>
      </c>
      <c r="C16" s="53" t="n">
        <v>381300</v>
      </c>
      <c r="D16" s="53" t="n">
        <v>369191</v>
      </c>
      <c r="E16" s="53" t="n">
        <v>0</v>
      </c>
      <c r="F16" s="53" t="n">
        <v>15950</v>
      </c>
      <c r="G16" s="35" t="n">
        <v>423510</v>
      </c>
    </row>
    <row r="17" ht="13.5" customHeight="1">
      <c r="A17" s="51" t="n"/>
      <c r="B17" s="207" t="inlineStr">
        <is>
          <t>Carnivals</t>
        </is>
      </c>
      <c r="C17" s="53" t="n">
        <v>539887</v>
      </c>
      <c r="D17" s="53" t="n">
        <v>1222100</v>
      </c>
      <c r="E17" s="53" t="n">
        <v>1035037</v>
      </c>
      <c r="F17" s="53" t="n">
        <v>119619</v>
      </c>
      <c r="G17" s="35" t="n">
        <v>685848</v>
      </c>
    </row>
    <row r="18" ht="13.5" customHeight="1">
      <c r="A18" s="51" t="n"/>
      <c r="B18" s="207" t="inlineStr">
        <is>
          <t>Concessions</t>
        </is>
      </c>
      <c r="C18" s="53" t="n">
        <v>1402292</v>
      </c>
      <c r="D18" s="53" t="n">
        <v>1854076</v>
      </c>
      <c r="E18" s="53" t="n">
        <v>1314564</v>
      </c>
      <c r="F18" s="53" t="n">
        <v>49065</v>
      </c>
      <c r="G18" s="35" t="n">
        <v>1103466</v>
      </c>
    </row>
    <row r="19" ht="13.5" customHeight="1">
      <c r="A19" s="51" t="n"/>
      <c r="B19" s="207" t="inlineStr">
        <is>
          <t>Exhibits</t>
        </is>
      </c>
      <c r="C19" s="53" t="n">
        <v>141735</v>
      </c>
      <c r="D19" s="53" t="n">
        <v>66877</v>
      </c>
      <c r="E19" s="53" t="n">
        <v>32822</v>
      </c>
      <c r="F19" s="53" t="n">
        <v>0</v>
      </c>
      <c r="G19" s="35" t="n">
        <v>99117</v>
      </c>
    </row>
    <row r="20" ht="13.5" customHeight="1">
      <c r="A20" s="51" t="n"/>
      <c r="B20" s="207" t="inlineStr">
        <is>
          <t>Horse Show</t>
        </is>
      </c>
      <c r="C20" s="53" t="n">
        <v>238002</v>
      </c>
      <c r="D20" s="53" t="n">
        <v>0</v>
      </c>
      <c r="E20" s="53" t="n">
        <v>14333</v>
      </c>
      <c r="F20" s="53" t="n">
        <v>0</v>
      </c>
      <c r="G20" s="35" t="n">
        <v>0</v>
      </c>
    </row>
    <row r="21" ht="13.5" customHeight="1">
      <c r="A21" s="51" t="n"/>
      <c r="B21" s="207" t="inlineStr">
        <is>
          <t>Horse Racing (Fairtime Pari-Mutuel)</t>
        </is>
      </c>
      <c r="C21" s="54" t="n">
        <v>0</v>
      </c>
      <c r="D21" s="54" t="n">
        <v>875214</v>
      </c>
      <c r="E21" s="54" t="n">
        <v>0</v>
      </c>
      <c r="F21" s="54" t="n">
        <v>0</v>
      </c>
      <c r="G21" s="55" t="n">
        <v>1718943</v>
      </c>
    </row>
    <row r="22" ht="13.5" customHeight="1">
      <c r="A22" s="51" t="n"/>
      <c r="B22" s="207" t="inlineStr">
        <is>
          <t>Horse Racing (Satellite Wagering)</t>
        </is>
      </c>
      <c r="C22" s="53" t="n">
        <v>0</v>
      </c>
      <c r="D22" s="53" t="n">
        <v>465751</v>
      </c>
      <c r="E22" s="53" t="n">
        <v>1401639</v>
      </c>
      <c r="F22" s="53" t="n">
        <v>1480319</v>
      </c>
      <c r="G22" s="35" t="n">
        <v>406972</v>
      </c>
    </row>
    <row r="23" ht="13.5" customHeight="1">
      <c r="A23" s="51" t="n"/>
      <c r="B23" s="207" t="inlineStr">
        <is>
          <t>Fair Attractions</t>
        </is>
      </c>
      <c r="C23" s="53" t="n">
        <v>5137003</v>
      </c>
      <c r="D23" s="53" t="n">
        <v>0</v>
      </c>
      <c r="E23" s="53" t="n">
        <v>29797</v>
      </c>
      <c r="F23" s="53" t="n">
        <v>0</v>
      </c>
      <c r="G23" s="35" t="n">
        <v>342561</v>
      </c>
    </row>
    <row r="24" ht="13.5" customHeight="1">
      <c r="A24" s="51" t="n"/>
      <c r="B24" s="207" t="inlineStr">
        <is>
          <t>Motorized Racing</t>
        </is>
      </c>
      <c r="C24" s="53" t="n">
        <v>0</v>
      </c>
      <c r="D24" s="53" t="n">
        <v>0</v>
      </c>
      <c r="E24" s="53" t="n">
        <v>0</v>
      </c>
      <c r="F24" s="53" t="n">
        <v>30500</v>
      </c>
      <c r="G24" s="35" t="n">
        <v>0</v>
      </c>
    </row>
    <row r="25" ht="13.5" customHeight="1">
      <c r="A25" s="51" t="n"/>
      <c r="B25" s="207" t="inlineStr">
        <is>
          <t>Interim Attractions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35" t="n">
        <v>0</v>
      </c>
    </row>
    <row r="26" ht="13.5" customHeight="1">
      <c r="A26" s="51" t="n"/>
      <c r="B26" s="207" t="inlineStr">
        <is>
          <t>Miscellaneous Fair</t>
        </is>
      </c>
      <c r="C26" s="53" t="n">
        <v>0</v>
      </c>
      <c r="D26" s="53" t="n">
        <v>2953766</v>
      </c>
      <c r="E26" s="53" t="n">
        <v>884843</v>
      </c>
      <c r="F26" s="53" t="n">
        <v>88515</v>
      </c>
      <c r="G26" s="35" t="n">
        <v>890067</v>
      </c>
      <c r="I26" s="498" t="n"/>
    </row>
    <row r="27" ht="13.5" customHeight="1">
      <c r="A27" s="51" t="n"/>
      <c r="B27" s="207" t="inlineStr">
        <is>
          <t>Miscellaneous Non-Fair</t>
        </is>
      </c>
      <c r="C27" s="53" t="n">
        <v>813771</v>
      </c>
      <c r="D27" s="53" t="n">
        <v>0</v>
      </c>
      <c r="E27" s="53" t="n">
        <v>0</v>
      </c>
      <c r="F27" s="53" t="n">
        <v>0</v>
      </c>
      <c r="G27" s="35" t="n">
        <v>237202</v>
      </c>
    </row>
    <row r="28" ht="13.5" customHeight="1">
      <c r="A28" s="51" t="n"/>
      <c r="B28" s="207" t="inlineStr">
        <is>
          <t>Interim Revenue</t>
        </is>
      </c>
      <c r="C28" s="53" t="n">
        <v>674548</v>
      </c>
      <c r="D28" s="53" t="n">
        <v>1461457</v>
      </c>
      <c r="E28" s="53" t="n">
        <v>1256910</v>
      </c>
      <c r="F28" s="53" t="n">
        <v>6446301</v>
      </c>
      <c r="G28" s="35" t="n">
        <v>1999972</v>
      </c>
      <c r="I28" s="446" t="n">
        <v>3392915</v>
      </c>
    </row>
    <row r="29" ht="13.5" customHeight="1">
      <c r="A29" s="51" t="n"/>
      <c r="B29" s="207" t="inlineStr">
        <is>
          <t>Prior Year Revenue Adjustment</t>
        </is>
      </c>
      <c r="C29" s="53" t="n">
        <v>899</v>
      </c>
      <c r="D29" s="53" t="n">
        <v>106461</v>
      </c>
      <c r="E29" s="53" t="n">
        <v>2374</v>
      </c>
      <c r="F29" s="53" t="n">
        <v>0</v>
      </c>
      <c r="G29" s="35" t="n">
        <v>0</v>
      </c>
      <c r="I29" s="446" t="n">
        <v>109734</v>
      </c>
    </row>
    <row r="30" ht="13.5" customHeight="1">
      <c r="A30" s="51" t="n"/>
      <c r="B30" s="207" t="inlineStr">
        <is>
          <t>Other Operating Revenue</t>
        </is>
      </c>
      <c r="C30" s="54" t="n">
        <v>13722</v>
      </c>
      <c r="D30" s="54" t="n">
        <v>16036</v>
      </c>
      <c r="E30" s="54" t="n">
        <v>90021</v>
      </c>
      <c r="F30" s="54" t="n">
        <v>0</v>
      </c>
      <c r="G30" s="55" t="n">
        <v>0</v>
      </c>
      <c r="I30" s="446" t="n">
        <v>119779</v>
      </c>
      <c r="J30" s="499" t="n">
        <v>229513</v>
      </c>
      <c r="K30" s="382" t="inlineStr">
        <is>
          <t>total "other operating revenues"-SCO GAAP report</t>
        </is>
      </c>
    </row>
    <row r="31" ht="13.5" customFormat="1" customHeight="1" s="40" thickBot="1">
      <c r="A31" s="56" t="inlineStr">
        <is>
          <t>Total Operating Revenues</t>
        </is>
      </c>
      <c r="B31" s="57" t="n"/>
      <c r="C31" s="60" t="n">
        <v>11173083</v>
      </c>
      <c r="D31" s="60" t="n">
        <v>11581514</v>
      </c>
      <c r="E31" s="60" t="n">
        <v>7985185</v>
      </c>
      <c r="F31" s="60" t="n">
        <v>8313807</v>
      </c>
      <c r="G31" s="152" t="n">
        <v>9551462</v>
      </c>
      <c r="H31" s="468" t="n">
        <v>9721010.199999999</v>
      </c>
      <c r="I31" s="468" t="n">
        <v>30989782</v>
      </c>
    </row>
    <row r="32" ht="13.5" customHeight="1">
      <c r="A32" s="45" t="inlineStr">
        <is>
          <t>Operating Expenditures:</t>
        </is>
      </c>
      <c r="B32" s="46" t="n"/>
      <c r="C32" s="49" t="n"/>
      <c r="D32" s="49" t="n"/>
      <c r="E32" s="49" t="n"/>
      <c r="F32" s="49" t="n"/>
      <c r="G32" s="192" t="n"/>
    </row>
    <row r="33" ht="13.5" customHeight="1">
      <c r="A33" s="51" t="n"/>
      <c r="B33" s="207" t="inlineStr">
        <is>
          <t>Administration</t>
        </is>
      </c>
      <c r="C33" s="53" t="n">
        <v>817125</v>
      </c>
      <c r="D33" s="53" t="n">
        <v>1654533</v>
      </c>
      <c r="E33" s="53" t="n">
        <v>1376236</v>
      </c>
      <c r="F33" s="53" t="n">
        <v>851804</v>
      </c>
      <c r="G33" s="35" t="n">
        <v>1278562</v>
      </c>
      <c r="I33" s="446" t="n">
        <v>3847894</v>
      </c>
    </row>
    <row r="34" ht="13.5" customHeight="1">
      <c r="A34" s="51" t="n"/>
      <c r="B34" s="207" t="inlineStr">
        <is>
          <t>Maintenance &amp; General Operations</t>
        </is>
      </c>
      <c r="C34" s="53" t="n">
        <v>1734008</v>
      </c>
      <c r="D34" s="53" t="n">
        <v>2352785</v>
      </c>
      <c r="E34" s="53" t="n">
        <v>1896448</v>
      </c>
      <c r="F34" s="53" t="n">
        <v>990525</v>
      </c>
      <c r="G34" s="35" t="n">
        <v>2161650</v>
      </c>
      <c r="I34" s="446" t="n">
        <v>5983241</v>
      </c>
    </row>
    <row r="35" ht="13.5" customHeight="1">
      <c r="A35" s="51" t="n"/>
      <c r="B35" s="207" t="inlineStr">
        <is>
          <t>Publicity</t>
        </is>
      </c>
      <c r="C35" s="53" t="n">
        <v>386800</v>
      </c>
      <c r="D35" s="53" t="n">
        <v>574310</v>
      </c>
      <c r="E35" s="53" t="n">
        <v>352666</v>
      </c>
      <c r="F35" s="53" t="n">
        <v>49052</v>
      </c>
      <c r="G35" s="35" t="n">
        <v>350034</v>
      </c>
    </row>
    <row r="36" ht="13.5" customHeight="1">
      <c r="A36" s="51" t="n"/>
      <c r="B36" s="207" t="inlineStr">
        <is>
          <t>Attendance Operations</t>
        </is>
      </c>
      <c r="C36" s="53" t="n">
        <v>597295</v>
      </c>
      <c r="D36" s="53" t="n">
        <v>1347268</v>
      </c>
      <c r="E36" s="53" t="n">
        <v>758541</v>
      </c>
      <c r="F36" s="53" t="n">
        <v>8396</v>
      </c>
      <c r="G36" s="35" t="n">
        <v>470633</v>
      </c>
    </row>
    <row r="37" ht="13.5" customHeight="1">
      <c r="A37" s="51" t="n"/>
      <c r="B37" s="207" t="inlineStr">
        <is>
          <t>Miscellaneous Fair</t>
        </is>
      </c>
      <c r="C37" s="53" t="n">
        <v>420050</v>
      </c>
      <c r="D37" s="53" t="n">
        <v>607185</v>
      </c>
      <c r="E37" s="53" t="n">
        <v>644640</v>
      </c>
      <c r="F37" s="53" t="n">
        <v>319151</v>
      </c>
      <c r="G37" s="35" t="n">
        <v>202844</v>
      </c>
    </row>
    <row r="38" ht="13.5" customHeight="1">
      <c r="A38" s="51" t="n"/>
      <c r="B38" s="207" t="inlineStr">
        <is>
          <t>Miscellaneous Non-Fair Programs</t>
        </is>
      </c>
      <c r="C38" s="53" t="n"/>
      <c r="D38" s="53" t="n">
        <v>0</v>
      </c>
      <c r="E38" s="53" t="n">
        <v>0</v>
      </c>
      <c r="F38" s="53" t="n">
        <v>0</v>
      </c>
      <c r="G38" s="35" t="n">
        <v>92304</v>
      </c>
    </row>
    <row r="39" ht="13.5" customHeight="1">
      <c r="A39" s="51" t="n"/>
      <c r="B39" s="207" t="inlineStr">
        <is>
          <t xml:space="preserve">Premiums </t>
        </is>
      </c>
      <c r="C39" s="53" t="n">
        <v>80254</v>
      </c>
      <c r="D39" s="53" t="n">
        <v>176795</v>
      </c>
      <c r="E39" s="53" t="n">
        <v>136247</v>
      </c>
      <c r="F39" s="53" t="n">
        <v>0</v>
      </c>
      <c r="G39" s="35" t="n">
        <v>297589</v>
      </c>
    </row>
    <row r="40" ht="13.5" customHeight="1">
      <c r="A40" s="51" t="n"/>
      <c r="B40" s="207" t="inlineStr">
        <is>
          <t>Exhibits</t>
        </is>
      </c>
      <c r="C40" s="53" t="n">
        <v>205871</v>
      </c>
      <c r="D40" s="53" t="n">
        <v>665069</v>
      </c>
      <c r="E40" s="53" t="n">
        <v>411226</v>
      </c>
      <c r="F40" s="53" t="n">
        <v>20836</v>
      </c>
      <c r="G40" s="35" t="n">
        <v>635222</v>
      </c>
    </row>
    <row r="41" ht="13.5" customHeight="1">
      <c r="A41" s="51" t="n"/>
      <c r="B41" s="207" t="inlineStr">
        <is>
          <t>Horse Show</t>
        </is>
      </c>
      <c r="C41" s="53" t="n">
        <v>248524</v>
      </c>
      <c r="D41" s="53" t="n">
        <v>0</v>
      </c>
      <c r="E41" s="53" t="n">
        <v>35556</v>
      </c>
      <c r="F41" s="53" t="n">
        <v>0</v>
      </c>
      <c r="G41" s="35" t="n">
        <v>0</v>
      </c>
    </row>
    <row r="42" ht="13.5" customHeight="1">
      <c r="A42" s="51" t="n"/>
      <c r="B42" s="207" t="inlineStr">
        <is>
          <t>Horse Racing (Fairtime Pari-Mutuel)</t>
        </is>
      </c>
      <c r="C42" s="53" t="n"/>
      <c r="D42" s="53" t="n">
        <v>968345</v>
      </c>
      <c r="E42" s="53" t="n">
        <v>0</v>
      </c>
      <c r="F42" s="53" t="n">
        <v>0</v>
      </c>
      <c r="G42" s="35" t="n">
        <v>1166687</v>
      </c>
    </row>
    <row r="43" ht="13.5" customHeight="1">
      <c r="A43" s="51" t="n"/>
      <c r="B43" s="207" t="inlineStr">
        <is>
          <t>Horse Racing (Satellite Wagering)</t>
        </is>
      </c>
      <c r="C43" s="53" t="n"/>
      <c r="D43" s="53" t="n">
        <v>404065</v>
      </c>
      <c r="E43" s="53" t="n">
        <v>894344</v>
      </c>
      <c r="F43" s="53" t="n">
        <v>1222719</v>
      </c>
      <c r="G43" s="35" t="n">
        <v>319228</v>
      </c>
    </row>
    <row r="44" ht="13.5" customHeight="1">
      <c r="A44" s="51" t="n"/>
      <c r="B44" s="207" t="inlineStr">
        <is>
          <t>Fair Entertainment Expense</t>
        </is>
      </c>
      <c r="C44" s="53" t="n">
        <v>6008862</v>
      </c>
      <c r="D44" s="53" t="n">
        <v>2483087</v>
      </c>
      <c r="E44" s="53" t="n">
        <v>1354170</v>
      </c>
      <c r="F44" s="53" t="n">
        <v>117982</v>
      </c>
      <c r="G44" s="35" t="n">
        <v>1090923</v>
      </c>
    </row>
    <row r="45" ht="13.5" customHeight="1">
      <c r="A45" s="51" t="n"/>
      <c r="B45" s="207" t="inlineStr">
        <is>
          <t>Motorized Racing</t>
        </is>
      </c>
      <c r="C45" s="53" t="n"/>
      <c r="D45" s="53" t="n">
        <v>0</v>
      </c>
      <c r="E45" s="53" t="n">
        <v>0</v>
      </c>
      <c r="F45" s="53" t="n">
        <v>0</v>
      </c>
      <c r="G45" s="35" t="n">
        <v>0</v>
      </c>
    </row>
    <row r="46" ht="13.5" customHeight="1">
      <c r="A46" s="51" t="n"/>
      <c r="B46" s="207" t="inlineStr">
        <is>
          <t>Interim Entertainment Expense</t>
        </is>
      </c>
      <c r="C46" s="53" t="n"/>
      <c r="D46" s="53" t="n">
        <v>297112</v>
      </c>
      <c r="E46" s="53" t="n">
        <v>0</v>
      </c>
      <c r="F46" s="53" t="n">
        <v>4212401</v>
      </c>
      <c r="G46" s="35" t="n">
        <v>1349393</v>
      </c>
    </row>
    <row r="47" ht="13.5" customHeight="1">
      <c r="A47" s="51" t="n"/>
      <c r="B47" s="207" t="inlineStr">
        <is>
          <t>Equipment Funded by Fair</t>
        </is>
      </c>
      <c r="C47" s="53" t="n">
        <v>67222</v>
      </c>
      <c r="D47" s="53" t="n">
        <v>20444</v>
      </c>
      <c r="E47" s="53" t="n">
        <v>13770</v>
      </c>
      <c r="F47" s="53" t="n">
        <v>0</v>
      </c>
      <c r="G47" s="35" t="n">
        <v>0</v>
      </c>
    </row>
    <row r="48" ht="13.5" customHeight="1">
      <c r="A48" s="51" t="n"/>
      <c r="B48" s="207" t="inlineStr">
        <is>
          <t>Prior Year Expense Adjustment</t>
        </is>
      </c>
      <c r="C48" s="53" t="n">
        <v>29873</v>
      </c>
      <c r="D48" s="53" t="n">
        <v>-52576</v>
      </c>
      <c r="E48" s="53" t="n">
        <v>20770</v>
      </c>
      <c r="F48" s="53" t="n">
        <v>0</v>
      </c>
      <c r="G48" s="35" t="n">
        <v>0</v>
      </c>
    </row>
    <row r="49" ht="13.5" customHeight="1">
      <c r="A49" s="51" t="n"/>
      <c r="B49" s="207" t="inlineStr">
        <is>
          <t>Cash (Over/Under)</t>
        </is>
      </c>
      <c r="C49" s="53" t="n">
        <v>1799</v>
      </c>
      <c r="D49" s="53" t="n">
        <v>908</v>
      </c>
      <c r="E49" s="53" t="n">
        <v>-1018</v>
      </c>
      <c r="F49" s="53" t="n">
        <v>0</v>
      </c>
      <c r="G49" s="35" t="n">
        <v>0</v>
      </c>
    </row>
    <row r="50" ht="13.5" customHeight="1">
      <c r="A50" s="51" t="n"/>
      <c r="B50" s="207" t="inlineStr">
        <is>
          <t>Other Operating Expense</t>
        </is>
      </c>
      <c r="C50" s="53" t="n">
        <v>10881</v>
      </c>
      <c r="D50" s="53" t="n">
        <v>0</v>
      </c>
      <c r="E50" s="53" t="n">
        <v>0</v>
      </c>
      <c r="F50" s="53" t="n">
        <v>0</v>
      </c>
      <c r="G50" s="35" t="n">
        <v>0</v>
      </c>
    </row>
    <row r="51" ht="13.5" customFormat="1" customHeight="1" s="40" thickBot="1">
      <c r="A51" s="56" t="inlineStr">
        <is>
          <t>Total Operating Expenditures</t>
        </is>
      </c>
      <c r="B51" s="57" t="n"/>
      <c r="C51" s="60" t="n">
        <v>10608564</v>
      </c>
      <c r="D51" s="60" t="n">
        <v>11499330</v>
      </c>
      <c r="E51" s="60" t="n">
        <v>7893596</v>
      </c>
      <c r="F51" s="60" t="n">
        <v>7792866</v>
      </c>
      <c r="G51" s="152" t="n">
        <v>9415069</v>
      </c>
      <c r="H51" s="468" t="n">
        <v>9441885</v>
      </c>
      <c r="I51" s="468" t="n">
        <v>31777083</v>
      </c>
    </row>
    <row r="52" ht="13.5" customHeight="1">
      <c r="A52" s="120" t="inlineStr">
        <is>
          <t>Other Addition/(Reduction) in Resources</t>
        </is>
      </c>
      <c r="B52" s="121" t="n"/>
      <c r="C52" s="124" t="n"/>
      <c r="D52" s="124" t="n"/>
      <c r="E52" s="124" t="n"/>
      <c r="F52" s="124" t="n"/>
      <c r="G52" s="193" t="n"/>
      <c r="H52" s="446" t="n"/>
    </row>
    <row r="53" ht="13.5" customFormat="1" customHeight="1" s="40">
      <c r="A53" s="41" t="n"/>
      <c r="B53" s="42" t="inlineStr">
        <is>
          <t>Depreciation Expense</t>
        </is>
      </c>
      <c r="C53" s="43" t="n">
        <v>536436</v>
      </c>
      <c r="D53" s="43" t="n">
        <v>580758</v>
      </c>
      <c r="E53" s="43" t="n">
        <v>658399</v>
      </c>
      <c r="F53" s="43" t="n">
        <v>816655</v>
      </c>
      <c r="G53" s="44" t="n">
        <v>743584</v>
      </c>
      <c r="H53" s="468" t="n"/>
      <c r="I53" s="446" t="n">
        <v>1775593</v>
      </c>
    </row>
    <row r="54" ht="13.5" customFormat="1" customHeight="1" s="40">
      <c r="A54" s="62" t="inlineStr">
        <is>
          <t>Net Operating Profit/(Loss) BEFORE Depreciation</t>
        </is>
      </c>
      <c r="B54" s="63" t="n"/>
      <c r="C54" s="70" t="n">
        <v>564519</v>
      </c>
      <c r="D54" s="70" t="n">
        <v>82184</v>
      </c>
      <c r="E54" s="70" t="n">
        <v>91589</v>
      </c>
      <c r="F54" s="70" t="n">
        <v>520941</v>
      </c>
      <c r="G54" s="71" t="n">
        <v>136393</v>
      </c>
      <c r="H54" s="468" t="n">
        <v>279125.2</v>
      </c>
      <c r="I54" s="468" t="n"/>
    </row>
    <row r="55" ht="13.5" customFormat="1" customHeight="1" s="40">
      <c r="A55" s="62" t="inlineStr">
        <is>
          <t>Net Operating Profit/(Loss) AFTER Depreciation</t>
        </is>
      </c>
      <c r="B55" s="63" t="n"/>
      <c r="C55" s="70" t="n">
        <v>28083</v>
      </c>
      <c r="D55" s="70" t="n">
        <v>-498574</v>
      </c>
      <c r="E55" s="70" t="n">
        <v>-566810</v>
      </c>
      <c r="F55" s="70" t="n">
        <v>-295714</v>
      </c>
      <c r="G55" s="71" t="n">
        <v>-607191</v>
      </c>
      <c r="H55" s="468" t="n">
        <v>-388041.2</v>
      </c>
      <c r="I55" s="468" t="n"/>
    </row>
    <row r="56" ht="13.5" customFormat="1" customHeight="1" s="40">
      <c r="A56" s="62" t="inlineStr">
        <is>
          <t>Net Profit/(Loss) BEFORE Depreciation</t>
        </is>
      </c>
      <c r="B56" s="63" t="n"/>
      <c r="C56" s="70" t="n">
        <v>564519</v>
      </c>
      <c r="D56" s="70" t="n">
        <v>82184</v>
      </c>
      <c r="E56" s="70" t="n">
        <v>341589</v>
      </c>
      <c r="F56" s="70" t="n">
        <v>520941</v>
      </c>
      <c r="G56" s="71" t="n">
        <v>216743</v>
      </c>
      <c r="H56" s="468" t="n">
        <v>345195.2</v>
      </c>
      <c r="I56" s="468" t="n"/>
    </row>
    <row r="57" ht="13.5" customFormat="1" customHeight="1" s="40">
      <c r="A57" s="62" t="inlineStr">
        <is>
          <t>Net Profit/(Loss) AFTER Depreciation</t>
        </is>
      </c>
      <c r="B57" s="63" t="n"/>
      <c r="C57" s="70" t="n">
        <v>28083</v>
      </c>
      <c r="D57" s="70" t="n">
        <v>-498574</v>
      </c>
      <c r="E57" s="70" t="n">
        <v>-316810</v>
      </c>
      <c r="F57" s="70" t="n">
        <v>-295714</v>
      </c>
      <c r="G57" s="71" t="n">
        <v>-526841</v>
      </c>
      <c r="H57" s="468" t="n">
        <v>-321971.2</v>
      </c>
      <c r="I57" s="468" t="n">
        <v>-787301</v>
      </c>
    </row>
    <row r="58" ht="13.5" customHeight="1">
      <c r="A58" s="22" t="inlineStr">
        <is>
          <t>Ending Net Resources 12/31/2015</t>
        </is>
      </c>
      <c r="B58" s="23" t="n"/>
      <c r="C58" s="438" t="n"/>
      <c r="D58" s="438" t="n"/>
      <c r="E58" s="438" t="n"/>
      <c r="F58" s="438" t="n"/>
      <c r="G58" s="439" t="n"/>
    </row>
    <row r="59" ht="13.5" customHeight="1">
      <c r="A59" s="45" t="n"/>
      <c r="B59" s="46" t="inlineStr">
        <is>
          <t>Unrestricted - Available for Operations</t>
        </is>
      </c>
      <c r="C59" s="54" t="n">
        <v>2409175</v>
      </c>
      <c r="D59" s="54" t="n">
        <v>1699127</v>
      </c>
      <c r="E59" s="54" t="n">
        <v>109728</v>
      </c>
      <c r="F59" s="54" t="n">
        <v>5033330</v>
      </c>
      <c r="G59" s="55" t="n">
        <v>-696358</v>
      </c>
      <c r="H59" s="446" t="n">
        <v>1711000.4</v>
      </c>
    </row>
    <row r="60" ht="13.5" customHeight="1">
      <c r="A60" s="45" t="n"/>
      <c r="B60" s="46" t="inlineStr">
        <is>
          <t>Restricted Resources</t>
        </is>
      </c>
      <c r="C60" s="54" t="n">
        <v>0</v>
      </c>
      <c r="D60" s="54" t="n">
        <v>0</v>
      </c>
      <c r="E60" s="54" t="n">
        <v>0</v>
      </c>
      <c r="F60" s="54" t="n">
        <v>0</v>
      </c>
      <c r="G60" s="55" t="n">
        <v>14576</v>
      </c>
      <c r="H60" s="446" t="n">
        <v>5033330</v>
      </c>
    </row>
    <row r="61" ht="13.5" customFormat="1" customHeight="1" s="234">
      <c r="A61" s="45" t="n"/>
      <c r="B61" s="46" t="inlineStr">
        <is>
          <t>Investment in Capital Assets</t>
        </is>
      </c>
      <c r="C61" s="54" t="n">
        <v>9312243</v>
      </c>
      <c r="D61" s="54" t="n">
        <v>8728706</v>
      </c>
      <c r="E61" s="54" t="n">
        <v>5648159</v>
      </c>
      <c r="F61" s="54" t="n">
        <v>5876828</v>
      </c>
      <c r="G61" s="55" t="n">
        <v>9878051</v>
      </c>
      <c r="H61" s="156" t="n">
        <v>-696358</v>
      </c>
      <c r="I61" s="489" t="n"/>
    </row>
    <row r="62" ht="13.5" customFormat="1" customHeight="1" s="73">
      <c r="A62" s="37" t="n"/>
      <c r="B62" s="38" t="inlineStr">
        <is>
          <t>Total Net Resources</t>
        </is>
      </c>
      <c r="C62" s="208" t="n">
        <v>11721418</v>
      </c>
      <c r="D62" s="208" t="n">
        <v>10427833</v>
      </c>
      <c r="E62" s="208" t="n">
        <v>5757887</v>
      </c>
      <c r="F62" s="208" t="n">
        <v>10910158</v>
      </c>
      <c r="G62" s="209" t="n">
        <v>9196269</v>
      </c>
      <c r="I62" s="493" t="n"/>
    </row>
    <row r="63" ht="13.5" customFormat="1" customHeight="1" s="163" thickBot="1">
      <c r="A63" s="128" t="inlineStr">
        <is>
          <t>Reserve Percentage</t>
        </is>
      </c>
      <c r="B63" s="129" t="n"/>
      <c r="C63" s="479" t="n">
        <v>0.2270971829929103</v>
      </c>
      <c r="D63" s="479" t="n">
        <v>0.147758782468196</v>
      </c>
      <c r="E63" s="479" t="n">
        <v>0.01390088877110002</v>
      </c>
      <c r="F63" s="479" t="n">
        <v>0.6458894583841169</v>
      </c>
      <c r="G63" s="481" t="n">
        <v>-0.07396207080372964</v>
      </c>
      <c r="H63" s="205" t="n">
        <v>0.1921368483625187</v>
      </c>
      <c r="I63" s="500" t="n"/>
    </row>
    <row r="64" hidden="1">
      <c r="A64" s="382" t="n"/>
      <c r="B64" s="382" t="inlineStr">
        <is>
          <t>Check Figure</t>
        </is>
      </c>
      <c r="C64" s="244" t="n">
        <v>-1</v>
      </c>
      <c r="D64" s="244" t="n">
        <v>-1</v>
      </c>
      <c r="E64" s="244" t="n">
        <v>-10</v>
      </c>
      <c r="F64" s="244" t="n">
        <v>0</v>
      </c>
      <c r="G64" s="175" t="n">
        <v>-1</v>
      </c>
      <c r="H64" s="217" t="n">
        <v>0.6458894583841169</v>
      </c>
    </row>
    <row r="65" hidden="1">
      <c r="A65" s="382" t="n"/>
      <c r="B65" s="382" t="n"/>
      <c r="C65" s="244" t="n">
        <v>-1</v>
      </c>
      <c r="D65" s="244" t="n">
        <v>-1</v>
      </c>
      <c r="E65" s="244" t="n">
        <v>-10</v>
      </c>
      <c r="F65" s="244" t="n">
        <v>0</v>
      </c>
      <c r="G65" s="244" t="n">
        <v>-1</v>
      </c>
      <c r="H65" s="217" t="n">
        <v>-0.07396207080372964</v>
      </c>
    </row>
    <row r="66">
      <c r="A66" s="382" t="n"/>
      <c r="B66" s="382" t="n"/>
      <c r="C66" s="244" t="n"/>
      <c r="D66" s="244" t="n"/>
      <c r="E66" s="244" t="n"/>
      <c r="F66" s="244" t="n"/>
      <c r="G66" s="244" t="n"/>
      <c r="H66" s="217" t="n"/>
    </row>
    <row r="67" ht="12.75" customHeight="1">
      <c r="A67" s="323" t="inlineStr">
        <is>
          <t xml:space="preserve">Net Operating Profit/(Loss) </t>
        </is>
      </c>
      <c r="B67" s="339" t="n"/>
      <c r="C67" s="339" t="n"/>
      <c r="D67" s="339" t="n"/>
      <c r="E67" s="244" t="n"/>
      <c r="F67" s="244" t="n"/>
      <c r="G67" s="244" t="n"/>
      <c r="H67" s="217" t="n"/>
    </row>
    <row r="68" ht="12.75" customHeight="1">
      <c r="A68" s="320" t="inlineStr">
        <is>
          <t xml:space="preserve">represents income or loss from operating actvities only </t>
        </is>
      </c>
      <c r="B68" s="339" t="n"/>
      <c r="C68" s="339" t="n"/>
      <c r="D68" s="339" t="n"/>
    </row>
    <row r="69" ht="12.75" customHeight="1">
      <c r="A69" s="321" t="inlineStr">
        <is>
          <t>(operating revenues less operating expenditures).</t>
        </is>
      </c>
      <c r="B69" s="339" t="n"/>
      <c r="C69" s="339" t="n"/>
      <c r="D69" s="339" t="n"/>
    </row>
    <row r="70">
      <c r="A70" s="322" t="n"/>
      <c r="B70" s="339" t="n"/>
      <c r="C70" s="339" t="n"/>
      <c r="D70" s="339" t="n"/>
    </row>
    <row r="71" ht="12.75" customHeight="1">
      <c r="A71" s="320" t="inlineStr">
        <is>
          <t>Net Profit/(Loss) includes all sources of revenues</t>
        </is>
      </c>
      <c r="B71" s="339" t="n"/>
      <c r="C71" s="339" t="n"/>
      <c r="D71" s="339" t="n"/>
    </row>
    <row r="72" ht="12.75" customHeight="1">
      <c r="A72" s="320" t="inlineStr">
        <is>
          <t xml:space="preserve">(operating revenues and resources acquired) and all expenditures </t>
        </is>
      </c>
      <c r="B72" s="339" t="n"/>
      <c r="C72" s="339" t="n"/>
      <c r="D72" s="339" t="n"/>
    </row>
    <row r="73" ht="12.75" customHeight="1">
      <c r="A73" s="320" t="inlineStr">
        <is>
          <t>(operating expenditures and depreciation expense).</t>
        </is>
      </c>
      <c r="B73" s="339" t="n"/>
      <c r="C73" s="341" t="n"/>
      <c r="D73" s="341" t="n"/>
    </row>
    <row r="74" ht="13.5" customHeight="1" thickBot="1">
      <c r="A74" s="341" t="n"/>
      <c r="B74" s="341" t="n"/>
      <c r="C74" s="341" t="n"/>
      <c r="D74" s="341" t="n"/>
    </row>
    <row r="75" ht="12.75" customHeight="1">
      <c r="A75" s="475" t="n"/>
      <c r="B75" s="426" t="n"/>
      <c r="C75" s="310" t="n"/>
      <c r="D75" s="310" t="n"/>
      <c r="E75" s="310" t="n"/>
      <c r="F75" s="310" t="n"/>
      <c r="G75" s="311" t="n"/>
    </row>
    <row r="76" ht="72.75" customHeight="1">
      <c r="A76" s="454" t="n"/>
      <c r="B76" s="455" t="n"/>
      <c r="C76" s="390" t="inlineStr">
        <is>
          <t xml:space="preserve">16th DAA, California Mid-State Fair          </t>
        </is>
      </c>
      <c r="D76" s="390" t="inlineStr">
        <is>
          <t>21st DAA, 
The Big Fresno Fair</t>
        </is>
      </c>
      <c r="E76" s="390" t="inlineStr">
        <is>
          <t>31st DAA, Ventura County Fair</t>
        </is>
      </c>
      <c r="F76" s="390" t="inlineStr">
        <is>
          <t>National Orange Show</t>
        </is>
      </c>
      <c r="G76" s="409" t="inlineStr">
        <is>
          <t>Sonoma County Fair FY 14/15</t>
        </is>
      </c>
    </row>
    <row r="77" ht="13.5" customHeight="1">
      <c r="A77" s="22" t="inlineStr">
        <is>
          <t>Statement of Financial Condition</t>
        </is>
      </c>
      <c r="B77" s="207" t="n"/>
      <c r="C77" s="94" t="n"/>
      <c r="D77" s="94" t="n"/>
      <c r="E77" s="94" t="n"/>
      <c r="F77" s="94" t="n"/>
      <c r="G77" s="200" t="n"/>
      <c r="J77" s="219" t="n"/>
      <c r="K77" s="219" t="n"/>
      <c r="L77" s="219" t="n"/>
      <c r="M77" s="219" t="n"/>
      <c r="N77" s="219" t="n"/>
      <c r="O77" s="219" t="n"/>
    </row>
    <row r="78" ht="13.5" customHeight="1">
      <c r="A78" s="22" t="inlineStr">
        <is>
          <t>Assets</t>
        </is>
      </c>
      <c r="B78" s="207" t="n"/>
      <c r="C78" s="94" t="n"/>
      <c r="D78" s="94" t="n"/>
      <c r="E78" s="94" t="n"/>
      <c r="F78" s="94" t="n"/>
      <c r="G78" s="200" t="n"/>
    </row>
    <row r="79" ht="13.5" customHeight="1">
      <c r="A79" s="51" t="n"/>
      <c r="B79" s="207" t="inlineStr">
        <is>
          <t>Cash:</t>
        </is>
      </c>
      <c r="C79" s="53" t="n"/>
      <c r="D79" s="53" t="n"/>
      <c r="E79" s="53" t="n"/>
      <c r="F79" s="53" t="n"/>
      <c r="G79" s="35" t="n"/>
    </row>
    <row r="80" ht="13.5" customHeight="1">
      <c r="A80" s="51" t="n"/>
      <c r="B80" s="207" t="inlineStr">
        <is>
          <t xml:space="preserve">    Restricted Cash</t>
        </is>
      </c>
      <c r="C80" s="433" t="n">
        <v>0</v>
      </c>
      <c r="D80" s="433" t="n">
        <v>0</v>
      </c>
      <c r="E80" s="433" t="n">
        <v>0</v>
      </c>
      <c r="F80" s="433" t="n">
        <v>0</v>
      </c>
      <c r="G80" s="434" t="n">
        <v>26428</v>
      </c>
      <c r="I80" s="456" t="n">
        <v>0</v>
      </c>
    </row>
    <row r="81" ht="13.5" customHeight="1">
      <c r="A81" s="51" t="n"/>
      <c r="B81" s="207" t="inlineStr">
        <is>
          <t xml:space="preserve">    Available Cash</t>
        </is>
      </c>
      <c r="C81" s="53" t="n">
        <v>2956450</v>
      </c>
      <c r="D81" s="53" t="n">
        <v>3098659</v>
      </c>
      <c r="E81" s="53" t="n">
        <v>858320</v>
      </c>
      <c r="F81" s="53" t="n">
        <v>3191980</v>
      </c>
      <c r="G81" s="35" t="n">
        <v>1158138</v>
      </c>
      <c r="I81" s="456" t="n">
        <v>6913429</v>
      </c>
    </row>
    <row r="82" ht="13.5" customHeight="1">
      <c r="A82" s="51" t="n"/>
      <c r="B82" s="207" t="inlineStr">
        <is>
          <t>Accounts Receivable</t>
        </is>
      </c>
      <c r="C82" s="53" t="n">
        <v>98772</v>
      </c>
      <c r="D82" s="53" t="n">
        <v>332460</v>
      </c>
      <c r="E82" s="53" t="n">
        <v>155344</v>
      </c>
      <c r="F82" s="53" t="n">
        <v>587248</v>
      </c>
      <c r="G82" s="35" t="n">
        <v>587205</v>
      </c>
      <c r="I82" s="456" t="n">
        <v>586576</v>
      </c>
    </row>
    <row r="83" ht="13.5" customHeight="1">
      <c r="A83" s="51" t="n"/>
      <c r="B83" s="207" t="inlineStr">
        <is>
          <t>Deferred Charges</t>
        </is>
      </c>
      <c r="C83" s="53" t="n">
        <v>31451</v>
      </c>
      <c r="D83" s="53" t="n">
        <v>17825</v>
      </c>
      <c r="E83" s="53" t="n">
        <v>4625</v>
      </c>
      <c r="F83" s="53" t="n">
        <v>0</v>
      </c>
      <c r="G83" s="35" t="n">
        <v>0</v>
      </c>
      <c r="I83" s="456" t="n">
        <v>53901</v>
      </c>
    </row>
    <row r="84" ht="13.5" customHeight="1">
      <c r="A84" s="51" t="n"/>
      <c r="B84" s="207" t="inlineStr">
        <is>
          <t>Other Assets</t>
        </is>
      </c>
      <c r="C84" s="53" t="n">
        <v>14289</v>
      </c>
      <c r="D84" s="53" t="n">
        <v>0</v>
      </c>
      <c r="E84" s="53" t="n">
        <v>10657</v>
      </c>
      <c r="F84" s="53" t="n">
        <v>1810925</v>
      </c>
      <c r="G84" s="35" t="n">
        <v>77518</v>
      </c>
      <c r="I84" s="456" t="n">
        <v>24946</v>
      </c>
    </row>
    <row r="85" ht="13.5" customHeight="1">
      <c r="A85" s="51" t="n"/>
      <c r="B85" s="207" t="inlineStr">
        <is>
          <t>Construction in Progress</t>
        </is>
      </c>
      <c r="C85" s="53" t="n">
        <v>145322</v>
      </c>
      <c r="D85" s="53" t="n">
        <v>0</v>
      </c>
      <c r="E85" s="53" t="n">
        <v>0</v>
      </c>
      <c r="F85" s="53" t="n">
        <v>0</v>
      </c>
      <c r="G85" s="35" t="n">
        <v>29718</v>
      </c>
      <c r="I85" s="382" t="n">
        <v>145322</v>
      </c>
    </row>
    <row r="86" ht="13.5" customHeight="1">
      <c r="A86" s="51" t="n"/>
      <c r="B86" s="207" t="inlineStr">
        <is>
          <t>Land</t>
        </is>
      </c>
      <c r="C86" s="53" t="n">
        <v>723405</v>
      </c>
      <c r="D86" s="53" t="n">
        <v>244077</v>
      </c>
      <c r="E86" s="53" t="n">
        <v>282915</v>
      </c>
      <c r="F86" s="53" t="n">
        <v>530755</v>
      </c>
      <c r="G86" s="35" t="n">
        <v>639516</v>
      </c>
      <c r="I86" s="382" t="n">
        <v>1250397</v>
      </c>
    </row>
    <row r="87" ht="13.5" customHeight="1">
      <c r="A87" s="51" t="n"/>
      <c r="B87" s="207" t="inlineStr">
        <is>
          <t>Buildings and Improvements</t>
        </is>
      </c>
      <c r="C87" s="53" t="n">
        <v>15722645</v>
      </c>
      <c r="D87" s="53" t="n">
        <v>25465778</v>
      </c>
      <c r="E87" s="53" t="n">
        <v>17298050</v>
      </c>
      <c r="F87" s="53" t="n">
        <v>23379700</v>
      </c>
      <c r="G87" s="35" t="n">
        <v>31546329</v>
      </c>
      <c r="I87" s="382" t="n">
        <v>58486473</v>
      </c>
    </row>
    <row r="88" ht="13.5" customHeight="1">
      <c r="A88" s="51" t="n"/>
      <c r="B88" s="207" t="inlineStr">
        <is>
          <t>Equipment</t>
        </is>
      </c>
      <c r="C88" s="53" t="n">
        <v>1733950</v>
      </c>
      <c r="D88" s="53" t="n">
        <v>687238</v>
      </c>
      <c r="E88" s="53" t="n">
        <v>828879</v>
      </c>
      <c r="F88" s="53" t="n">
        <v>3276744</v>
      </c>
      <c r="G88" s="35" t="n">
        <v>2670214</v>
      </c>
      <c r="I88" s="382" t="n">
        <v>3250067</v>
      </c>
    </row>
    <row r="89" ht="13.5" customHeight="1">
      <c r="A89" s="51" t="n"/>
      <c r="B89" s="207" t="inlineStr">
        <is>
          <t>Leasehold Improvements</t>
        </is>
      </c>
      <c r="C89" s="53" t="n">
        <v>0</v>
      </c>
      <c r="D89" s="53" t="n">
        <v>0</v>
      </c>
      <c r="E89" s="53" t="n">
        <v>0</v>
      </c>
      <c r="F89" s="53" t="n">
        <v>0</v>
      </c>
      <c r="G89" s="35" t="n">
        <v>0</v>
      </c>
      <c r="I89" s="382" t="n">
        <v>0</v>
      </c>
    </row>
    <row r="90" ht="13.5" customHeight="1">
      <c r="A90" s="51" t="n"/>
      <c r="B90" s="207" t="inlineStr">
        <is>
          <t>Computer Software, Land Use Rights, etc.</t>
        </is>
      </c>
      <c r="C90" s="53" t="n">
        <v>0</v>
      </c>
      <c r="D90" s="53" t="n">
        <v>0</v>
      </c>
      <c r="E90" s="53" t="n">
        <v>0</v>
      </c>
      <c r="F90" s="53" t="n">
        <v>31261</v>
      </c>
      <c r="G90" s="35" t="n">
        <v>0</v>
      </c>
      <c r="I90" s="382" t="n">
        <v>0</v>
      </c>
    </row>
    <row r="91" ht="13.5" customHeight="1">
      <c r="A91" s="51" t="n"/>
      <c r="B91" s="207" t="inlineStr">
        <is>
          <t>Less Accumulated Depreciation</t>
        </is>
      </c>
      <c r="C91" s="53" t="n">
        <v>-9000001</v>
      </c>
      <c r="D91" s="53" t="n">
        <v>-16115856</v>
      </c>
      <c r="E91" s="53" t="n">
        <v>-11127161</v>
      </c>
      <c r="F91" s="53" t="n">
        <v>-19956357</v>
      </c>
      <c r="G91" s="35" t="n">
        <v>-24977475</v>
      </c>
      <c r="I91" s="148" t="n">
        <v>26889241</v>
      </c>
    </row>
    <row r="92" ht="13.5" customHeight="1">
      <c r="A92" s="51" t="n"/>
      <c r="B92" s="207" t="inlineStr">
        <is>
          <t>Adjustment for rounding</t>
        </is>
      </c>
      <c r="C92" s="53" t="n">
        <v>0</v>
      </c>
      <c r="D92" s="53" t="n">
        <v>0</v>
      </c>
      <c r="E92" s="53" t="n">
        <v>0</v>
      </c>
      <c r="F92" s="53" t="n"/>
      <c r="G92" s="35" t="n">
        <v>0</v>
      </c>
      <c r="I92" s="382" t="n"/>
    </row>
    <row r="93" ht="13.5" customFormat="1" customHeight="1" s="40">
      <c r="A93" s="37" t="inlineStr">
        <is>
          <t>Total Assets</t>
        </is>
      </c>
      <c r="B93" s="42" t="n"/>
      <c r="C93" s="208" t="n">
        <v>12426283</v>
      </c>
      <c r="D93" s="208" t="n">
        <v>13730181</v>
      </c>
      <c r="E93" s="208" t="n">
        <v>8311629</v>
      </c>
      <c r="F93" s="208" t="n">
        <v>12852256</v>
      </c>
      <c r="G93" s="220" t="n">
        <v>11757591</v>
      </c>
      <c r="I93" s="459" t="n">
        <v>34468093</v>
      </c>
    </row>
    <row r="94" ht="13.5" customHeight="1">
      <c r="A94" s="22" t="inlineStr">
        <is>
          <t xml:space="preserve">Obligations </t>
        </is>
      </c>
      <c r="B94" s="207" t="n"/>
      <c r="C94" s="94" t="n"/>
      <c r="D94" s="94" t="n"/>
      <c r="E94" s="94" t="n"/>
      <c r="F94" s="94" t="n"/>
      <c r="G94" s="200" t="n"/>
      <c r="I94" s="382" t="n"/>
    </row>
    <row r="95" ht="13.5" customHeight="1">
      <c r="A95" s="22" t="n"/>
      <c r="B95" s="207" t="inlineStr">
        <is>
          <t>Insurance Fees Payable</t>
        </is>
      </c>
      <c r="C95" s="53" t="n">
        <v>1557</v>
      </c>
      <c r="D95" s="53" t="n">
        <v>0</v>
      </c>
      <c r="E95" s="53" t="n">
        <v>0</v>
      </c>
      <c r="F95" s="94" t="n">
        <v>50069</v>
      </c>
      <c r="G95" s="200" t="n">
        <v>0</v>
      </c>
      <c r="I95" s="456" t="n">
        <v>1557</v>
      </c>
    </row>
    <row r="96" ht="13.5" customHeight="1">
      <c r="A96" s="51" t="n"/>
      <c r="B96" s="207" t="inlineStr">
        <is>
          <t>Accounts Payable</t>
        </is>
      </c>
      <c r="C96" s="53" t="n">
        <v>72619</v>
      </c>
      <c r="D96" s="53" t="n">
        <v>898005</v>
      </c>
      <c r="E96" s="53" t="n">
        <v>168653</v>
      </c>
      <c r="F96" s="53" t="n">
        <v>334785</v>
      </c>
      <c r="G96" s="35" t="n">
        <v>209995</v>
      </c>
      <c r="I96" s="456" t="n">
        <v>1139277</v>
      </c>
    </row>
    <row r="97" ht="13.5" customHeight="1">
      <c r="A97" s="51" t="n"/>
      <c r="B97" s="207" t="inlineStr">
        <is>
          <t>Payroll Liabilities</t>
        </is>
      </c>
      <c r="C97" s="53" t="n">
        <v>5951</v>
      </c>
      <c r="D97" s="53" t="n">
        <v>62387</v>
      </c>
      <c r="E97" s="53" t="n">
        <v>0</v>
      </c>
      <c r="F97" s="53" t="n">
        <v>18309</v>
      </c>
      <c r="G97" s="35" t="n">
        <v>0</v>
      </c>
      <c r="I97" s="456" t="n">
        <v>68338</v>
      </c>
    </row>
    <row r="98" ht="13.5" customHeight="1">
      <c r="A98" s="51" t="n"/>
      <c r="B98" s="207" t="inlineStr">
        <is>
          <t>Deferred Revenue</t>
        </is>
      </c>
      <c r="C98" s="53" t="n">
        <v>74801</v>
      </c>
      <c r="D98" s="53" t="n">
        <v>183961</v>
      </c>
      <c r="E98" s="53" t="n">
        <v>550</v>
      </c>
      <c r="F98" s="53" t="n">
        <v>0</v>
      </c>
      <c r="G98" s="35" t="n">
        <v>1001153</v>
      </c>
      <c r="I98" s="456" t="n">
        <v>259312</v>
      </c>
    </row>
    <row r="99" ht="13.5" customHeight="1">
      <c r="A99" s="51" t="n"/>
      <c r="B99" s="207" t="inlineStr">
        <is>
          <t>Other Liabilities</t>
        </is>
      </c>
      <c r="C99" s="53" t="n">
        <v>53587</v>
      </c>
      <c r="D99" s="53" t="n">
        <v>911</v>
      </c>
      <c r="E99" s="53" t="n">
        <v>72999</v>
      </c>
      <c r="F99" s="53" t="n">
        <v>290</v>
      </c>
      <c r="G99" s="35" t="n">
        <v>317003</v>
      </c>
      <c r="I99" s="456" t="n">
        <v>127497</v>
      </c>
    </row>
    <row r="100" ht="13.5" customHeight="1">
      <c r="A100" s="51" t="n"/>
      <c r="B100" s="207" t="inlineStr">
        <is>
          <t>Guarantee Deposits</t>
        </is>
      </c>
      <c r="C100" s="53" t="n">
        <v>7840</v>
      </c>
      <c r="D100" s="53" t="n">
        <v>52745</v>
      </c>
      <c r="E100" s="53" t="n">
        <v>82017</v>
      </c>
      <c r="F100" s="53" t="n">
        <v>98691</v>
      </c>
      <c r="G100" s="35" t="n">
        <v>0</v>
      </c>
      <c r="I100" s="456" t="n">
        <v>142602</v>
      </c>
    </row>
    <row r="101" ht="13.5" customHeight="1">
      <c r="A101" s="51" t="n"/>
      <c r="B101" s="207" t="inlineStr">
        <is>
          <t>Compensated Absences Liability</t>
        </is>
      </c>
      <c r="C101" s="53" t="n">
        <v>156159</v>
      </c>
      <c r="D101" s="53" t="n">
        <v>454954</v>
      </c>
      <c r="E101" s="53" t="n">
        <v>287496</v>
      </c>
      <c r="F101" s="53" t="n">
        <v>54679</v>
      </c>
      <c r="G101" s="35" t="n">
        <v>0</v>
      </c>
      <c r="I101" s="456" t="n">
        <v>898609</v>
      </c>
    </row>
    <row r="102" ht="13.5" customHeight="1">
      <c r="A102" s="51" t="n"/>
      <c r="B102" s="207" t="inlineStr">
        <is>
          <t>Long Term Debt</t>
        </is>
      </c>
      <c r="C102" s="53" t="n">
        <v>13078</v>
      </c>
      <c r="D102" s="53" t="n">
        <v>1552531</v>
      </c>
      <c r="E102" s="53" t="n">
        <v>1634523</v>
      </c>
      <c r="F102" s="53" t="n">
        <v>1385275</v>
      </c>
      <c r="G102" s="35" t="n">
        <v>900000</v>
      </c>
      <c r="I102" s="456" t="n">
        <v>3200132</v>
      </c>
    </row>
    <row r="103" ht="13.5" customFormat="1" customHeight="1" s="40">
      <c r="A103" s="37" t="inlineStr">
        <is>
          <t>Total Obligations</t>
        </is>
      </c>
      <c r="B103" s="42" t="n"/>
      <c r="C103" s="43" t="n">
        <v>385592</v>
      </c>
      <c r="D103" s="43" t="n">
        <v>3205494</v>
      </c>
      <c r="E103" s="43" t="n">
        <v>2246238</v>
      </c>
      <c r="F103" s="43" t="n">
        <v>1942098</v>
      </c>
      <c r="G103" s="44" t="n">
        <v>2428151</v>
      </c>
      <c r="I103" s="459" t="n">
        <v>5837324</v>
      </c>
    </row>
    <row r="104" ht="13.5" customHeight="1">
      <c r="A104" s="22" t="inlineStr">
        <is>
          <t>Net Resources</t>
        </is>
      </c>
      <c r="B104" s="207" t="n"/>
      <c r="C104" s="94" t="n"/>
      <c r="D104" s="94" t="n"/>
      <c r="E104" s="94" t="n"/>
      <c r="F104" s="94" t="n"/>
      <c r="G104" s="200" t="n"/>
      <c r="I104" s="456" t="n">
        <v>0</v>
      </c>
    </row>
    <row r="105" ht="13.5" customHeight="1">
      <c r="A105" s="51" t="n"/>
      <c r="B105" s="207" t="inlineStr">
        <is>
          <t>Junior Livestock Auction Reserve</t>
        </is>
      </c>
      <c r="C105" s="53" t="n">
        <v>319272</v>
      </c>
      <c r="D105" s="53" t="n">
        <v>96854</v>
      </c>
      <c r="E105" s="53" t="n">
        <v>307503</v>
      </c>
      <c r="F105" s="53" t="n">
        <v>0</v>
      </c>
      <c r="G105" s="182" t="n">
        <v>133171</v>
      </c>
      <c r="I105" s="456" t="n">
        <v>723629</v>
      </c>
    </row>
    <row r="106" ht="13.5" customHeight="1">
      <c r="A106" s="51" t="n"/>
      <c r="B106" s="207" t="inlineStr">
        <is>
          <t>Unrestricted - Available for Operations</t>
        </is>
      </c>
      <c r="C106" s="53" t="n">
        <v>2409175</v>
      </c>
      <c r="D106" s="53" t="n">
        <v>1699127</v>
      </c>
      <c r="E106" s="53" t="n">
        <v>109728</v>
      </c>
      <c r="F106" s="53" t="n">
        <v>5033330</v>
      </c>
      <c r="G106" s="35" t="n">
        <v>-696358</v>
      </c>
      <c r="I106" s="456" t="n">
        <v>4218030</v>
      </c>
    </row>
    <row r="107" ht="13.5" customHeight="1">
      <c r="A107" s="51" t="n"/>
      <c r="B107" s="207" t="inlineStr">
        <is>
          <t>Restricted Net Resources</t>
        </is>
      </c>
      <c r="C107" s="53" t="n">
        <v>0</v>
      </c>
      <c r="D107" s="53" t="n">
        <v>0</v>
      </c>
      <c r="E107" s="53" t="n">
        <v>0</v>
      </c>
      <c r="F107" s="53" t="n">
        <v>0</v>
      </c>
      <c r="G107" s="35" t="n">
        <v>14576</v>
      </c>
      <c r="I107" s="456" t="n">
        <v>0</v>
      </c>
    </row>
    <row r="108" ht="13.5" customHeight="1">
      <c r="A108" s="51" t="n"/>
      <c r="B108" s="207" t="inlineStr">
        <is>
          <t xml:space="preserve">Investment in Capital Assets </t>
        </is>
      </c>
      <c r="C108" s="53" t="n">
        <v>9312243</v>
      </c>
      <c r="D108" s="53" t="n">
        <v>8728706</v>
      </c>
      <c r="E108" s="53" t="n">
        <v>5648159</v>
      </c>
      <c r="F108" s="53" t="n">
        <v>5876828</v>
      </c>
      <c r="G108" s="35" t="n">
        <v>9878051</v>
      </c>
      <c r="I108" s="456" t="n">
        <v>23689108</v>
      </c>
    </row>
    <row r="109" ht="13.5" customHeight="1">
      <c r="A109" s="101" t="n"/>
      <c r="B109" s="102" t="inlineStr">
        <is>
          <t>Adjustment for rounding</t>
        </is>
      </c>
      <c r="C109" s="105" t="n">
        <v>1</v>
      </c>
      <c r="D109" s="105" t="n">
        <v>0</v>
      </c>
      <c r="E109" s="105" t="n">
        <v>0</v>
      </c>
      <c r="F109" s="105" t="n">
        <v>0</v>
      </c>
      <c r="G109" s="202" t="n">
        <v>0</v>
      </c>
      <c r="I109" s="456" t="n">
        <v>1</v>
      </c>
    </row>
    <row r="110" ht="13.5" customFormat="1" customHeight="1" s="40">
      <c r="A110" s="37" t="inlineStr">
        <is>
          <t>Total Net Resources</t>
        </is>
      </c>
      <c r="B110" s="106" t="n"/>
      <c r="C110" s="107" t="n">
        <v>12040691</v>
      </c>
      <c r="D110" s="107" t="n">
        <v>10524687</v>
      </c>
      <c r="E110" s="107" t="n">
        <v>6065390</v>
      </c>
      <c r="F110" s="107" t="n">
        <v>10910158</v>
      </c>
      <c r="G110" s="107" t="n">
        <v>9329440</v>
      </c>
      <c r="I110" s="459" t="n">
        <v>28630768</v>
      </c>
    </row>
    <row r="111" ht="13.5" customFormat="1" customHeight="1" s="40" thickBot="1">
      <c r="A111" s="56" t="inlineStr">
        <is>
          <t>Total Obligations &amp; Net Resources</t>
        </is>
      </c>
      <c r="B111" s="57" t="n"/>
      <c r="C111" s="435" t="n">
        <v>12426283</v>
      </c>
      <c r="D111" s="435" t="n">
        <v>13730181</v>
      </c>
      <c r="E111" s="435" t="n">
        <v>8311628</v>
      </c>
      <c r="F111" s="435" t="n">
        <v>12852256</v>
      </c>
      <c r="G111" s="436" t="n">
        <v>11757591</v>
      </c>
      <c r="I111" s="459" t="n">
        <v>34468092</v>
      </c>
    </row>
    <row r="112" hidden="1">
      <c r="A112" s="234" t="n"/>
      <c r="B112" s="382" t="inlineStr">
        <is>
          <t>Check Figure</t>
        </is>
      </c>
      <c r="C112" s="244" t="n">
        <v>0</v>
      </c>
      <c r="D112" s="244" t="n">
        <v>0</v>
      </c>
      <c r="E112" s="244" t="n">
        <v>1</v>
      </c>
      <c r="F112" s="244" t="n">
        <v>0</v>
      </c>
      <c r="G112" s="175" t="n">
        <v>0</v>
      </c>
    </row>
    <row r="113">
      <c r="A113" s="382" t="n"/>
      <c r="B113" s="142" t="n"/>
      <c r="C113" s="362" t="n"/>
      <c r="D113" s="354" t="n"/>
      <c r="E113" s="354" t="n"/>
      <c r="F113" s="354" t="n"/>
      <c r="G113" s="354" t="n"/>
    </row>
    <row r="114" ht="37.5" customHeight="1">
      <c r="A114" s="460" t="inlineStr">
        <is>
          <t>Profit margin ratio (operating profit/(loss) BEFORE depreciation)/total operating revenues)</t>
        </is>
      </c>
      <c r="B114" s="461" t="n"/>
      <c r="C114" s="400" t="n">
        <v>0.05052490883671051</v>
      </c>
      <c r="D114" s="400" t="n">
        <v>0.007096136135569149</v>
      </c>
      <c r="E114" s="400" t="n">
        <v>0.01146986575764995</v>
      </c>
      <c r="F114" s="400" t="n">
        <v>0.06265974180059748</v>
      </c>
      <c r="G114" s="400" t="n">
        <v>0.01427980344789101</v>
      </c>
    </row>
    <row r="115" ht="24" customHeight="1">
      <c r="A115" s="257" t="n"/>
      <c r="B115" s="258" t="inlineStr">
        <is>
          <t>This ratio describes a Fair’s ability to earn net profit from operating revenues.</t>
        </is>
      </c>
      <c r="C115" s="430" t="n"/>
      <c r="D115" s="430" t="n"/>
      <c r="E115" s="430" t="n"/>
      <c r="F115" s="430" t="n"/>
      <c r="G115" s="430" t="n"/>
    </row>
    <row r="116" ht="14.25" customHeight="1">
      <c r="A116" s="251" t="inlineStr">
        <is>
          <t>Quick Ratio [(current assets - inventories) / current liabilities]</t>
        </is>
      </c>
      <c r="B116" s="252" t="n"/>
      <c r="C116" s="462" t="n">
        <v>14.12133761641746</v>
      </c>
      <c r="D116" s="462" t="n">
        <v>2.864017716060564</v>
      </c>
      <c r="E116" s="462" t="n">
        <v>3.126479324160521</v>
      </c>
      <c r="F116" s="462" t="n">
        <v>7.526183724190671</v>
      </c>
      <c r="G116" s="462" t="n">
        <v>1.142127315952416</v>
      </c>
    </row>
    <row r="117" ht="36" customHeight="1">
      <c r="A117" s="253" t="n"/>
      <c r="B117" s="254" t="inlineStr">
        <is>
          <t>The quick ratio measures the Fair's ability to meet its short-term obligations with its most liquid assets. Higher the quick ratio, the better the Fair's liquidity position.</t>
        </is>
      </c>
      <c r="C117" s="430" t="n"/>
      <c r="D117" s="430" t="n"/>
      <c r="E117" s="430" t="n"/>
      <c r="F117" s="430" t="n"/>
      <c r="G117" s="430" t="n"/>
    </row>
    <row r="118" ht="14.25" customHeight="1">
      <c r="A118" s="251" t="inlineStr">
        <is>
          <t>Quick Ratio* (with compensated absences liability)</t>
        </is>
      </c>
      <c r="B118" s="252" t="n"/>
      <c r="C118" s="462" t="n">
        <v>8.201630005852129</v>
      </c>
      <c r="D118" s="462" t="n">
        <v>2.075738537402229</v>
      </c>
      <c r="E118" s="462" t="n">
        <v>1.657085407420122</v>
      </c>
      <c r="F118" s="462" t="n">
        <v>6.787126250172856</v>
      </c>
      <c r="G118" s="462" t="n">
        <v>1.142127315952416</v>
      </c>
    </row>
    <row r="119" ht="36" customHeight="1">
      <c r="A119" s="253" t="n"/>
      <c r="B119" s="254" t="inlineStr">
        <is>
          <t>This version of the quick ratio is more conservative as compensated absence liability is included as a part of current liabilities.</t>
        </is>
      </c>
      <c r="C119" s="430" t="n"/>
      <c r="D119" s="430" t="n"/>
      <c r="E119" s="430" t="n"/>
      <c r="F119" s="430" t="n"/>
      <c r="G119" s="430" t="n"/>
    </row>
    <row r="120" ht="8.1" customFormat="1" customHeight="1" s="256">
      <c r="A120" s="263" t="n"/>
      <c r="B120" s="264" t="n"/>
      <c r="C120" s="265" t="n"/>
      <c r="D120" s="265" t="n"/>
      <c r="E120" s="265" t="n"/>
      <c r="F120" s="265" t="n"/>
      <c r="G120" s="266" t="n"/>
      <c r="I120" s="492" t="n"/>
    </row>
    <row r="121">
      <c r="A121" s="397" t="inlineStr">
        <is>
          <t>Debt ratio (total obligations/total assets)</t>
        </is>
      </c>
      <c r="B121" s="260" t="n"/>
      <c r="C121" s="399" t="n">
        <v>0.03103035718726187</v>
      </c>
      <c r="D121" s="399" t="n">
        <v>0.2334633461860408</v>
      </c>
      <c r="E121" s="399" t="n">
        <v>0.2702524378795059</v>
      </c>
      <c r="F121" s="399" t="n">
        <v>0.1511095017092719</v>
      </c>
      <c r="G121" s="399" t="n">
        <v>0.2065177296947989</v>
      </c>
    </row>
    <row r="122" ht="25.5" customHeight="1">
      <c r="A122" s="257" t="n"/>
      <c r="B122" s="261" t="inlineStr">
        <is>
          <t>This ratio measures what portion of a Fair's assets are contributed by debt.</t>
        </is>
      </c>
      <c r="C122" s="430" t="n"/>
      <c r="D122" s="430" t="n"/>
      <c r="E122" s="430" t="n"/>
      <c r="F122" s="430" t="n"/>
      <c r="G122" s="430" t="n"/>
    </row>
    <row r="123">
      <c r="A123" s="397" t="inlineStr">
        <is>
          <t>Equity ratio (total net resources/total assets)</t>
        </is>
      </c>
      <c r="B123" s="262" t="n"/>
      <c r="C123" s="399" t="n">
        <v>0.9689696428127381</v>
      </c>
      <c r="D123" s="399" t="n">
        <v>0.7665366538139592</v>
      </c>
      <c r="E123" s="399" t="n">
        <v>0.7297474418071355</v>
      </c>
      <c r="F123" s="399" t="n">
        <v>0.8488904982907282</v>
      </c>
      <c r="G123" s="399" t="n">
        <v>0.7934822703052011</v>
      </c>
    </row>
    <row r="124" ht="24" customHeight="1">
      <c r="A124" s="257" t="n"/>
      <c r="B124" s="258" t="inlineStr">
        <is>
          <t>This ratio measures what portion of a Fair's assets are contributed by revenues.</t>
        </is>
      </c>
      <c r="C124" s="430" t="n"/>
      <c r="D124" s="430" t="n"/>
      <c r="E124" s="430" t="n"/>
      <c r="F124" s="430" t="n"/>
      <c r="G124" s="430" t="n"/>
    </row>
    <row r="125">
      <c r="A125" s="463" t="inlineStr">
        <is>
          <t>Debt to equity ratio (total obligations/total net resources)</t>
        </is>
      </c>
      <c r="B125" s="461" t="n"/>
      <c r="C125" s="399" t="n">
        <v>0.03202407569465905</v>
      </c>
      <c r="D125" s="399" t="n">
        <v>0.3045690574931112</v>
      </c>
      <c r="E125" s="399" t="n">
        <v>0.370336944532833</v>
      </c>
      <c r="F125" s="399" t="n">
        <v>0.1780082378275365</v>
      </c>
      <c r="G125" s="399" t="n">
        <v>0.2602676044864429</v>
      </c>
    </row>
    <row r="126">
      <c r="A126" s="257" t="n"/>
      <c r="B126" s="258" t="inlineStr">
        <is>
          <t>This ratio measures the solvency of Fairs.</t>
        </is>
      </c>
      <c r="C126" s="430" t="n"/>
      <c r="D126" s="430" t="n"/>
      <c r="E126" s="430" t="n"/>
      <c r="F126" s="430" t="n"/>
      <c r="G126" s="430" t="n"/>
    </row>
    <row r="127" ht="8.1" customFormat="1" customHeight="1" s="256">
      <c r="A127" s="267" t="n"/>
      <c r="B127" s="268" t="n"/>
      <c r="C127" s="268" t="n"/>
      <c r="D127" s="268" t="n"/>
      <c r="E127" s="268" t="n"/>
      <c r="F127" s="268" t="n"/>
      <c r="G127" s="274" t="n"/>
      <c r="I127" s="492" t="n"/>
    </row>
    <row r="128">
      <c r="A128" s="277" t="inlineStr">
        <is>
          <t># of Permanent Positions</t>
        </is>
      </c>
      <c r="B128" s="278" t="n"/>
      <c r="C128" s="467" t="n">
        <v>9</v>
      </c>
      <c r="D128" s="467" t="n">
        <v>24</v>
      </c>
      <c r="E128" s="467" t="n">
        <v>30</v>
      </c>
      <c r="F128" s="467" t="n">
        <v>41</v>
      </c>
      <c r="G128" s="467" t="n">
        <v>26</v>
      </c>
      <c r="H128" s="466" t="n">
        <v>26</v>
      </c>
    </row>
    <row r="129" ht="8.1" customFormat="1" customHeight="1" s="256">
      <c r="A129" s="273" t="n"/>
      <c r="B129" s="268" t="n"/>
      <c r="C129" s="464" t="n"/>
      <c r="D129" s="464" t="n"/>
      <c r="E129" s="464" t="n"/>
      <c r="F129" s="464" t="n"/>
      <c r="G129" s="501" t="n"/>
      <c r="H129" s="502" t="n"/>
      <c r="I129" s="492" t="n"/>
    </row>
    <row r="130">
      <c r="A130" s="283" t="inlineStr">
        <is>
          <t>Paid Fair Admissions</t>
        </is>
      </c>
      <c r="B130" s="283" t="n"/>
      <c r="C130" s="288" t="n">
        <v>288128</v>
      </c>
      <c r="D130" s="288" t="n">
        <v>332534</v>
      </c>
      <c r="E130" s="288" t="n">
        <v>188545</v>
      </c>
      <c r="F130" s="288" t="n">
        <v>17246</v>
      </c>
      <c r="G130" s="288" t="n">
        <v>166614</v>
      </c>
      <c r="H130" s="468" t="n">
        <v>198613.4</v>
      </c>
    </row>
    <row r="131">
      <c r="A131" s="275" t="inlineStr">
        <is>
          <t>Free Fair Admissions</t>
        </is>
      </c>
      <c r="B131" s="275" t="n"/>
      <c r="C131" s="288" t="n">
        <v>140954</v>
      </c>
      <c r="D131" s="288" t="n">
        <v>283570</v>
      </c>
      <c r="E131" s="288" t="n">
        <v>129791</v>
      </c>
      <c r="F131" s="94" t="n">
        <v>12337</v>
      </c>
      <c r="G131" s="288" t="n">
        <v>0</v>
      </c>
      <c r="H131" s="468" t="n">
        <v>113330.4</v>
      </c>
    </row>
    <row r="132">
      <c r="A132" s="275" t="inlineStr">
        <is>
          <t xml:space="preserve">Total Admissions </t>
        </is>
      </c>
      <c r="B132" s="275" t="n"/>
      <c r="C132" s="288" t="n">
        <v>429082</v>
      </c>
      <c r="D132" s="288" t="n">
        <v>616104</v>
      </c>
      <c r="E132" s="288" t="n">
        <v>318336</v>
      </c>
      <c r="F132" s="288" t="n">
        <v>29583</v>
      </c>
      <c r="G132" s="288" t="n">
        <v>166614</v>
      </c>
      <c r="H132" s="468" t="n">
        <v>311943.8</v>
      </c>
    </row>
    <row r="133">
      <c r="A133" s="382" t="inlineStr">
        <is>
          <t>(May include permanent intermittents)</t>
        </is>
      </c>
    </row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D123:D124"/>
    <mergeCell ref="E123:E124"/>
    <mergeCell ref="F123:F124"/>
    <mergeCell ref="G123:G124"/>
    <mergeCell ref="D125:D126"/>
    <mergeCell ref="E125:E126"/>
    <mergeCell ref="F125:F126"/>
    <mergeCell ref="G125:G126"/>
    <mergeCell ref="D118:D119"/>
    <mergeCell ref="E118:E119"/>
    <mergeCell ref="F118:F119"/>
    <mergeCell ref="G118:G119"/>
    <mergeCell ref="D121:D122"/>
    <mergeCell ref="E121:E122"/>
    <mergeCell ref="F121:F122"/>
    <mergeCell ref="G121:G122"/>
    <mergeCell ref="E114:E115"/>
    <mergeCell ref="F114:F115"/>
    <mergeCell ref="G114:G115"/>
    <mergeCell ref="D116:D117"/>
    <mergeCell ref="E116:E117"/>
    <mergeCell ref="F116:F117"/>
    <mergeCell ref="G116:G117"/>
    <mergeCell ref="G2:G3"/>
    <mergeCell ref="A125:B125"/>
    <mergeCell ref="A1:B3"/>
    <mergeCell ref="C2:C3"/>
    <mergeCell ref="D2:D3"/>
    <mergeCell ref="E2:E3"/>
    <mergeCell ref="F2:F3"/>
    <mergeCell ref="A114:B114"/>
    <mergeCell ref="A75:B76"/>
    <mergeCell ref="C114:C115"/>
    <mergeCell ref="C116:C117"/>
    <mergeCell ref="C118:C119"/>
    <mergeCell ref="C121:C122"/>
    <mergeCell ref="C123:C124"/>
    <mergeCell ref="C125:C126"/>
    <mergeCell ref="D114:D115"/>
  </mergeCells>
  <conditionalFormatting sqref="C114:G115">
    <cfRule type="cellIs" priority="2" operator="lessThan" dxfId="0">
      <formula>0</formula>
    </cfRule>
  </conditionalFormatting>
  <conditionalFormatting sqref="C63:G63">
    <cfRule type="cellIs" priority="1" operator="lessThan" dxfId="1">
      <formula>0</formula>
    </cfRule>
  </conditionalFormatting>
  <printOptions horizontalCentered="1"/>
  <pageMargins left="0.5" right="0.5" top="0.7" bottom="0.35" header="0.5" footer="0.15"/>
  <pageSetup orientation="portrait" scale="66"/>
  <headerFooter alignWithMargins="0">
    <oddHeader>&amp;C&amp;"Arial,Bold"&amp;14 CLASS VI FAIRS</oddHeader>
    <oddFooter>&amp;CFairs and Expositions</oddFooter>
    <evenHeader/>
    <evenFooter/>
    <firstHeader/>
    <firstFooter/>
  </headerFooter>
  <rowBreaks count="1" manualBreakCount="1">
    <brk id="74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2020-07-16T21:01:15Z</dcterms:modified>
  <cp:lastModifiedBy>Kume, Joji@CDFA</cp:lastModifiedBy>
  <cp:lastPrinted>2016-11-18T21:41:14Z</cp:lastPrinted>
</cp:coreProperties>
</file>