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0" yWindow="-60" windowWidth="25320" windowHeight="1521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'SummaryStats'!$A$1:$J$29</definedName>
    <definedName name="_xlnm.Print_Titles" localSheetId="1">'Class 1'!$A:$B</definedName>
    <definedName name="_xlnm.Print_Area" localSheetId="1">'Class 1'!$A$1:$N$145</definedName>
    <definedName name="_xlnm.Print_Titles" localSheetId="2">'Class 2'!$A:$B</definedName>
    <definedName name="_xlnm.Print_Area" localSheetId="2">'Class 2'!$A$1:$K$145</definedName>
    <definedName name="_xlnm.Print_Titles" localSheetId="3">'Class 3'!$A:$B</definedName>
    <definedName name="_xlnm.Print_Area" localSheetId="3">'Class 3'!$A$1:$P$145</definedName>
    <definedName name="_xlnm.Print_Titles" localSheetId="4">'Class 3+'!$A:$B</definedName>
    <definedName name="_xlnm.Print_Area" localSheetId="4">'Class 3+'!$A$1:$P$145</definedName>
    <definedName name="_xlnm.Print_Titles" localSheetId="5">'Class 4'!$A:$B</definedName>
    <definedName name="_xlnm.Print_Area" localSheetId="5">'Class 4'!$A$1:$J$145</definedName>
    <definedName name="_xlnm.Print_Titles" localSheetId="6">'Class 4+'!$A:$B</definedName>
    <definedName name="_xlnm.Print_Area" localSheetId="6">'Class 4+'!$A$1:$H$145</definedName>
    <definedName name="_xlnm.Print_Titles" localSheetId="7">'Class 5'!$A:$B</definedName>
    <definedName name="_xlnm.Print_Area" localSheetId="7">'Class 5'!$A$1:$F$145</definedName>
    <definedName name="_xlnm.Print_Area" localSheetId="8">'Class 6'!$A$1:$G$145</definedName>
    <definedName name="_xlnm.Print_Area" localSheetId="9">'Class 7'!$A$1:$G$145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.0_);_(* \(#,##0.0\);_(* &quot;-&quot;??_);_(@_)"/>
    <numFmt numFmtId="165" formatCode="&quot;$&quot;#,##0_);[Red]\(&quot;$&quot;#,##0\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&quot;$&quot;#,##0_);\(&quot;$&quot;#,##0\)"/>
  </numFmts>
  <fonts count="28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Univers (WN)"/>
      <sz val="10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6" fillId="0" borderId="0"/>
    <xf numFmtId="0" fontId="16" fillId="0" borderId="0"/>
    <xf numFmtId="43" fontId="1" fillId="0" borderId="0"/>
    <xf numFmtId="0" fontId="27" fillId="0" borderId="0" applyAlignment="1">
      <alignment horizontal="centerContinuous"/>
    </xf>
  </cellStyleXfs>
  <cellXfs count="329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vertical="center"/>
    </xf>
    <xf numFmtId="0" fontId="8" fillId="0" borderId="0" pivotButton="0" quotePrefix="0" xfId="3"/>
    <xf numFmtId="0" fontId="5" fillId="0" borderId="0" applyAlignment="1" pivotButton="0" quotePrefix="0" xfId="3">
      <alignment vertical="center" wrapText="1"/>
    </xf>
    <xf numFmtId="164" fontId="4" fillId="0" borderId="0" applyAlignment="1" pivotButton="0" quotePrefix="0" xfId="1">
      <alignment vertical="center"/>
    </xf>
    <xf numFmtId="0" fontId="1" fillId="0" borderId="0" pivotButton="0" quotePrefix="0" xfId="3"/>
    <xf numFmtId="0" fontId="10" fillId="0" borderId="8" pivotButton="0" quotePrefix="0" xfId="3"/>
    <xf numFmtId="165" fontId="1" fillId="4" borderId="4" pivotButton="0" quotePrefix="0" xfId="3"/>
    <xf numFmtId="165" fontId="1" fillId="0" borderId="4" pivotButton="0" quotePrefix="0" xfId="3"/>
    <xf numFmtId="165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38" fontId="1" fillId="4" borderId="4" pivotButton="0" quotePrefix="0" xfId="3"/>
    <xf numFmtId="38" fontId="1" fillId="0" borderId="4" pivotButton="0" quotePrefix="0" xfId="3"/>
    <xf numFmtId="165" fontId="10" fillId="5" borderId="7" pivotButton="0" quotePrefix="0" xfId="3"/>
    <xf numFmtId="0" fontId="1" fillId="5" borderId="0" pivotButton="0" quotePrefix="0" xfId="3"/>
    <xf numFmtId="0" fontId="1" fillId="5" borderId="8" pivotButton="0" quotePrefix="0" xfId="3"/>
    <xf numFmtId="38" fontId="1" fillId="5" borderId="4" pivotButton="0" quotePrefix="0" xfId="3"/>
    <xf numFmtId="0" fontId="10" fillId="0" borderId="9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8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10" pivotButton="0" quotePrefix="0" xfId="3"/>
    <xf numFmtId="38" fontId="1" fillId="5" borderId="11" pivotButton="0" quotePrefix="0" xfId="3"/>
    <xf numFmtId="38" fontId="1" fillId="5" borderId="11" pivotButton="0" quotePrefix="0" xfId="3"/>
    <xf numFmtId="0" fontId="1" fillId="5" borderId="9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0" borderId="4" pivotButton="0" quotePrefix="0" xfId="3"/>
    <xf numFmtId="0" fontId="10" fillId="0" borderId="0" pivotButton="0" quotePrefix="0" xfId="3"/>
    <xf numFmtId="0" fontId="10" fillId="5" borderId="9" pivotButton="0" quotePrefix="0" xfId="3"/>
    <xf numFmtId="38" fontId="1" fillId="5" borderId="1" pivotButton="0" quotePrefix="0" xfId="3"/>
    <xf numFmtId="0" fontId="10" fillId="5" borderId="0" pivotButton="0" quotePrefix="0" xfId="3"/>
    <xf numFmtId="0" fontId="1" fillId="6" borderId="0" pivotButton="0" quotePrefix="0" xfId="3"/>
    <xf numFmtId="166" fontId="1" fillId="4" borderId="0" pivotButton="0" quotePrefix="0" xfId="1"/>
    <xf numFmtId="166" fontId="1" fillId="0" borderId="0" pivotButton="0" quotePrefix="0" xfId="1"/>
    <xf numFmtId="0" fontId="1" fillId="0" borderId="0" pivotButton="0" quotePrefix="0" xfId="3"/>
    <xf numFmtId="0" fontId="1" fillId="0" borderId="4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5" fontId="10" fillId="5" borderId="4" pivotButton="0" quotePrefix="0" xfId="3"/>
    <xf numFmtId="0" fontId="1" fillId="0" borderId="0" pivotButton="0" quotePrefix="0" xfId="3"/>
    <xf numFmtId="0" fontId="1" fillId="0" borderId="12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13" pivotButton="0" quotePrefix="0" xfId="3"/>
    <xf numFmtId="0" fontId="1" fillId="5" borderId="12" pivotButton="0" quotePrefix="0" xfId="3"/>
    <xf numFmtId="38" fontId="1" fillId="5" borderId="13" pivotButton="0" quotePrefix="0" xfId="3"/>
    <xf numFmtId="165" fontId="10" fillId="5" borderId="11" pivotButton="0" quotePrefix="0" xfId="3"/>
    <xf numFmtId="0" fontId="10" fillId="0" borderId="0" pivotButton="0" quotePrefix="0" xfId="3"/>
    <xf numFmtId="43" fontId="1" fillId="0" borderId="0" pivotButton="0" quotePrefix="0" xfId="1"/>
    <xf numFmtId="166" fontId="1" fillId="0" borderId="4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7" pivotButton="0" quotePrefix="0" xfId="3"/>
    <xf numFmtId="38" fontId="1" fillId="4" borderId="7" pivotButton="0" quotePrefix="0" xfId="3"/>
    <xf numFmtId="0" fontId="10" fillId="0" borderId="14" pivotButton="0" quotePrefix="0" xfId="3"/>
    <xf numFmtId="38" fontId="1" fillId="0" borderId="15" pivotButton="0" quotePrefix="0" xfId="3"/>
    <xf numFmtId="38" fontId="1" fillId="4" borderId="15" pivotButton="0" quotePrefix="0" xfId="3"/>
    <xf numFmtId="38" fontId="1" fillId="0" borderId="15" pivotButton="0" quotePrefix="0" xfId="3"/>
    <xf numFmtId="0" fontId="1" fillId="2" borderId="0" pivotButton="0" quotePrefix="0" xfId="3"/>
    <xf numFmtId="43" fontId="1" fillId="0" borderId="0" pivotButton="0" quotePrefix="0" xfId="1"/>
    <xf numFmtId="43" fontId="1" fillId="0" borderId="0" pivotButton="0" quotePrefix="0" xfId="1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3" fontId="1" fillId="0" borderId="0" pivotButton="0" quotePrefix="0" xfId="3"/>
    <xf numFmtId="166" fontId="1" fillId="0" borderId="0" pivotButton="0" quotePrefix="0" xfId="1"/>
    <xf numFmtId="38" fontId="1" fillId="0" borderId="7" pivotButton="0" quotePrefix="0" xfId="3"/>
    <xf numFmtId="0" fontId="10" fillId="5" borderId="10" pivotButton="0" quotePrefix="0" xfId="3"/>
    <xf numFmtId="0" fontId="1" fillId="0" borderId="9" pivotButton="0" quotePrefix="0" xfId="3"/>
    <xf numFmtId="0" fontId="10" fillId="2" borderId="0" pivotButton="0" quotePrefix="0" xfId="3"/>
    <xf numFmtId="43" fontId="10" fillId="0" borderId="0" pivotButton="0" quotePrefix="0" xfId="1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38" fontId="1" fillId="0" borderId="8" pivotButton="0" quotePrefix="0" xfId="3"/>
    <xf numFmtId="166" fontId="1" fillId="0" borderId="4" pivotButton="0" quotePrefix="0" xfId="1"/>
    <xf numFmtId="0" fontId="1" fillId="0" borderId="8" pivotButton="0" quotePrefix="0" xfId="3"/>
    <xf numFmtId="38" fontId="10" fillId="5" borderId="4" pivotButton="0" quotePrefix="0" xfId="3"/>
    <xf numFmtId="43" fontId="10" fillId="0" borderId="0" pivotButton="0" quotePrefix="0" xfId="1"/>
    <xf numFmtId="0" fontId="1" fillId="0" borderId="0" applyAlignment="1" pivotButton="0" quotePrefix="0" xfId="3">
      <alignment horizontal="center" vertical="top" wrapText="1"/>
    </xf>
    <xf numFmtId="38" fontId="1" fillId="7" borderId="15" pivotButton="0" quotePrefix="0" xfId="3"/>
    <xf numFmtId="38" fontId="1" fillId="8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166" fontId="1" fillId="0" borderId="0" applyAlignment="1" pivotButton="0" quotePrefix="0" xfId="1">
      <alignment horizontal="left"/>
    </xf>
    <xf numFmtId="0" fontId="1" fillId="4" borderId="9" pivotButton="0" quotePrefix="0" xfId="3"/>
    <xf numFmtId="0" fontId="10" fillId="3" borderId="0" pivotButton="0" quotePrefix="0" xfId="3"/>
    <xf numFmtId="0" fontId="1" fillId="3" borderId="0" pivotButton="0" quotePrefix="0" xfId="3"/>
    <xf numFmtId="0" fontId="18" fillId="3" borderId="16" pivotButton="0" quotePrefix="0" xfId="0"/>
    <xf numFmtId="0" fontId="19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8" pivotButton="0" quotePrefix="0" xfId="2"/>
    <xf numFmtId="0" fontId="10" fillId="3" borderId="16" pivotButton="0" quotePrefix="0" xfId="3"/>
    <xf numFmtId="0" fontId="1" fillId="3" borderId="3" pivotButton="0" quotePrefix="0" xfId="3"/>
    <xf numFmtId="43" fontId="1" fillId="3" borderId="3" pivotButton="0" quotePrefix="0" xfId="1"/>
    <xf numFmtId="166" fontId="1" fillId="3" borderId="3" pivotButton="0" quotePrefix="0" xfId="1"/>
    <xf numFmtId="43" fontId="1" fillId="3" borderId="8" pivotButton="0" quotePrefix="0" xfId="1"/>
    <xf numFmtId="166" fontId="1" fillId="0" borderId="7" pivotButton="0" quotePrefix="0" xfId="1"/>
    <xf numFmtId="0" fontId="1" fillId="3" borderId="16" pivotButton="0" quotePrefix="0" xfId="3"/>
    <xf numFmtId="0" fontId="1" fillId="3" borderId="8" pivotButton="0" quotePrefix="0" xfId="3"/>
    <xf numFmtId="3" fontId="1" fillId="0" borderId="4" pivotButton="0" quotePrefix="0" xfId="3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8" applyAlignment="1" pivotButton="0" quotePrefix="0" xfId="3">
      <alignment horizontal="right"/>
    </xf>
    <xf numFmtId="166" fontId="1" fillId="3" borderId="8" pivotButton="0" quotePrefix="0" xfId="1"/>
    <xf numFmtId="3" fontId="1" fillId="0" borderId="4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horizontal="left" vertical="center"/>
    </xf>
    <xf numFmtId="0" fontId="17" fillId="0" borderId="0" applyAlignment="1" pivotButton="0" quotePrefix="0" xfId="3">
      <alignment vertical="center"/>
    </xf>
    <xf numFmtId="0" fontId="24" fillId="0" borderId="0" applyAlignment="1" pivotButton="0" quotePrefix="0" xfId="3">
      <alignment horizontal="left" vertical="center" wrapText="1"/>
    </xf>
    <xf numFmtId="0" fontId="25" fillId="0" borderId="0" applyAlignment="1" pivotButton="0" quotePrefix="0" xfId="3">
      <alignment horizontal="left" vertical="center"/>
    </xf>
    <xf numFmtId="0" fontId="11" fillId="0" borderId="0" applyAlignment="1" pivotButton="0" quotePrefix="0" xfId="3">
      <alignment wrapText="1"/>
    </xf>
    <xf numFmtId="38" fontId="1" fillId="0" borderId="16" pivotButton="0" quotePrefix="0" xfId="3"/>
    <xf numFmtId="0" fontId="10" fillId="0" borderId="5" pivotButton="0" quotePrefix="0" xfId="3"/>
    <xf numFmtId="0" fontId="1" fillId="0" borderId="5" pivotButton="0" quotePrefix="0" xfId="3"/>
    <xf numFmtId="43" fontId="1" fillId="0" borderId="18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15" pivotButton="0" quotePrefix="0" xfId="3"/>
    <xf numFmtId="0" fontId="1" fillId="4" borderId="15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6" pivotButton="0" quotePrefix="0" xfId="3"/>
    <xf numFmtId="0" fontId="1" fillId="6" borderId="8" pivotButton="0" quotePrefix="0" xfId="3"/>
    <xf numFmtId="165" fontId="10" fillId="6" borderId="4" pivotButton="0" quotePrefix="0" xfId="3"/>
    <xf numFmtId="43" fontId="11" fillId="0" borderId="0" pivotButton="0" quotePrefix="0" xfId="1"/>
    <xf numFmtId="0" fontId="10" fillId="6" borderId="0" pivotButton="0" quotePrefix="0" xfId="3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9" pivotButton="0" quotePrefix="0" xfId="3"/>
    <xf numFmtId="0" fontId="10" fillId="0" borderId="0" pivotButton="0" quotePrefix="0" xfId="3"/>
    <xf numFmtId="0" fontId="1" fillId="0" borderId="0" applyAlignment="1" pivotButton="0" quotePrefix="0" xfId="3">
      <alignment horizontal="right"/>
    </xf>
    <xf numFmtId="165" fontId="10" fillId="0" borderId="0" pivotButton="0" quotePrefix="0" xfId="1"/>
    <xf numFmtId="164" fontId="1" fillId="0" borderId="0" pivotButton="0" quotePrefix="0" xfId="1"/>
    <xf numFmtId="43" fontId="10" fillId="0" borderId="0" pivotButton="0" quotePrefix="0" xfId="1"/>
    <xf numFmtId="165" fontId="1" fillId="0" borderId="1" pivotButton="0" quotePrefix="0" xfId="3"/>
    <xf numFmtId="167" fontId="1" fillId="0" borderId="0" pivotButton="0" quotePrefix="0" xfId="1"/>
    <xf numFmtId="0" fontId="20" fillId="9" borderId="19" applyAlignment="1" pivotButton="0" quotePrefix="0" xfId="3">
      <alignment vertical="center"/>
    </xf>
    <xf numFmtId="0" fontId="21" fillId="9" borderId="19" applyAlignment="1" pivotButton="0" quotePrefix="0" xfId="3">
      <alignment horizontal="center" vertical="center"/>
    </xf>
    <xf numFmtId="0" fontId="5" fillId="0" borderId="0" applyAlignment="1" pivotButton="0" quotePrefix="0" xfId="3">
      <alignment vertical="center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5" fontId="4" fillId="0" borderId="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6" fontId="4" fillId="0" borderId="0" applyAlignment="1" pivotButton="0" quotePrefix="0" xfId="1">
      <alignment vertical="center"/>
    </xf>
    <xf numFmtId="0" fontId="5" fillId="0" borderId="20" applyAlignment="1" pivotButton="0" quotePrefix="0" xfId="3">
      <alignment horizontal="left" vertical="center"/>
    </xf>
    <xf numFmtId="0" fontId="4" fillId="0" borderId="20" applyAlignment="1" pivotButton="0" quotePrefix="0" xfId="3">
      <alignment horizontal="center" vertical="center"/>
    </xf>
    <xf numFmtId="0" fontId="5" fillId="0" borderId="20" applyAlignment="1" pivotButton="0" quotePrefix="0" xfId="3">
      <alignment vertical="center" wrapText="1"/>
    </xf>
    <xf numFmtId="164" fontId="4" fillId="0" borderId="20" applyAlignment="1" pivotButton="0" quotePrefix="0" xfId="1">
      <alignment vertical="center"/>
    </xf>
    <xf numFmtId="9" fontId="7" fillId="0" borderId="0" applyAlignment="1" pivotButton="0" quotePrefix="0" xfId="3">
      <alignment vertical="center"/>
    </xf>
    <xf numFmtId="9" fontId="4" fillId="0" borderId="0" applyAlignment="1" pivotButton="0" quotePrefix="0" xfId="3">
      <alignment vertical="center"/>
    </xf>
    <xf numFmtId="0" fontId="5" fillId="0" borderId="20" applyAlignment="1" pivotButton="0" quotePrefix="0" xfId="3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0" fontId="10" fillId="5" borderId="2" pivotButton="0" quotePrefix="0" xfId="3"/>
    <xf numFmtId="0" fontId="17" fillId="5" borderId="9" applyAlignment="1" pivotButton="0" quotePrefix="0" xfId="3">
      <alignment wrapText="1"/>
    </xf>
    <xf numFmtId="0" fontId="12" fillId="5" borderId="17" pivotButton="0" quotePrefix="0" xfId="0"/>
    <xf numFmtId="0" fontId="18" fillId="5" borderId="12" pivotButton="0" quotePrefix="0" xfId="0"/>
    <xf numFmtId="0" fontId="18" fillId="5" borderId="2" pivotButton="0" quotePrefix="0" xfId="0"/>
    <xf numFmtId="0" fontId="19" fillId="5" borderId="9" applyAlignment="1" pivotButton="0" quotePrefix="0" xfId="0">
      <alignment wrapText="1"/>
    </xf>
    <xf numFmtId="0" fontId="9" fillId="5" borderId="9" applyAlignment="1" pivotButton="0" quotePrefix="0" xfId="3">
      <alignment wrapText="1"/>
    </xf>
    <xf numFmtId="0" fontId="10" fillId="5" borderId="17" pivotButton="0" quotePrefix="0" xfId="3"/>
    <xf numFmtId="0" fontId="1" fillId="5" borderId="12" applyAlignment="1" pivotButton="0" quotePrefix="0" xfId="3">
      <alignment wrapText="1"/>
    </xf>
    <xf numFmtId="0" fontId="10" fillId="5" borderId="16" pivotButton="0" quotePrefix="0" xfId="3"/>
    <xf numFmtId="0" fontId="1" fillId="5" borderId="4" pivotButton="0" quotePrefix="0" xfId="3"/>
    <xf numFmtId="0" fontId="1" fillId="5" borderId="1" pivotButton="0" quotePrefix="0" xfId="3"/>
    <xf numFmtId="165" fontId="4" fillId="0" borderId="2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3" fontId="1" fillId="0" borderId="4" applyAlignment="1" pivotButton="0" quotePrefix="0" xfId="3">
      <alignment horizontal="right"/>
    </xf>
    <xf numFmtId="0" fontId="23" fillId="9" borderId="1" applyAlignment="1" pivotButton="0" quotePrefix="0" xfId="3">
      <alignment horizontal="center" vertical="top" wrapText="1"/>
    </xf>
    <xf numFmtId="168" fontId="23" fillId="9" borderId="13" pivotButton="0" quotePrefix="0" xfId="3"/>
    <xf numFmtId="168" fontId="12" fillId="9" borderId="13" pivotButton="0" quotePrefix="0" xfId="3"/>
    <xf numFmtId="168" fontId="23" fillId="9" borderId="17" pivotButton="0" quotePrefix="0" xfId="3"/>
    <xf numFmtId="0" fontId="22" fillId="9" borderId="13" applyAlignment="1" pivotButton="0" quotePrefix="0" xfId="3">
      <alignment horizontal="center" vertical="top" wrapText="1"/>
    </xf>
    <xf numFmtId="0" fontId="1" fillId="9" borderId="13" applyAlignment="1" pivotButton="0" quotePrefix="0" xfId="3">
      <alignment horizontal="center" vertical="top" wrapText="1"/>
    </xf>
    <xf numFmtId="0" fontId="10" fillId="0" borderId="16" pivotButton="0" quotePrefix="0" xfId="3"/>
    <xf numFmtId="0" fontId="10" fillId="5" borderId="24" pivotButton="0" quotePrefix="0" xfId="3"/>
    <xf numFmtId="0" fontId="1" fillId="5" borderId="16" pivotButton="0" quotePrefix="0" xfId="3"/>
    <xf numFmtId="0" fontId="1" fillId="5" borderId="24" pivotButton="0" quotePrefix="0" xfId="3"/>
    <xf numFmtId="0" fontId="10" fillId="0" borderId="2" pivotButton="0" quotePrefix="0" xfId="3"/>
    <xf numFmtId="0" fontId="1" fillId="0" borderId="16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4" pivotButton="0" quotePrefix="0" xfId="3"/>
    <xf numFmtId="168" fontId="10" fillId="6" borderId="4" pivotButton="0" quotePrefix="0" xfId="3"/>
    <xf numFmtId="0" fontId="10" fillId="6" borderId="16" pivotButton="0" quotePrefix="0" xfId="3"/>
    <xf numFmtId="0" fontId="1" fillId="0" borderId="17" pivotButton="0" quotePrefix="0" xfId="3"/>
    <xf numFmtId="0" fontId="10" fillId="0" borderId="25" pivotButton="0" quotePrefix="0" xfId="3"/>
    <xf numFmtId="0" fontId="1" fillId="0" borderId="15" pivotButton="0" quotePrefix="0" xfId="3"/>
    <xf numFmtId="0" fontId="10" fillId="6" borderId="1" pivotButton="0" quotePrefix="0" xfId="3"/>
    <xf numFmtId="168" fontId="10" fillId="6" borderId="4" applyAlignment="1" pivotButton="0" quotePrefix="0" xfId="3">
      <alignment horizontal="center"/>
    </xf>
    <xf numFmtId="0" fontId="13" fillId="9" borderId="13" applyAlignment="1" pivotButton="0" quotePrefix="0" xfId="3">
      <alignment horizontal="center" vertical="top" wrapText="1"/>
    </xf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38" fontId="1" fillId="6" borderId="4" pivotButton="0" quotePrefix="0" xfId="3"/>
    <xf numFmtId="0" fontId="1" fillId="4" borderId="17" pivotButton="0" quotePrefix="0" xfId="3"/>
    <xf numFmtId="0" fontId="1" fillId="4" borderId="12" pivotButton="0" quotePrefix="0" xfId="3"/>
    <xf numFmtId="0" fontId="1" fillId="4" borderId="2" pivotButton="0" quotePrefix="0" xfId="3"/>
    <xf numFmtId="3" fontId="1" fillId="0" borderId="26" applyProtection="1" pivotButton="0" quotePrefix="0" xfId="9">
      <protection locked="0" hidden="0"/>
    </xf>
    <xf numFmtId="38" fontId="1" fillId="0" borderId="8" pivotButton="0" quotePrefix="0" xfId="3"/>
    <xf numFmtId="165" fontId="1" fillId="0" borderId="1" pivotButton="0" quotePrefix="0" xfId="3"/>
    <xf numFmtId="166" fontId="1" fillId="0" borderId="22" pivotButton="0" quotePrefix="0" xfId="1"/>
    <xf numFmtId="166" fontId="1" fillId="0" borderId="0" pivotButton="0" quotePrefix="0" xfId="1"/>
    <xf numFmtId="38" fontId="1" fillId="0" borderId="1" pivotButton="0" quotePrefix="0" xfId="1"/>
    <xf numFmtId="38" fontId="1" fillId="0" borderId="7" pivotButton="0" quotePrefix="0" xfId="1"/>
    <xf numFmtId="165" fontId="1" fillId="4" borderId="1" pivotButton="0" quotePrefix="0" xfId="3"/>
    <xf numFmtId="165" fontId="1" fillId="0" borderId="1" pivotButton="0" quotePrefix="0" xfId="1"/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22" pivotButton="0" quotePrefix="0" xfId="3"/>
    <xf numFmtId="0" fontId="1" fillId="0" borderId="22" pivotButton="0" quotePrefix="0" xfId="3"/>
    <xf numFmtId="0" fontId="26" fillId="0" borderId="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2" fontId="1" fillId="0" borderId="13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10" fillId="0" borderId="17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2" applyAlignment="1" pivotButton="0" quotePrefix="0" xfId="3">
      <alignment horizontal="center"/>
    </xf>
    <xf numFmtId="0" fontId="10" fillId="0" borderId="9" applyAlignment="1" pivotButton="0" quotePrefix="0" xfId="3">
      <alignment horizontal="center"/>
    </xf>
    <xf numFmtId="0" fontId="10" fillId="5" borderId="17" applyAlignment="1" pivotButton="0" quotePrefix="0" xfId="3">
      <alignment horizontal="left" wrapText="1"/>
    </xf>
    <xf numFmtId="0" fontId="10" fillId="5" borderId="12" applyAlignment="1" pivotButton="0" quotePrefix="0" xfId="3">
      <alignment horizontal="left" wrapText="1"/>
    </xf>
    <xf numFmtId="0" fontId="10" fillId="5" borderId="17" pivotButton="0" quotePrefix="0" xfId="3"/>
    <xf numFmtId="0" fontId="10" fillId="5" borderId="12" pivotButton="0" quotePrefix="0" xfId="3"/>
    <xf numFmtId="0" fontId="9" fillId="0" borderId="17" applyAlignment="1" pivotButton="0" quotePrefix="0" xfId="3">
      <alignment vertical="top" wrapText="1"/>
    </xf>
    <xf numFmtId="0" fontId="1" fillId="0" borderId="12" applyAlignment="1" pivotButton="0" quotePrefix="0" xfId="3">
      <alignment vertical="top" wrapText="1"/>
    </xf>
    <xf numFmtId="0" fontId="1" fillId="0" borderId="23" applyAlignment="1" pivotButton="0" quotePrefix="0" xfId="3">
      <alignment vertical="top" wrapText="1"/>
    </xf>
    <xf numFmtId="0" fontId="1" fillId="0" borderId="6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9" applyAlignment="1" pivotButton="0" quotePrefix="0" xfId="3">
      <alignment vertical="top" wrapText="1"/>
    </xf>
    <xf numFmtId="0" fontId="23" fillId="9" borderId="7" applyAlignment="1" pivotButton="0" quotePrefix="0" xfId="3">
      <alignment horizontal="center" vertical="top" wrapText="1"/>
    </xf>
    <xf numFmtId="0" fontId="23" fillId="9" borderId="1" applyAlignment="1" pivotButton="0" quotePrefix="0" xfId="3">
      <alignment horizontal="center" vertical="top" wrapText="1"/>
    </xf>
    <xf numFmtId="0" fontId="1" fillId="0" borderId="17" pivotButton="0" quotePrefix="0" xfId="3"/>
    <xf numFmtId="0" fontId="1" fillId="0" borderId="12" pivotButton="0" quotePrefix="0" xfId="3"/>
    <xf numFmtId="0" fontId="1" fillId="0" borderId="2" pivotButton="0" quotePrefix="0" xfId="3"/>
    <xf numFmtId="0" fontId="1" fillId="0" borderId="9" pivotButton="0" quotePrefix="0" xfId="3"/>
    <xf numFmtId="9" fontId="10" fillId="0" borderId="13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43" fontId="1" fillId="0" borderId="13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11" fillId="0" borderId="0" applyAlignment="1" pivotButton="0" quotePrefix="0" xfId="3">
      <alignment wrapText="1"/>
    </xf>
    <xf numFmtId="165" fontId="4" fillId="0" borderId="0" applyAlignment="1" pivotButton="0" quotePrefix="0" xfId="4">
      <alignment vertical="center"/>
    </xf>
    <xf numFmtId="168" fontId="7" fillId="0" borderId="0" applyAlignment="1" pivotButton="0" quotePrefix="0" xfId="3">
      <alignment vertical="center"/>
    </xf>
    <xf numFmtId="168" fontId="4" fillId="0" borderId="0" applyAlignment="1" pivotButton="0" quotePrefix="0" xfId="3">
      <alignment vertical="center"/>
    </xf>
    <xf numFmtId="168" fontId="6" fillId="0" borderId="0" applyAlignment="1" pivotButton="0" quotePrefix="0" xfId="3">
      <alignment vertical="center"/>
    </xf>
    <xf numFmtId="169" fontId="4" fillId="0" borderId="0" applyAlignment="1" pivotButton="0" quotePrefix="0" xfId="4">
      <alignment vertical="center"/>
    </xf>
    <xf numFmtId="169" fontId="7" fillId="0" borderId="0" applyAlignment="1" pivotButton="0" quotePrefix="0" xfId="4">
      <alignment vertical="center"/>
    </xf>
    <xf numFmtId="168" fontId="6" fillId="0" borderId="20" applyAlignment="1" pivotButton="0" quotePrefix="0" xfId="3">
      <alignment vertical="center"/>
    </xf>
    <xf numFmtId="168" fontId="4" fillId="0" borderId="20" applyAlignment="1" pivotButton="0" quotePrefix="0" xfId="3">
      <alignment vertical="center"/>
    </xf>
    <xf numFmtId="165" fontId="4" fillId="0" borderId="0" applyAlignment="1" pivotButton="0" quotePrefix="0" xfId="3">
      <alignment vertical="center"/>
    </xf>
    <xf numFmtId="165" fontId="4" fillId="0" borderId="21" applyAlignment="1" pivotButton="0" quotePrefix="0" xfId="3">
      <alignment vertical="center"/>
    </xf>
    <xf numFmtId="165" fontId="4" fillId="0" borderId="20" applyAlignment="1" pivotButton="0" quotePrefix="0" xfId="3">
      <alignment vertical="center"/>
    </xf>
    <xf numFmtId="164" fontId="4" fillId="0" borderId="20" applyAlignment="1" pivotButton="0" quotePrefix="0" xfId="1">
      <alignment vertical="center"/>
    </xf>
    <xf numFmtId="164" fontId="4" fillId="0" borderId="0" applyAlignment="1" pivotButton="0" quotePrefix="0" xfId="1">
      <alignment vertical="center"/>
    </xf>
    <xf numFmtId="0" fontId="9" fillId="0" borderId="4" applyAlignment="1" pivotButton="0" quotePrefix="0" xfId="3">
      <alignment vertical="top" wrapText="1"/>
    </xf>
    <xf numFmtId="0" fontId="0" fillId="0" borderId="12" pivotButton="0" quotePrefix="0" xfId="0"/>
    <xf numFmtId="0" fontId="0" fillId="0" borderId="23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" pivotButton="0" quotePrefix="0" xfId="0"/>
    <xf numFmtId="165" fontId="1" fillId="4" borderId="4" pivotButton="0" quotePrefix="0" xfId="3"/>
    <xf numFmtId="165" fontId="1" fillId="0" borderId="4" pivotButton="0" quotePrefix="0" xfId="3"/>
    <xf numFmtId="165" fontId="1" fillId="4" borderId="1" pivotButton="0" quotePrefix="0" xfId="3"/>
    <xf numFmtId="165" fontId="1" fillId="0" borderId="1" pivotButton="0" quotePrefix="0" xfId="3"/>
    <xf numFmtId="165" fontId="10" fillId="5" borderId="11" pivotButton="0" quotePrefix="0" xfId="3"/>
    <xf numFmtId="165" fontId="10" fillId="4" borderId="4" pivotButton="0" quotePrefix="0" xfId="3"/>
    <xf numFmtId="165" fontId="10" fillId="0" borderId="4" pivotButton="0" quotePrefix="0" xfId="3"/>
    <xf numFmtId="165" fontId="10" fillId="5" borderId="7" pivotButton="0" quotePrefix="0" xfId="3"/>
    <xf numFmtId="168" fontId="10" fillId="6" borderId="4" pivotButton="0" quotePrefix="0" xfId="3"/>
    <xf numFmtId="0" fontId="10" fillId="0" borderId="4" applyAlignment="1" pivotButton="0" quotePrefix="0" xfId="3">
      <alignment horizontal="center"/>
    </xf>
    <xf numFmtId="168" fontId="23" fillId="9" borderId="17" pivotButton="0" quotePrefix="0" xfId="3"/>
    <xf numFmtId="168" fontId="23" fillId="9" borderId="13" pivotButton="0" quotePrefix="0" xfId="3"/>
    <xf numFmtId="168" fontId="12" fillId="9" borderId="13" pivotButton="0" quotePrefix="0" xfId="3"/>
    <xf numFmtId="165" fontId="10" fillId="6" borderId="4" pivotButton="0" quotePrefix="0" xfId="3"/>
    <xf numFmtId="0" fontId="10" fillId="5" borderId="13" applyAlignment="1" pivotButton="0" quotePrefix="0" xfId="3">
      <alignment horizontal="left" wrapText="1"/>
    </xf>
    <xf numFmtId="2" fontId="1" fillId="0" borderId="4" applyAlignment="1" pivotButton="0" quotePrefix="0" xfId="2">
      <alignment horizontal="center" vertical="center"/>
    </xf>
    <xf numFmtId="0" fontId="10" fillId="5" borderId="13" pivotButton="0" quotePrefix="0" xfId="3"/>
    <xf numFmtId="165" fontId="10" fillId="5" borderId="4" pivotButton="0" quotePrefix="0" xfId="3"/>
    <xf numFmtId="168" fontId="10" fillId="6" borderId="4" applyAlignment="1" pivotButton="0" quotePrefix="0" xfId="3">
      <alignment horizontal="center"/>
    </xf>
    <xf numFmtId="165" fontId="1" fillId="0" borderId="1" pivotButton="0" quotePrefix="0" xfId="1"/>
    <xf numFmtId="168" fontId="10" fillId="6" borderId="1" pivotButton="0" quotePrefix="0" xfId="3"/>
    <xf numFmtId="168" fontId="10" fillId="6" borderId="1" pivotButton="0" quotePrefix="0" xfId="5"/>
    <xf numFmtId="168" fontId="10" fillId="6" borderId="4" pivotButton="0" quotePrefix="0" xfId="5"/>
    <xf numFmtId="165" fontId="10" fillId="0" borderId="0" pivotButton="0" quotePrefix="0" xfId="1"/>
    <xf numFmtId="167" fontId="1" fillId="0" borderId="0" pivotButton="0" quotePrefix="0" xfId="1"/>
    <xf numFmtId="164" fontId="1" fillId="0" borderId="0" pivotButton="0" quotePrefix="0" xfId="1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68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numFmt numFmtId="166" formatCode="_(* #,##0_);_(* \(#,##0\);_(* &quot;-&quot;??_);_(@_)"/>
      <alignment horizontal="general" vertical="center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indexed="64"/>
          <bgColor auto="1"/>
        </patternFill>
      </fill>
      <alignment horizontal="general" vertical="center" wrapText="1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  <family val="2"/>
        <strike val="0"/>
        <outline val="0"/>
        <shadow val="0"/>
        <condense val="0"/>
        <color auto="1"/>
        <extend val="0"/>
        <sz val="11"/>
        <vertAlign val="baseline"/>
      </font>
      <alignment horizontal="general" vertical="center"/>
    </dxf>
    <dxf>
      <border>
        <bottom style="thin">
          <color theme="0"/>
        </bottom>
      </border>
    </dxf>
    <dxf>
      <font>
        <name val="Arial"/>
        <family val="2"/>
        <b val="1"/>
        <strike val="0"/>
        <outline val="0"/>
        <shadow val="0"/>
        <condense val="0"/>
        <color theme="0"/>
        <extend val="0"/>
        <sz val="12"/>
        <vertAlign val="baseline"/>
      </font>
      <fill>
        <patternFill patternType="solid">
          <fgColor indexed="64"/>
          <bgColor theme="8" tint="-0.499984740745262"/>
        </patternFill>
      </fill>
      <alignment horizontal="center" vertical="center"/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3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77</row>
      <rowOff>76200</rowOff>
    </from>
    <to>
      <col>1</col>
      <colOff>1781175</colOff>
      <row>78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8540" y="57150"/>
          <a:ext cx="1657350" cy="94241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77</row>
      <rowOff>76200</rowOff>
    </from>
    <to>
      <col>1</col>
      <colOff>1733550</colOff>
      <row>78</row>
      <rowOff>847726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290" y="114300"/>
          <a:ext cx="1657350" cy="93289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66675</rowOff>
    </from>
    <to>
      <col>1</col>
      <colOff>1685925</colOff>
      <row>78</row>
      <rowOff>885824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95250</rowOff>
    </from>
    <to>
      <col>1</col>
      <colOff>1685925</colOff>
      <row>78</row>
      <rowOff>857251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77</row>
      <rowOff>76200</rowOff>
    </from>
    <to>
      <col>1</col>
      <colOff>1638300</colOff>
      <row>78</row>
      <rowOff>866776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19050</rowOff>
    </from>
    <to>
      <col>1</col>
      <colOff>1724025</colOff>
      <row>78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77</row>
      <rowOff>95250</rowOff>
    </from>
    <to>
      <col>1</col>
      <colOff>1714500</colOff>
      <row>78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77</row>
      <rowOff>133350</rowOff>
    </from>
    <to>
      <col>1</col>
      <colOff>1724025</colOff>
      <row>78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57150</rowOff>
    </from>
    <to>
      <col>1</col>
      <colOff>1724025</colOff>
      <row>78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77</row>
      <rowOff>57150</rowOff>
    </from>
    <to>
      <col>1</col>
      <colOff>1676400</colOff>
      <row>78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819151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78</row>
      <rowOff>0</rowOff>
    </from>
    <to>
      <col>1</col>
      <colOff>1724025</colOff>
      <row>78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77</row>
      <rowOff>47625</rowOff>
    </from>
    <to>
      <col>1</col>
      <colOff>1685925</colOff>
      <row>78</row>
      <rowOff>819149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tate_Gov_Reporting/Gaap/CAFR%202005/Agency%20Responses/Employment%20Development%20Department/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State_Gov_Reporting/2008-09/GAAP/AGENCY%20REQUESTS/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State_Gov_Reporting/Gaap/CAFR%202005/Agency%20Requests%20Sent/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4:J25" headerRowCount="1" totalsRowShown="0" headerRowDxfId="67" dataDxfId="65" headerRowBorderDxfId="66" tableBorderDxfId="64" headerRowCellStyle="Normal 2" dataCellStyle="Comma">
  <autoFilter ref="A4:J25"/>
  <tableColumns count="10">
    <tableColumn id="1" name="Column1" dataDxfId="63" dataCellStyle="Normal 2"/>
    <tableColumn id="2" name="Class 1" dataDxfId="62" dataCellStyle="Comma"/>
    <tableColumn id="3" name="Class 2" dataDxfId="61" dataCellStyle="Comma"/>
    <tableColumn id="4" name="Class 3" dataDxfId="60" dataCellStyle="Comma"/>
    <tableColumn id="5" name="Class 3+" dataDxfId="59" dataCellStyle="Comma"/>
    <tableColumn id="6" name="Class 4" dataDxfId="58" dataCellStyle="Comma"/>
    <tableColumn id="7" name="Class 4+" dataDxfId="57" dataCellStyle="Comma"/>
    <tableColumn id="8" name="Class 5" dataDxfId="56" dataCellStyle="Comma"/>
    <tableColumn id="9" name="Class 6" dataDxfId="55" dataCellStyle="Comma"/>
    <tableColumn id="10" name="Class 7" dataDxfId="54" dataCellStyle="Comm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zoomScale="85" zoomScaleNormal="85" zoomScaleSheetLayoutView="85" workbookViewId="0">
      <selection activeCell="A1" sqref="A1:J1"/>
    </sheetView>
  </sheetViews>
  <sheetFormatPr baseColWidth="8" defaultRowHeight="12.75"/>
  <cols>
    <col width="58.7109375" customWidth="1" style="152" min="1" max="1"/>
    <col width="14" customWidth="1" style="152" min="2" max="6"/>
    <col width="15.5703125" customWidth="1" style="152" min="7" max="10"/>
    <col width="9.140625" customWidth="1" style="152" min="11" max="16384"/>
  </cols>
  <sheetData>
    <row r="1" ht="24.95" customFormat="1" customHeight="1" s="2">
      <c r="A1" s="251" t="inlineStr">
        <is>
          <t>Network of California Fairs</t>
        </is>
      </c>
    </row>
    <row r="2" ht="24.95" customFormat="1" customHeight="1" s="2">
      <c r="A2" s="252" t="inlineStr">
        <is>
          <t>2017 STOP Statistical Summary</t>
        </is>
      </c>
    </row>
    <row r="3" ht="24.95" customHeight="1">
      <c r="A3" s="152" t="n"/>
      <c r="B3" s="152" t="n"/>
      <c r="C3" s="152" t="n"/>
      <c r="D3" s="152" t="n"/>
      <c r="E3" s="152" t="n"/>
      <c r="F3" s="152" t="n"/>
      <c r="G3" s="152" t="n"/>
      <c r="H3" s="152" t="n"/>
      <c r="I3" s="152" t="n"/>
      <c r="J3" s="152" t="n"/>
    </row>
    <row r="4" ht="30" customFormat="1" customHeight="1" s="98">
      <c r="A4" s="171" t="inlineStr">
        <is>
          <t>Column1</t>
        </is>
      </c>
      <c r="B4" s="172" t="inlineStr">
        <is>
          <t>Class 1</t>
        </is>
      </c>
      <c r="C4" s="172" t="inlineStr">
        <is>
          <t>Class 2</t>
        </is>
      </c>
      <c r="D4" s="172" t="inlineStr">
        <is>
          <t>Class 3</t>
        </is>
      </c>
      <c r="E4" s="172" t="inlineStr">
        <is>
          <t>Class 3+</t>
        </is>
      </c>
      <c r="F4" s="172" t="inlineStr">
        <is>
          <t>Class 4</t>
        </is>
      </c>
      <c r="G4" s="172" t="inlineStr">
        <is>
          <t>Class 4+</t>
        </is>
      </c>
      <c r="H4" s="172" t="inlineStr">
        <is>
          <t>Class 5</t>
        </is>
      </c>
      <c r="I4" s="172" t="inlineStr">
        <is>
          <t>Class 6</t>
        </is>
      </c>
      <c r="J4" s="172" t="inlineStr">
        <is>
          <t>Class 7</t>
        </is>
      </c>
    </row>
    <row r="5" ht="30" customFormat="1" customHeight="1" s="98" thickBot="1">
      <c r="A5" s="183" t="inlineStr">
        <is>
          <t>Number of Fairs</t>
        </is>
      </c>
      <c r="B5" s="184" t="n">
        <v>12</v>
      </c>
      <c r="C5" s="184" t="n">
        <v>9</v>
      </c>
      <c r="D5" s="184" t="n">
        <v>14</v>
      </c>
      <c r="E5" s="184" t="n">
        <v>14</v>
      </c>
      <c r="F5" s="184" t="n">
        <v>8</v>
      </c>
      <c r="G5" s="184" t="n">
        <v>6</v>
      </c>
      <c r="H5" s="184" t="n">
        <v>4</v>
      </c>
      <c r="I5" s="184" t="n">
        <v>5</v>
      </c>
      <c r="J5" s="184" t="n">
        <v>5</v>
      </c>
    </row>
    <row r="6" ht="30" customFormat="1" customHeight="1" s="98" thickTop="1">
      <c r="A6" s="173" t="inlineStr">
        <is>
          <t>Average Reserves by Dollars ($)</t>
        </is>
      </c>
      <c r="B6" s="283" t="n">
        <v>28089.84333333333</v>
      </c>
      <c r="C6" s="283" t="n">
        <v>125124.7588888889</v>
      </c>
      <c r="D6" s="283" t="n">
        <v>372869.915</v>
      </c>
      <c r="E6" s="283" t="n">
        <v>691061.6935714287</v>
      </c>
      <c r="F6" s="283" t="n">
        <v>311071.625</v>
      </c>
      <c r="G6" s="283" t="n">
        <v>-135694.1099999998</v>
      </c>
      <c r="H6" s="283" t="n">
        <v>1296293.51</v>
      </c>
      <c r="I6" s="283" t="n">
        <v>1852840.079999999</v>
      </c>
      <c r="J6" s="283" t="n">
        <v>10801293</v>
      </c>
    </row>
    <row r="7" ht="30" customFormat="1" customHeight="1" s="98">
      <c r="A7" s="173" t="inlineStr">
        <is>
          <t>Average Reserves by Percentage (%)</t>
        </is>
      </c>
      <c r="B7" s="284" t="n">
        <v>-0.3446147565709544</v>
      </c>
      <c r="C7" s="285" t="n">
        <v>0.2255238540407772</v>
      </c>
      <c r="D7" s="285" t="n">
        <v>0.3417010192699945</v>
      </c>
      <c r="E7" s="285" t="n">
        <v>0.4364363949178424</v>
      </c>
      <c r="F7" s="285" t="n">
        <v>0.1422004807622803</v>
      </c>
      <c r="G7" s="286" t="n">
        <v>-0.04877191617026402</v>
      </c>
      <c r="H7" s="285" t="n">
        <v>3.111108321328003</v>
      </c>
      <c r="I7" s="285" t="n">
        <v>0.1893514586895493</v>
      </c>
      <c r="J7" s="285" t="n">
        <v>0.2723442261499113</v>
      </c>
    </row>
    <row r="8" ht="30" customFormat="1" customHeight="1" s="98">
      <c r="A8" s="173" t="inlineStr">
        <is>
          <t>Reserves High By Dollars ($)</t>
        </is>
      </c>
      <c r="B8" s="287" t="n">
        <v>591020</v>
      </c>
      <c r="C8" s="287" t="n">
        <v>373529.1300000004</v>
      </c>
      <c r="D8" s="287" t="n">
        <v>1972035</v>
      </c>
      <c r="E8" s="287" t="n">
        <v>3244972.71</v>
      </c>
      <c r="F8" s="287" t="n">
        <v>974759</v>
      </c>
      <c r="G8" s="287" t="n">
        <v>324983.6</v>
      </c>
      <c r="H8" s="287" t="n">
        <v>2855548</v>
      </c>
      <c r="I8" s="287" t="n">
        <v>5564815</v>
      </c>
      <c r="J8" s="287" t="n">
        <v>41094203</v>
      </c>
    </row>
    <row r="9" ht="30" customFormat="1" customHeight="1" s="98">
      <c r="A9" s="173" t="inlineStr">
        <is>
          <t>Reserves High By Percentage (%)</t>
        </is>
      </c>
      <c r="B9" s="285" t="n">
        <v>1.193695240326548</v>
      </c>
      <c r="C9" s="285" t="n">
        <v>1.068840386675902</v>
      </c>
      <c r="D9" s="285" t="n">
        <v>1.508952551477171</v>
      </c>
      <c r="E9" s="285" t="n">
        <v>1.662091672630442</v>
      </c>
      <c r="F9" s="285" t="n">
        <v>0.5436081529037525</v>
      </c>
      <c r="G9" s="285" t="n">
        <v>0.1426921886354206</v>
      </c>
      <c r="H9" s="285" t="n">
        <v>11.64781829534805</v>
      </c>
      <c r="I9" s="285" t="n">
        <v>0.6369918561918754</v>
      </c>
      <c r="J9" s="285" t="n">
        <v>1.165580576180954</v>
      </c>
    </row>
    <row r="10" ht="30" customFormat="1" customHeight="1" s="98">
      <c r="A10" s="173" t="inlineStr">
        <is>
          <t>Reserves Low By Dollars ($)</t>
        </is>
      </c>
      <c r="B10" s="283" t="n">
        <v>-1279015</v>
      </c>
      <c r="C10" s="283" t="n">
        <v>-113312</v>
      </c>
      <c r="D10" s="283" t="n">
        <v>-409650</v>
      </c>
      <c r="E10" s="283" t="n">
        <v>-205341</v>
      </c>
      <c r="F10" s="283" t="n">
        <v>-311463</v>
      </c>
      <c r="G10" s="283" t="n">
        <v>-814342.9699999989</v>
      </c>
      <c r="H10" s="287" t="n">
        <v>173079</v>
      </c>
      <c r="I10" s="287" t="n">
        <v>-488356.6000000043</v>
      </c>
      <c r="J10" s="288" t="n">
        <v>-5399689</v>
      </c>
    </row>
    <row r="11" ht="30" customFormat="1" customHeight="1" s="98" thickBot="1">
      <c r="A11" s="189" t="inlineStr">
        <is>
          <t>Reserves Low By Percentage (%)</t>
        </is>
      </c>
      <c r="B11" s="289" t="n">
        <v>-4.47530389021463</v>
      </c>
      <c r="C11" s="289" t="n">
        <v>-0.2250348042126503</v>
      </c>
      <c r="D11" s="289" t="n">
        <v>-0.404193788055045</v>
      </c>
      <c r="E11" s="290" t="n">
        <v>-0.08571339413878264</v>
      </c>
      <c r="F11" s="289" t="n">
        <v>-0.1447458003627672</v>
      </c>
      <c r="G11" s="289" t="n">
        <v>-0.3315986517762848</v>
      </c>
      <c r="H11" s="290" t="n">
        <v>0.02618098352303866</v>
      </c>
      <c r="I11" s="290" t="n">
        <v>-0.06287399309130876</v>
      </c>
      <c r="J11" s="289" t="n">
        <v>-0.1891452998398898</v>
      </c>
    </row>
    <row r="12" ht="35.25" customHeight="1" thickTop="1">
      <c r="A12" s="173" t="inlineStr">
        <is>
          <t>Total Operating Revenues ($)</t>
        </is>
      </c>
      <c r="B12" s="291" t="n">
        <v>4606340.94</v>
      </c>
      <c r="C12" s="291" t="n">
        <v>5308826.59</v>
      </c>
      <c r="D12" s="292" t="n">
        <v>13248866.53</v>
      </c>
      <c r="E12" s="291" t="n">
        <v>21211216.88</v>
      </c>
      <c r="F12" s="291" t="n">
        <v>18801654</v>
      </c>
      <c r="G12" s="291" t="n">
        <v>22751468.26</v>
      </c>
      <c r="H12" s="291" t="n">
        <v>24727283.88</v>
      </c>
      <c r="I12" s="291" t="n">
        <v>51690205.25</v>
      </c>
      <c r="J12" s="291" t="n">
        <v>247545009</v>
      </c>
      <c r="K12" s="7" t="n"/>
    </row>
    <row r="13" ht="35.25" customHeight="1" thickBot="1">
      <c r="A13" s="189" t="inlineStr">
        <is>
          <t>Total Operating Expenditures ($)</t>
        </is>
      </c>
      <c r="B13" s="293" t="n">
        <v>5494354.040000001</v>
      </c>
      <c r="C13" s="293" t="n">
        <v>6134100.66</v>
      </c>
      <c r="D13" s="293" t="n">
        <v>13508841.51</v>
      </c>
      <c r="E13" s="293" t="n">
        <v>26971864.1</v>
      </c>
      <c r="F13" s="293" t="n">
        <v>18160956</v>
      </c>
      <c r="G13" s="293" t="n">
        <v>23441886.06</v>
      </c>
      <c r="H13" s="293" t="n">
        <v>21639158</v>
      </c>
      <c r="I13" s="293" t="n">
        <v>51210667.37</v>
      </c>
      <c r="J13" s="293" t="n">
        <v>224508965</v>
      </c>
      <c r="K13" s="7" t="n"/>
    </row>
    <row r="14" ht="35.25" customHeight="1" thickTop="1">
      <c r="A14" s="8" t="inlineStr">
        <is>
          <t>Average Operating Revenues ($)</t>
        </is>
      </c>
      <c r="B14" s="291" t="n">
        <v>383861.7450000001</v>
      </c>
      <c r="C14" s="291" t="n">
        <v>589869.6211111111</v>
      </c>
      <c r="D14" s="291" t="n">
        <v>946347.6092857143</v>
      </c>
      <c r="E14" s="291" t="n">
        <v>1515086.92</v>
      </c>
      <c r="F14" s="291" t="n">
        <v>2350206.75</v>
      </c>
      <c r="G14" s="291" t="n">
        <v>3791911.376666666</v>
      </c>
      <c r="H14" s="291" t="n">
        <v>6181820.970000001</v>
      </c>
      <c r="I14" s="291" t="n">
        <v>10338041.05</v>
      </c>
      <c r="J14" s="291" t="n">
        <v>49509001.8</v>
      </c>
      <c r="K14" s="7" t="n"/>
    </row>
    <row r="15" ht="35.25" customHeight="1">
      <c r="A15" s="8" t="inlineStr">
        <is>
          <t>Average Operating Expenditures ($)</t>
        </is>
      </c>
      <c r="B15" s="291" t="n">
        <v>457862.8366666667</v>
      </c>
      <c r="C15" s="291" t="n">
        <v>681566.74</v>
      </c>
      <c r="D15" s="291" t="n">
        <v>964917.2507142856</v>
      </c>
      <c r="E15" s="291" t="n">
        <v>1926561.721428572</v>
      </c>
      <c r="F15" s="291" t="n">
        <v>2270119.5</v>
      </c>
      <c r="G15" s="291" t="n">
        <v>3906981.01</v>
      </c>
      <c r="H15" s="291" t="n">
        <v>5409789.5</v>
      </c>
      <c r="I15" s="291" t="n">
        <v>10242133.474</v>
      </c>
      <c r="J15" s="291" t="n">
        <v>44901793</v>
      </c>
      <c r="K15" s="7" t="n"/>
    </row>
    <row r="16" ht="31.5" customHeight="1">
      <c r="A16" s="8" t="inlineStr">
        <is>
          <t>Average Operating Profit/(Loss) BEFORE Depreciation ($)</t>
        </is>
      </c>
      <c r="B16" s="291" t="n">
        <v>-74001.09166666666</v>
      </c>
      <c r="C16" s="291" t="n">
        <v>-91697.11888888889</v>
      </c>
      <c r="D16" s="291" t="n">
        <v>-18569.64142857141</v>
      </c>
      <c r="E16" s="291" t="n">
        <v>-411474.8014285715</v>
      </c>
      <c r="F16" s="291" t="n">
        <v>80087.25</v>
      </c>
      <c r="G16" s="291" t="n">
        <v>-115069.6333333335</v>
      </c>
      <c r="H16" s="291" t="n">
        <v>772031.47</v>
      </c>
      <c r="I16" s="291" t="n">
        <v>95907.57599999961</v>
      </c>
      <c r="J16" s="291" t="n">
        <v>4607208.8</v>
      </c>
    </row>
    <row r="17" ht="35.25" customHeight="1">
      <c r="A17" s="8" t="inlineStr">
        <is>
          <t>Average Operating Profit/(Loss) AFTER Depreciation ($)</t>
        </is>
      </c>
      <c r="B17" s="291" t="n">
        <v>-113125.925</v>
      </c>
      <c r="C17" s="291" t="n">
        <v>-205696.4288888889</v>
      </c>
      <c r="D17" s="291" t="n">
        <v>-116824.5035714286</v>
      </c>
      <c r="E17" s="291" t="n">
        <v>-561625.3057142857</v>
      </c>
      <c r="F17" s="291" t="n">
        <v>81946.5</v>
      </c>
      <c r="G17" s="291" t="n">
        <v>-212018.7000000001</v>
      </c>
      <c r="H17" s="291" t="n">
        <v>140668.5975</v>
      </c>
      <c r="I17" s="291" t="n">
        <v>-547776.1500000004</v>
      </c>
      <c r="J17" s="291" t="n">
        <v>992586.2</v>
      </c>
      <c r="K17" s="7" t="n"/>
    </row>
    <row r="18" ht="35.25" customHeight="1">
      <c r="A18" s="8" t="inlineStr">
        <is>
          <t>Average Net Profit/(Loss) BEFORE Depreciation ($)</t>
        </is>
      </c>
      <c r="B18" s="291" t="n">
        <v>12705.79916666667</v>
      </c>
      <c r="C18" s="291" t="n">
        <v>73355.99222222222</v>
      </c>
      <c r="D18" s="291" t="n">
        <v>100210.4142857143</v>
      </c>
      <c r="E18" s="291" t="n">
        <v>204176.7014285714</v>
      </c>
      <c r="F18" s="291" t="n">
        <v>187647.875</v>
      </c>
      <c r="G18" s="291" t="n">
        <v>68072.69999999988</v>
      </c>
      <c r="H18" s="291" t="n">
        <v>794812.72</v>
      </c>
      <c r="I18" s="291" t="n">
        <v>1136859.776</v>
      </c>
      <c r="J18" s="291" t="n">
        <v>4607209</v>
      </c>
      <c r="K18" s="7" t="n"/>
    </row>
    <row r="19" ht="35.25" customHeight="1">
      <c r="A19" s="8" t="inlineStr">
        <is>
          <t>Average Net Profit/(Loss) AFTER Depreciation ($)</t>
        </is>
      </c>
      <c r="B19" s="291" t="n">
        <v>-26419.03416666666</v>
      </c>
      <c r="C19" s="291" t="n">
        <v>-40643.31777777777</v>
      </c>
      <c r="D19" s="291" t="n">
        <v>1955.552142857162</v>
      </c>
      <c r="E19" s="291" t="n">
        <v>54026.19714285711</v>
      </c>
      <c r="F19" s="291" t="n">
        <v>189507.125</v>
      </c>
      <c r="G19" s="291" t="n">
        <v>-28876.3666666668</v>
      </c>
      <c r="H19" s="291" t="n">
        <v>163449.8475</v>
      </c>
      <c r="I19" s="291" t="n">
        <v>493176.0499999996</v>
      </c>
      <c r="J19" s="291" t="n">
        <v>992586.4</v>
      </c>
      <c r="K19" s="7" t="n"/>
    </row>
    <row r="20" ht="30" customHeight="1">
      <c r="A20" s="8" t="inlineStr">
        <is>
          <t>Average Profit Margin Ratio (Operations Only)</t>
        </is>
      </c>
      <c r="B20" s="187" t="n">
        <v>-1.267942986374977</v>
      </c>
      <c r="C20" s="188" t="n">
        <v>-0.1841408217395054</v>
      </c>
      <c r="D20" s="188" t="n">
        <v>-0.04650993997421115</v>
      </c>
      <c r="E20" s="188" t="n">
        <v>-2.463072044219559</v>
      </c>
      <c r="F20" s="188" t="n">
        <v>0.03332225080592348</v>
      </c>
      <c r="G20" s="188" t="n">
        <v>-0.03740182927527449</v>
      </c>
      <c r="H20" s="188" t="n">
        <v>0.2946371457002463</v>
      </c>
      <c r="I20" s="188" t="n">
        <v>0.01195526434825842</v>
      </c>
      <c r="J20" s="188" t="n">
        <v>0.08196901275104904</v>
      </c>
    </row>
    <row r="21" ht="30" customHeight="1">
      <c r="A21" s="8" t="inlineStr">
        <is>
          <t>Average Leave Liability</t>
        </is>
      </c>
      <c r="B21" s="291" t="n">
        <v>7537.828333333334</v>
      </c>
      <c r="C21" s="291" t="n">
        <v>14342.46333333333</v>
      </c>
      <c r="D21" s="291" t="n">
        <v>22797.515</v>
      </c>
      <c r="E21" s="291" t="n">
        <v>31396.86714285714</v>
      </c>
      <c r="F21" s="291" t="n">
        <v>92464.625</v>
      </c>
      <c r="G21" s="291" t="n">
        <v>71794.59166666666</v>
      </c>
      <c r="H21" s="291" t="n">
        <v>155500.75</v>
      </c>
      <c r="I21" s="291" t="n">
        <v>222871</v>
      </c>
      <c r="J21" s="291" t="n">
        <v>1199834.6</v>
      </c>
    </row>
    <row r="22" ht="30" customHeight="1" thickBot="1">
      <c r="A22" s="185" t="inlineStr">
        <is>
          <t>Average Number of Permanent Positions *</t>
        </is>
      </c>
      <c r="B22" s="294" t="n">
        <v>1.75</v>
      </c>
      <c r="C22" s="294" t="n">
        <v>2.25</v>
      </c>
      <c r="D22" s="294" t="n">
        <v>2.857142857142857</v>
      </c>
      <c r="E22" s="294" t="n">
        <v>5</v>
      </c>
      <c r="F22" s="294" t="n">
        <v>6.875</v>
      </c>
      <c r="G22" s="294" t="n">
        <v>13.83333333333333</v>
      </c>
      <c r="H22" s="294" t="n">
        <v>29</v>
      </c>
      <c r="I22" s="294" t="n">
        <v>26.2</v>
      </c>
      <c r="J22" s="294" t="n">
        <v>352.4</v>
      </c>
    </row>
    <row r="23" ht="30" customHeight="1" thickTop="1">
      <c r="A23" s="8" t="inlineStr">
        <is>
          <t>Average Paid Fair Attendance</t>
        </is>
      </c>
      <c r="B23" s="182" t="n">
        <v>12552.125</v>
      </c>
      <c r="C23" s="182" t="n">
        <v>11077.11111111111</v>
      </c>
      <c r="D23" s="182" t="n">
        <v>17923.53846153846</v>
      </c>
      <c r="E23" s="182" t="n">
        <v>30626.07142857143</v>
      </c>
      <c r="F23" s="182" t="n">
        <v>52802.5</v>
      </c>
      <c r="G23" s="182" t="n">
        <v>54236.16666666666</v>
      </c>
      <c r="H23" s="182" t="n">
        <v>93645.33333333333</v>
      </c>
      <c r="I23" s="182" t="n">
        <v>180221.6</v>
      </c>
      <c r="J23" s="182" t="n">
        <v>703948.6</v>
      </c>
    </row>
    <row r="24" ht="30" customHeight="1">
      <c r="A24" s="8" t="inlineStr">
        <is>
          <t>Average Free Fair Attendance</t>
        </is>
      </c>
      <c r="B24" s="182" t="n">
        <v>8575.5</v>
      </c>
      <c r="C24" s="182" t="n">
        <v>4300.888888888889</v>
      </c>
      <c r="D24" s="182" t="n">
        <v>11365.23076923077</v>
      </c>
      <c r="E24" s="182" t="n">
        <v>14214.35714285714</v>
      </c>
      <c r="F24" s="182" t="n">
        <v>24259</v>
      </c>
      <c r="G24" s="182" t="n">
        <v>20532.16666666667</v>
      </c>
      <c r="H24" s="182" t="n">
        <v>63596</v>
      </c>
      <c r="I24" s="182" t="n">
        <v>89259.2</v>
      </c>
      <c r="J24" s="182" t="n">
        <v>330385.8</v>
      </c>
    </row>
    <row r="25" ht="19.5" customHeight="1">
      <c r="A25" s="8" t="inlineStr">
        <is>
          <t>Average Total Fair Attendance</t>
        </is>
      </c>
      <c r="B25" s="182" t="n">
        <v>21127.625</v>
      </c>
      <c r="C25" s="182" t="n">
        <v>15378</v>
      </c>
      <c r="D25" s="182" t="n">
        <v>29288.76923076923</v>
      </c>
      <c r="E25" s="182" t="n">
        <v>44840.42857142857</v>
      </c>
      <c r="F25" s="182" t="n">
        <v>77061.5</v>
      </c>
      <c r="G25" s="182" t="n">
        <v>74768.33333333333</v>
      </c>
      <c r="H25" s="182" t="n">
        <v>157241.3333333333</v>
      </c>
      <c r="I25" s="182" t="n">
        <v>269480.8</v>
      </c>
      <c r="J25" s="182" t="n">
        <v>1034334.4</v>
      </c>
    </row>
    <row r="26" ht="19.5" customHeight="1">
      <c r="A26" s="8" t="n"/>
      <c r="B26" s="295" t="n">
        <v>0</v>
      </c>
      <c r="C26" s="295" t="n">
        <v>0</v>
      </c>
      <c r="D26" s="295" t="n">
        <v>0</v>
      </c>
      <c r="E26" s="295" t="n">
        <v>0</v>
      </c>
      <c r="F26" s="295" t="n">
        <v>0</v>
      </c>
      <c r="G26" s="295" t="n">
        <v>0</v>
      </c>
      <c r="H26" s="295" t="n">
        <v>0</v>
      </c>
      <c r="I26" s="295" t="n">
        <v>0</v>
      </c>
      <c r="J26" s="295" t="n">
        <v>0</v>
      </c>
    </row>
    <row r="27" ht="30" customHeight="1">
      <c r="A27" s="152" t="inlineStr">
        <is>
          <t xml:space="preserve">Note:  Reserves refers to Unrestricted Net Resources Available for Operations. </t>
        </is>
      </c>
    </row>
    <row r="28" ht="30" customHeight="1">
      <c r="A28" s="152" t="inlineStr">
        <is>
          <t>*  Not all permanent positions are full-time positions.</t>
        </is>
      </c>
    </row>
    <row r="29" ht="30" customHeight="1"/>
    <row r="30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77">
      <c r="N77" s="152" t="n"/>
    </row>
    <row r="78">
      <c r="N78" s="250" t="n"/>
    </row>
  </sheetData>
  <mergeCells count="2">
    <mergeCell ref="A1:J1"/>
    <mergeCell ref="A2:J2"/>
  </mergeCells>
  <conditionalFormatting sqref="B6:J11">
    <cfRule type="cellIs" priority="6" operator="lessThan" dxfId="1">
      <formula>0</formula>
    </cfRule>
  </conditionalFormatting>
  <conditionalFormatting sqref="B14:J20">
    <cfRule type="cellIs" priority="5" operator="lessThan" dxfId="1">
      <formula>0</formula>
    </cfRule>
  </conditionalFormatting>
  <conditionalFormatting sqref="B12:J12">
    <cfRule type="cellIs" priority="3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4"/>
  <headerFooter alignWithMargins="0">
    <oddHeader>&amp;C&amp;"Arial,Bold Italic"&amp;14 </oddHeader>
    <oddFooter>&amp;C&amp;14 Fairs and Expositions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>22nd DAA, 
San Diego County Fair</t>
        </is>
      </c>
      <c r="D2" s="273" t="inlineStr">
        <is>
          <t>32nd DAA, Orange County Fair</t>
        </is>
      </c>
      <c r="E2" s="273" t="inlineStr">
        <is>
          <t>Alameda County Fair</t>
        </is>
      </c>
      <c r="F2" s="273" t="inlineStr">
        <is>
          <t>California Exposition and State Fair 
(Cal Expo)</t>
        </is>
      </c>
      <c r="G2" s="273" t="inlineStr">
        <is>
          <t>Los Angeles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304" t="n"/>
      <c r="D4" s="304" t="n"/>
      <c r="E4" s="304" t="n"/>
      <c r="F4" s="304" t="n"/>
      <c r="G4" s="306" t="n"/>
    </row>
    <row r="5" ht="13.5" customHeight="1">
      <c r="A5" s="218" t="n"/>
      <c r="B5" s="11" t="inlineStr">
        <is>
          <t>Unrestricted - Available for Operations</t>
        </is>
      </c>
      <c r="C5" s="304" t="n">
        <v>10059482</v>
      </c>
      <c r="D5" s="304" t="n">
        <v>34951569</v>
      </c>
      <c r="E5" s="304" t="n">
        <v>4352536</v>
      </c>
      <c r="F5" s="304" t="n">
        <v>-2661064</v>
      </c>
      <c r="G5" s="306" t="n">
        <v>4395812</v>
      </c>
    </row>
    <row r="6" ht="13.5" customHeight="1">
      <c r="A6" s="218" t="n"/>
      <c r="B6" s="11" t="inlineStr">
        <is>
          <t>Unrestricted Net Position - Pension</t>
        </is>
      </c>
      <c r="C6" s="28" t="n">
        <v>-26176229</v>
      </c>
      <c r="D6" s="28" t="n">
        <v>-12551873</v>
      </c>
      <c r="E6" s="28" t="n">
        <v>0</v>
      </c>
      <c r="F6" s="28" t="n">
        <v>-8609596</v>
      </c>
      <c r="G6" s="29" t="n">
        <v>0</v>
      </c>
    </row>
    <row r="7" ht="13.5" customHeight="1">
      <c r="A7" s="218" t="n"/>
      <c r="B7" s="11" t="inlineStr">
        <is>
          <t>Restricted Resources</t>
        </is>
      </c>
      <c r="C7" s="28" t="n">
        <v>185579</v>
      </c>
      <c r="D7" s="28" t="n">
        <v>0</v>
      </c>
      <c r="E7" s="28" t="n">
        <v>258571</v>
      </c>
      <c r="F7" s="28" t="n">
        <v>72266</v>
      </c>
      <c r="G7" s="29" t="n">
        <v>0</v>
      </c>
    </row>
    <row r="8" ht="13.5" customHeight="1">
      <c r="A8" s="218" t="n"/>
      <c r="B8" s="11" t="inlineStr">
        <is>
          <t>Investment in Capital Assets</t>
        </is>
      </c>
      <c r="C8" s="29" t="n">
        <v>20635856</v>
      </c>
      <c r="D8" s="29" t="n">
        <v>51553765</v>
      </c>
      <c r="E8" s="29" t="n">
        <v>8314352</v>
      </c>
      <c r="F8" s="29" t="n">
        <v>13948439</v>
      </c>
      <c r="G8" s="29" t="n">
        <v>42331729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0</v>
      </c>
      <c r="E9" s="28" t="n">
        <v>20884</v>
      </c>
      <c r="F9" s="28" t="n">
        <v>0</v>
      </c>
      <c r="G9" s="29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4704688</v>
      </c>
      <c r="D10" s="307" t="n">
        <v>73953461</v>
      </c>
      <c r="E10" s="307" t="n">
        <v>12946343</v>
      </c>
      <c r="F10" s="307" t="n">
        <v>2750045</v>
      </c>
      <c r="G10" s="307" t="n">
        <v>46727541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1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9397355</v>
      </c>
      <c r="D16" s="28" t="n">
        <v>11079220</v>
      </c>
      <c r="E16" s="28" t="n">
        <v>4723601</v>
      </c>
      <c r="F16" s="28" t="n">
        <v>4351632</v>
      </c>
      <c r="G16" s="28" t="n">
        <v>10936760</v>
      </c>
    </row>
    <row r="17" ht="13.5" customHeight="1">
      <c r="A17" s="218" t="n"/>
      <c r="B17" s="92" t="inlineStr">
        <is>
          <t>Industrial and Commercial Space</t>
        </is>
      </c>
      <c r="C17" s="28" t="n">
        <v>3550315</v>
      </c>
      <c r="D17" s="28" t="n">
        <v>1366431</v>
      </c>
      <c r="E17" s="28" t="n">
        <v>876810</v>
      </c>
      <c r="F17" s="28" t="n">
        <v>1369728</v>
      </c>
      <c r="G17" s="28" t="n">
        <v>3512306</v>
      </c>
    </row>
    <row r="18" ht="13.5" customHeight="1">
      <c r="A18" s="218" t="n"/>
      <c r="B18" s="92" t="inlineStr">
        <is>
          <t>Carnivals</t>
        </is>
      </c>
      <c r="C18" s="28" t="n">
        <v>11109802</v>
      </c>
      <c r="D18" s="28" t="n">
        <v>3676213</v>
      </c>
      <c r="E18" s="28" t="n">
        <v>1964166</v>
      </c>
      <c r="F18" s="28" t="n">
        <v>1963132</v>
      </c>
      <c r="G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4781354</v>
      </c>
      <c r="D19" s="28" t="n">
        <v>8362956</v>
      </c>
      <c r="E19" s="28" t="n">
        <v>1930432</v>
      </c>
      <c r="F19" s="28" t="n">
        <v>2222056</v>
      </c>
      <c r="G19" s="28" t="n">
        <v>9363643</v>
      </c>
    </row>
    <row r="20" ht="13.5" customHeight="1">
      <c r="A20" s="218" t="n"/>
      <c r="B20" s="92" t="inlineStr">
        <is>
          <t>Exhibits</t>
        </is>
      </c>
      <c r="C20" s="28" t="n">
        <v>881902</v>
      </c>
      <c r="D20" s="28" t="n">
        <v>107309</v>
      </c>
      <c r="E20" s="28" t="n">
        <v>103063</v>
      </c>
      <c r="F20" s="28" t="n">
        <v>616656</v>
      </c>
      <c r="G20" s="28" t="n">
        <v>564813</v>
      </c>
    </row>
    <row r="21" ht="13.5" customHeight="1">
      <c r="A21" s="218" t="n"/>
      <c r="B21" s="92" t="inlineStr">
        <is>
          <t>Horse Show</t>
        </is>
      </c>
      <c r="C21" s="28" t="n">
        <v>2232738</v>
      </c>
      <c r="D21" s="28" t="n">
        <v>0</v>
      </c>
      <c r="E21" s="28" t="n">
        <v>484943</v>
      </c>
      <c r="F21" s="28" t="n">
        <v>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2353766</v>
      </c>
      <c r="F22" s="29" t="n">
        <v>956291</v>
      </c>
      <c r="G22" s="28" t="n">
        <v>400000</v>
      </c>
    </row>
    <row r="23" ht="13.5" customHeight="1">
      <c r="A23" s="218" t="n"/>
      <c r="B23" s="92" t="inlineStr">
        <is>
          <t>Horse Racing (Satellite Wagering)</t>
        </is>
      </c>
      <c r="C23" s="28" t="n">
        <v>1653289</v>
      </c>
      <c r="D23" s="28" t="n">
        <v>0</v>
      </c>
      <c r="E23" s="28" t="n">
        <v>1501417</v>
      </c>
      <c r="F23" s="28" t="n">
        <v>929962</v>
      </c>
      <c r="G23" s="29" t="n">
        <v>2982670</v>
      </c>
    </row>
    <row r="24" ht="13.5" customHeight="1">
      <c r="A24" s="218" t="n"/>
      <c r="B24" s="92" t="inlineStr">
        <is>
          <t>Fair Attractions</t>
        </is>
      </c>
      <c r="C24" s="28" t="n">
        <v>1580285</v>
      </c>
      <c r="D24" s="28" t="n">
        <v>4140313</v>
      </c>
      <c r="E24" s="28" t="n">
        <v>0</v>
      </c>
      <c r="F24" s="28" t="n">
        <v>0</v>
      </c>
      <c r="G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507633</v>
      </c>
      <c r="E26" s="28" t="n">
        <v>0</v>
      </c>
      <c r="F26" s="28" t="n">
        <v>678589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6278219</v>
      </c>
      <c r="D27" s="28" t="n">
        <v>5393588</v>
      </c>
      <c r="E27" s="28" t="n">
        <v>816438</v>
      </c>
      <c r="F27" s="28" t="n">
        <v>5353136</v>
      </c>
      <c r="G27" s="28" t="n">
        <v>6705229</v>
      </c>
    </row>
    <row r="28" ht="13.5" customHeight="1">
      <c r="A28" s="218" t="n"/>
      <c r="B28" s="92" t="inlineStr">
        <is>
          <t>Miscellaneous Non-Fair</t>
        </is>
      </c>
      <c r="C28" s="28" t="n">
        <v>949087</v>
      </c>
      <c r="D28" s="28" t="n">
        <v>130365</v>
      </c>
      <c r="E28" s="28" t="n">
        <v>0</v>
      </c>
      <c r="F28" s="28" t="n">
        <v>727569</v>
      </c>
      <c r="G28" s="28" t="n">
        <v>637312</v>
      </c>
    </row>
    <row r="29" ht="13.5" customHeight="1">
      <c r="A29" s="218" t="n"/>
      <c r="B29" s="92" t="inlineStr">
        <is>
          <t>Interim Revenue</t>
        </is>
      </c>
      <c r="C29" s="28" t="n">
        <v>35632149</v>
      </c>
      <c r="D29" s="28" t="n">
        <v>10579128</v>
      </c>
      <c r="E29" s="28" t="n">
        <v>6617011</v>
      </c>
      <c r="F29" s="28" t="n">
        <v>7316010</v>
      </c>
      <c r="G29" s="28" t="n">
        <v>10385948</v>
      </c>
    </row>
    <row r="30" ht="13.5" customHeight="1">
      <c r="A30" s="218" t="n"/>
      <c r="B30" s="92" t="inlineStr">
        <is>
          <t>Prior Year Revenue Adjustment</t>
        </is>
      </c>
      <c r="C30" s="28" t="n">
        <v>30756</v>
      </c>
      <c r="D30" s="28" t="n">
        <v>12794</v>
      </c>
      <c r="E30" s="28" t="n">
        <v>450</v>
      </c>
      <c r="F30" s="28" t="n">
        <v>62605</v>
      </c>
      <c r="G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747687</v>
      </c>
      <c r="D31" s="29" t="n">
        <v>570333</v>
      </c>
      <c r="E31" s="29" t="n">
        <v>3904040</v>
      </c>
      <c r="F31" s="29" t="n">
        <v>1340626</v>
      </c>
      <c r="G31" s="29" t="n">
        <v>24140978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78824938</v>
      </c>
      <c r="D32" s="32" t="n">
        <v>45926283</v>
      </c>
      <c r="E32" s="32" t="n">
        <v>25276137</v>
      </c>
      <c r="F32" s="32" t="n">
        <v>27887992</v>
      </c>
      <c r="G32" s="32" t="n">
        <v>69629659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25646793</v>
      </c>
      <c r="D34" s="28" t="n">
        <v>5133535</v>
      </c>
      <c r="E34" s="28" t="n">
        <v>1848693</v>
      </c>
      <c r="F34" s="28" t="n">
        <v>7695853</v>
      </c>
      <c r="G34" s="28" t="n">
        <v>37076203</v>
      </c>
    </row>
    <row r="35" ht="13.5" customHeight="1">
      <c r="A35" s="218" t="n"/>
      <c r="B35" s="92" t="inlineStr">
        <is>
          <t>Maintenance &amp; General Operations</t>
        </is>
      </c>
      <c r="C35" s="28" t="n">
        <v>10617899</v>
      </c>
      <c r="D35" s="28" t="n">
        <v>12204256</v>
      </c>
      <c r="E35" s="28" t="n">
        <v>3222470</v>
      </c>
      <c r="F35" s="28" t="n">
        <v>10872261</v>
      </c>
      <c r="G35" s="28" t="n">
        <v>8953399</v>
      </c>
    </row>
    <row r="36" ht="13.5" customHeight="1">
      <c r="A36" s="218" t="n"/>
      <c r="B36" s="92" t="inlineStr">
        <is>
          <t>Publicity</t>
        </is>
      </c>
      <c r="C36" s="28" t="n">
        <v>3139969</v>
      </c>
      <c r="D36" s="28" t="n">
        <v>2755950</v>
      </c>
      <c r="E36" s="28" t="n">
        <v>1378688</v>
      </c>
      <c r="F36" s="28" t="n">
        <v>1910271</v>
      </c>
      <c r="G36" s="28" t="n">
        <v>2896101</v>
      </c>
    </row>
    <row r="37" ht="13.5" customHeight="1">
      <c r="A37" s="218" t="n"/>
      <c r="B37" s="92" t="inlineStr">
        <is>
          <t>Attendance Operations</t>
        </is>
      </c>
      <c r="C37" s="28" t="n">
        <v>5516695</v>
      </c>
      <c r="D37" s="28" t="n">
        <v>4140213</v>
      </c>
      <c r="E37" s="28" t="n">
        <v>3063609</v>
      </c>
      <c r="F37" s="28" t="n">
        <v>1924229</v>
      </c>
      <c r="G37" s="28" t="n">
        <v>669330</v>
      </c>
    </row>
    <row r="38" ht="13.5" customHeight="1">
      <c r="A38" s="218" t="n"/>
      <c r="B38" s="92" t="inlineStr">
        <is>
          <t>Miscellaneous Fair</t>
        </is>
      </c>
      <c r="C38" s="28" t="n">
        <v>1163270</v>
      </c>
      <c r="D38" s="28" t="n">
        <v>648903</v>
      </c>
      <c r="E38" s="28" t="n">
        <v>0</v>
      </c>
      <c r="F38" s="28" t="n">
        <v>0</v>
      </c>
      <c r="G38" s="28" t="n">
        <v>4201695</v>
      </c>
    </row>
    <row r="39" ht="13.5" customHeight="1">
      <c r="A39" s="218" t="n"/>
      <c r="B39" s="92" t="inlineStr">
        <is>
          <t>Miscellaneous Non-Fair Programs</t>
        </is>
      </c>
      <c r="C39" s="28" t="n">
        <v>4682939</v>
      </c>
      <c r="D39" s="28" t="n">
        <v>494253</v>
      </c>
      <c r="E39" s="28" t="n">
        <v>0</v>
      </c>
      <c r="F39" s="28" t="n">
        <v>0</v>
      </c>
      <c r="G39" s="28" t="n">
        <v>3292371</v>
      </c>
    </row>
    <row r="40" ht="13.5" customHeight="1">
      <c r="A40" s="218" t="n"/>
      <c r="B40" s="92" t="inlineStr">
        <is>
          <t xml:space="preserve">Premiums </t>
        </is>
      </c>
      <c r="C40" s="28" t="n">
        <v>433888</v>
      </c>
      <c r="D40" s="28" t="n">
        <v>112271</v>
      </c>
      <c r="E40" s="28" t="n">
        <v>218947</v>
      </c>
      <c r="F40" s="28" t="n">
        <v>385767</v>
      </c>
      <c r="G40" s="28" t="n">
        <v>32317</v>
      </c>
    </row>
    <row r="41" ht="13.5" customHeight="1">
      <c r="A41" s="218" t="n"/>
      <c r="B41" s="92" t="inlineStr">
        <is>
          <t>Exhibits</t>
        </is>
      </c>
      <c r="C41" s="28" t="n">
        <v>10007609</v>
      </c>
      <c r="D41" s="28" t="n">
        <v>2316531</v>
      </c>
      <c r="E41" s="28" t="n">
        <v>946312</v>
      </c>
      <c r="F41" s="28" t="n">
        <v>2243569</v>
      </c>
      <c r="G41" s="28" t="n">
        <v>2951778</v>
      </c>
    </row>
    <row r="42">
      <c r="A42" s="218" t="n"/>
      <c r="B42" s="92" t="inlineStr">
        <is>
          <t>Horse Show</t>
        </is>
      </c>
      <c r="C42" s="28" t="n">
        <v>1376475</v>
      </c>
      <c r="D42" s="28" t="n">
        <v>0</v>
      </c>
      <c r="E42" s="28" t="n">
        <v>1110209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2151065</v>
      </c>
      <c r="F43" s="28" t="n">
        <v>1064041</v>
      </c>
      <c r="G43" s="28" t="n">
        <v>11770</v>
      </c>
    </row>
    <row r="44" ht="13.5" customHeight="1">
      <c r="A44" s="218" t="n"/>
      <c r="B44" s="92" t="inlineStr">
        <is>
          <t>Horse Racing (Satellite Wagering)</t>
        </is>
      </c>
      <c r="C44" s="28" t="n">
        <v>1333224</v>
      </c>
      <c r="D44" s="28" t="n">
        <v>0</v>
      </c>
      <c r="E44" s="28" t="n">
        <v>1276613</v>
      </c>
      <c r="F44" s="28" t="n">
        <v>448089</v>
      </c>
      <c r="G44" s="28" t="n">
        <v>1303593</v>
      </c>
    </row>
    <row r="45" ht="13.5" customHeight="1">
      <c r="A45" s="218" t="n"/>
      <c r="B45" s="92" t="inlineStr">
        <is>
          <t>Fair Entertainment Expense</t>
        </is>
      </c>
      <c r="C45" s="28" t="n">
        <v>4886447</v>
      </c>
      <c r="D45" s="28" t="n">
        <v>6706276</v>
      </c>
      <c r="E45" s="28" t="n">
        <v>2037065</v>
      </c>
      <c r="F45" s="28" t="n">
        <v>1542240</v>
      </c>
      <c r="G45" s="28" t="n">
        <v>4720481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1631029</v>
      </c>
      <c r="D47" s="28" t="n">
        <v>587487</v>
      </c>
      <c r="E47" s="28" t="n">
        <v>3637693</v>
      </c>
      <c r="F47" s="28" t="n">
        <v>0</v>
      </c>
      <c r="G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0</v>
      </c>
      <c r="E48" s="28" t="n">
        <v>0</v>
      </c>
      <c r="F48" s="28" t="n">
        <v>642511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0</v>
      </c>
      <c r="D49" s="28" t="n">
        <v>144517</v>
      </c>
      <c r="E49" s="28" t="n">
        <v>1396</v>
      </c>
      <c r="F49" s="28" t="n">
        <v>-180995</v>
      </c>
      <c r="G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577</v>
      </c>
      <c r="D50" s="28" t="n">
        <v>12232</v>
      </c>
      <c r="E50" s="28" t="n">
        <v>0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3266093</v>
      </c>
      <c r="F51" s="28" t="n">
        <v>0</v>
      </c>
      <c r="G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70436814</v>
      </c>
      <c r="D52" s="32" t="n">
        <v>35256424</v>
      </c>
      <c r="E52" s="32" t="n">
        <v>24158853</v>
      </c>
      <c r="F52" s="32" t="n">
        <v>28547836</v>
      </c>
      <c r="G52" s="32" t="n">
        <v>66109038</v>
      </c>
    </row>
    <row r="53" ht="13.5" customHeight="1">
      <c r="A53" s="225" t="inlineStr">
        <is>
          <t>Other Addition/(Reduction) in Resources</t>
        </is>
      </c>
      <c r="B53" s="68" t="n"/>
      <c r="C53" s="96" t="n">
        <v>-4405164</v>
      </c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1481596</v>
      </c>
      <c r="D54" s="22" t="n">
        <v>3279919</v>
      </c>
      <c r="E54" s="22" t="n">
        <v>1016340</v>
      </c>
      <c r="F54" s="22" t="n">
        <v>1561523</v>
      </c>
      <c r="G54" s="22" t="n">
        <v>6598052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3093289</v>
      </c>
      <c r="D55" s="39" t="n">
        <v>714855</v>
      </c>
      <c r="E55" s="39" t="n">
        <v>0</v>
      </c>
      <c r="F55" s="39" t="n">
        <v>327539</v>
      </c>
      <c r="G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8388124</v>
      </c>
      <c r="D56" s="22" t="n">
        <v>10669859</v>
      </c>
      <c r="E56" s="22" t="n">
        <v>1117284</v>
      </c>
      <c r="F56" s="22" t="n">
        <v>-659844</v>
      </c>
      <c r="G56" s="22" t="n">
        <v>3520621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3813239</v>
      </c>
      <c r="D57" s="22" t="n">
        <v>6675085</v>
      </c>
      <c r="E57" s="22" t="n">
        <v>100944</v>
      </c>
      <c r="F57" s="22" t="n">
        <v>-2548906</v>
      </c>
      <c r="G57" s="22" t="n">
        <v>-3077431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8388124</v>
      </c>
      <c r="D58" s="22" t="n">
        <v>10669859</v>
      </c>
      <c r="E58" s="22" t="n">
        <v>1117284</v>
      </c>
      <c r="F58" s="22" t="n">
        <v>-659843</v>
      </c>
      <c r="G58" s="22" t="n">
        <v>3520621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3813239</v>
      </c>
      <c r="D59" s="22" t="n">
        <v>6675085</v>
      </c>
      <c r="E59" s="22" t="n">
        <v>100944</v>
      </c>
      <c r="F59" s="22" t="n">
        <v>-2548905</v>
      </c>
      <c r="G59" s="22" t="n">
        <v>-3077431</v>
      </c>
    </row>
    <row r="60" ht="13.5" customHeight="1">
      <c r="A60" s="220" t="inlineStr">
        <is>
          <t>Ending Net Resources 12/31/2017</t>
        </is>
      </c>
      <c r="B60" s="277" t="n"/>
      <c r="C60" s="309" t="n"/>
      <c r="D60" s="309" t="n"/>
      <c r="E60" s="309" t="n"/>
      <c r="F60" s="309" t="n"/>
      <c r="G60" s="309" t="n"/>
    </row>
    <row r="61" ht="13.5" customHeight="1">
      <c r="A61" s="220" t="n"/>
      <c r="B61" s="163" t="inlineStr">
        <is>
          <t>Unrestricted - Available for Operations</t>
        </is>
      </c>
      <c r="C61" s="15" t="n">
        <v>9322802</v>
      </c>
      <c r="D61" s="29" t="n">
        <v>41094203</v>
      </c>
      <c r="E61" s="29" t="n">
        <v>4749257</v>
      </c>
      <c r="F61" s="29" t="n">
        <v>-5399689</v>
      </c>
      <c r="G61" s="29" t="n">
        <v>4239892</v>
      </c>
    </row>
    <row r="62" ht="13.5" customHeight="1">
      <c r="A62" s="220" t="n"/>
      <c r="B62" s="163" t="inlineStr">
        <is>
          <t>Unrestricted - Net Position Pension</t>
        </is>
      </c>
      <c r="C62" s="15" t="n">
        <v>-26330586</v>
      </c>
      <c r="D62" s="29" t="n">
        <v>-11621823</v>
      </c>
      <c r="E62" s="29" t="n">
        <v>0</v>
      </c>
      <c r="F62" s="29" t="n">
        <v>-8937135</v>
      </c>
      <c r="G62" s="29" t="n">
        <v>0</v>
      </c>
    </row>
    <row r="63" ht="13.5" customHeight="1">
      <c r="A63" s="220" t="n"/>
      <c r="B63" s="163" t="inlineStr">
        <is>
          <t>Restricted Resources</t>
        </is>
      </c>
      <c r="C63" s="15" t="n">
        <v>183047</v>
      </c>
      <c r="D63" s="29" t="n">
        <v>0</v>
      </c>
      <c r="E63" s="29" t="n">
        <v>0</v>
      </c>
      <c r="F63" s="29" t="n">
        <v>125515</v>
      </c>
      <c r="G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15" t="n">
        <v>20937501</v>
      </c>
      <c r="D64" s="29" t="n">
        <v>51156166</v>
      </c>
      <c r="E64" s="29" t="n">
        <v>8298030</v>
      </c>
      <c r="F64" s="29" t="n">
        <v>14412449</v>
      </c>
      <c r="G64" s="29" t="n">
        <v>39410218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4112764</v>
      </c>
      <c r="D65" s="310" t="n">
        <v>80628546</v>
      </c>
      <c r="E65" s="310" t="n">
        <v>13047287</v>
      </c>
      <c r="F65" s="310" t="n">
        <v>201140</v>
      </c>
      <c r="G65" s="93" t="n">
        <v>43650110</v>
      </c>
    </row>
    <row r="66" ht="13.5" customFormat="1" customHeight="1" s="41">
      <c r="A66" s="223" t="inlineStr">
        <is>
          <t xml:space="preserve">Reserve Percentage </t>
        </is>
      </c>
      <c r="B66" s="155" t="n"/>
      <c r="C66" s="311" t="n">
        <v>0.1245664832642451</v>
      </c>
      <c r="D66" s="311" t="n">
        <v>1.165580576180954</v>
      </c>
      <c r="E66" s="311" t="n">
        <v>0.1965845398372183</v>
      </c>
      <c r="F66" s="311" t="n">
        <v>-0.1891452998398898</v>
      </c>
      <c r="G66" s="324" t="n">
        <v>0.06413483130702946</v>
      </c>
    </row>
    <row r="67" hidden="1">
      <c r="A67" s="164" t="n"/>
      <c r="B67" s="152" t="inlineStr">
        <is>
          <t>Check Figure</t>
        </is>
      </c>
      <c r="C67" s="168" t="n">
        <v>-1</v>
      </c>
      <c r="D67" s="168" t="n">
        <v>0</v>
      </c>
      <c r="E67" s="168" t="n">
        <v>0</v>
      </c>
      <c r="F67" s="168" t="n">
        <v>0</v>
      </c>
      <c r="G67" s="328" t="n">
        <v>0</v>
      </c>
    </row>
    <row r="68" hidden="1">
      <c r="A68" s="282" t="n"/>
      <c r="C68" s="168" t="n">
        <v>-1</v>
      </c>
      <c r="D68" s="168" t="n">
        <v>0</v>
      </c>
      <c r="E68" s="168" t="n">
        <v>0</v>
      </c>
      <c r="F68" s="168" t="n">
        <v>0</v>
      </c>
      <c r="G68" s="110" t="n">
        <v>0</v>
      </c>
    </row>
    <row r="69" ht="13.5" customHeight="1">
      <c r="A69" s="282" t="n"/>
      <c r="B69" s="282" t="n"/>
      <c r="C69" s="168" t="n"/>
      <c r="D69" s="168" t="n"/>
      <c r="E69" s="168" t="n"/>
      <c r="F69" s="168" t="n"/>
      <c r="G69" s="110" t="n"/>
    </row>
    <row r="70" ht="13.5" customHeight="1">
      <c r="A70" s="140" t="inlineStr">
        <is>
          <t xml:space="preserve">Net Operating Profit/(Loss) </t>
        </is>
      </c>
      <c r="B70" s="136" t="n"/>
      <c r="C70" s="161" t="n"/>
      <c r="D70" s="161" t="n"/>
      <c r="E70" s="168" t="n"/>
      <c r="F70" s="168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36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35" t="n"/>
      <c r="C72" s="98" t="n"/>
      <c r="D72" s="98" t="n"/>
    </row>
    <row r="73">
      <c r="A73" s="139" t="n"/>
      <c r="B73" s="257" t="n"/>
      <c r="C73" s="257" t="n"/>
      <c r="D73" s="257" t="n"/>
    </row>
    <row r="74" ht="12.75" customHeight="1">
      <c r="A74" s="137" t="inlineStr">
        <is>
          <t>Net Profit/(Loss) includes all sources of revenues</t>
        </is>
      </c>
      <c r="B74" s="136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36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36" t="n"/>
      <c r="C76" s="162" t="n"/>
      <c r="D76" s="162" t="n"/>
    </row>
    <row r="77"/>
    <row r="78">
      <c r="A78" s="51" t="n"/>
      <c r="B78" s="297" t="n"/>
      <c r="C78" s="211" t="n"/>
      <c r="D78" s="211" t="n"/>
      <c r="E78" s="211" t="n"/>
      <c r="F78" s="211" t="n"/>
      <c r="G78" s="211" t="n"/>
    </row>
    <row r="79" ht="70.5" customHeight="1">
      <c r="A79" s="300" t="n"/>
      <c r="B79" s="301" t="n"/>
      <c r="C79" s="273" t="inlineStr">
        <is>
          <t>22nd DAA, 
San Diego County Fair</t>
        </is>
      </c>
      <c r="D79" s="273" t="inlineStr">
        <is>
          <t>32nd DAA, Orange County Fair</t>
        </is>
      </c>
      <c r="E79" s="273" t="inlineStr">
        <is>
          <t>Alameda County Fair</t>
        </is>
      </c>
      <c r="F79" s="273" t="inlineStr">
        <is>
          <t>California Exposition and State Fair 
(Cal Expo)</t>
        </is>
      </c>
      <c r="G79" s="273" t="inlineStr">
        <is>
          <t>Los Angeles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4371090</v>
      </c>
      <c r="D83" s="304" t="n">
        <v>0</v>
      </c>
      <c r="E83" s="304" t="n">
        <v>840221</v>
      </c>
      <c r="F83" s="304" t="n">
        <v>219584</v>
      </c>
      <c r="G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10793270</v>
      </c>
      <c r="D84" s="28" t="n">
        <v>43577495</v>
      </c>
      <c r="E84" s="28" t="n">
        <v>4109812</v>
      </c>
      <c r="F84" s="28" t="n">
        <v>6858093</v>
      </c>
      <c r="G84" s="28" t="n">
        <v>12249930</v>
      </c>
    </row>
    <row r="85" ht="13.5" customHeight="1">
      <c r="A85" s="218" t="n"/>
      <c r="B85" s="92" t="inlineStr">
        <is>
          <t>Accounts Receivable</t>
        </is>
      </c>
      <c r="C85" s="28" t="n">
        <v>812201</v>
      </c>
      <c r="D85" s="28" t="n">
        <v>638572</v>
      </c>
      <c r="E85" s="28" t="n">
        <v>889879</v>
      </c>
      <c r="F85" s="28" t="n">
        <v>1245643</v>
      </c>
      <c r="G85" s="28" t="n">
        <v>2293847</v>
      </c>
    </row>
    <row r="86" ht="13.5" customHeight="1">
      <c r="A86" s="218" t="n"/>
      <c r="B86" s="92" t="inlineStr">
        <is>
          <t>Deferred Charges</t>
        </is>
      </c>
      <c r="C86" s="28" t="n">
        <v>414238</v>
      </c>
      <c r="D86" s="28" t="n">
        <v>72914</v>
      </c>
      <c r="E86" s="28" t="n">
        <v>75802</v>
      </c>
      <c r="F86" s="28" t="n">
        <v>748149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60806</v>
      </c>
      <c r="D87" s="28" t="n">
        <v>0</v>
      </c>
      <c r="E87" s="28" t="n">
        <v>0</v>
      </c>
      <c r="F87" s="28" t="n">
        <v>0</v>
      </c>
      <c r="G87" s="28" t="n">
        <v>1491692</v>
      </c>
    </row>
    <row r="88" ht="13.5" customHeight="1">
      <c r="A88" s="218" t="n"/>
      <c r="B88" s="92" t="inlineStr">
        <is>
          <t>Construction in Progress</t>
        </is>
      </c>
      <c r="C88" s="28" t="n">
        <v>1913855</v>
      </c>
      <c r="D88" s="28" t="n">
        <v>1643369</v>
      </c>
      <c r="E88" s="28" t="n">
        <v>177729</v>
      </c>
      <c r="F88" s="28" t="n">
        <v>1345883</v>
      </c>
      <c r="G88" s="28" t="n">
        <v>0</v>
      </c>
    </row>
    <row r="89" ht="13.5" customHeight="1">
      <c r="A89" s="218" t="n"/>
      <c r="B89" s="92" t="inlineStr">
        <is>
          <t>Land</t>
        </is>
      </c>
      <c r="C89" s="28" t="n">
        <v>5512697</v>
      </c>
      <c r="D89" s="28" t="n">
        <v>133553</v>
      </c>
      <c r="E89" s="28" t="n">
        <v>1375291</v>
      </c>
      <c r="F89" s="28" t="n">
        <v>1643577</v>
      </c>
      <c r="G89" s="28" t="n">
        <v>368808</v>
      </c>
    </row>
    <row r="90" ht="13.5" customHeight="1">
      <c r="A90" s="218" t="n"/>
      <c r="B90" s="92" t="inlineStr">
        <is>
          <t>Buildings and Improvements</t>
        </is>
      </c>
      <c r="C90" s="28" t="n">
        <v>48090523</v>
      </c>
      <c r="D90" s="28" t="n">
        <v>93071569</v>
      </c>
      <c r="E90" s="28" t="n">
        <v>19600928</v>
      </c>
      <c r="F90" s="28" t="n">
        <v>75165613</v>
      </c>
      <c r="G90" s="28" t="n">
        <v>165834028</v>
      </c>
    </row>
    <row r="91" ht="13.5" customHeight="1">
      <c r="A91" s="218" t="n"/>
      <c r="B91" s="92" t="inlineStr">
        <is>
          <t>Equipment</t>
        </is>
      </c>
      <c r="C91" s="28" t="n">
        <v>11148914</v>
      </c>
      <c r="D91" s="28" t="n">
        <v>7326656</v>
      </c>
      <c r="E91" s="28" t="n">
        <v>9204841</v>
      </c>
      <c r="F91" s="28" t="n">
        <v>6344082</v>
      </c>
      <c r="G91" s="28" t="n">
        <v>26731911</v>
      </c>
    </row>
    <row r="92" ht="13.5" customHeight="1">
      <c r="A92" s="218" t="n"/>
      <c r="B92" s="92" t="inlineStr">
        <is>
          <t>Leasehold Improvements</t>
        </is>
      </c>
      <c r="C92" s="28" t="n">
        <v>7127367</v>
      </c>
      <c r="D92" s="28" t="n">
        <v>0</v>
      </c>
      <c r="E92" s="28" t="n">
        <v>10985729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-52855854</v>
      </c>
      <c r="D94" s="28" t="n">
        <v>-51018981</v>
      </c>
      <c r="E94" s="28" t="n">
        <v>-32781506</v>
      </c>
      <c r="F94" s="28" t="n">
        <v>-70086706</v>
      </c>
      <c r="G94" s="28" t="n">
        <v>-96984001.38</v>
      </c>
    </row>
    <row r="95" ht="13.5" customHeight="1">
      <c r="A95" s="218" t="n"/>
      <c r="B95" s="92" t="inlineStr">
        <is>
          <t>Adjustment for rounding</t>
        </is>
      </c>
      <c r="C95" s="28" t="n">
        <v>-1</v>
      </c>
      <c r="D95" s="28" t="n">
        <v>0</v>
      </c>
      <c r="E95" s="28" t="n">
        <v>0</v>
      </c>
      <c r="F95" s="28" t="n">
        <v>0</v>
      </c>
      <c r="G95" s="28" t="n">
        <v>0.38</v>
      </c>
    </row>
    <row r="96" ht="13.5" customFormat="1" customHeight="1" s="20">
      <c r="A96" s="201" t="inlineStr">
        <is>
          <t>Total Assets</t>
        </is>
      </c>
      <c r="B96" s="21" t="n"/>
      <c r="C96" s="22" t="n">
        <v>37389106</v>
      </c>
      <c r="D96" s="22" t="n">
        <v>95445147</v>
      </c>
      <c r="E96" s="22" t="n">
        <v>14478726</v>
      </c>
      <c r="F96" s="22" t="n">
        <v>23483918</v>
      </c>
      <c r="G96" s="22" t="n">
        <v>111986215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5082739</v>
      </c>
      <c r="D97" s="22" t="n">
        <v>4332393</v>
      </c>
      <c r="E97" s="22" t="n">
        <v>0</v>
      </c>
      <c r="F97" s="22" t="n">
        <v>5020769</v>
      </c>
      <c r="G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42471845</v>
      </c>
      <c r="D98" s="316" t="n">
        <v>99777540</v>
      </c>
      <c r="E98" s="316" t="n">
        <v>14478726</v>
      </c>
      <c r="F98" s="316" t="n">
        <v>28504687</v>
      </c>
      <c r="G98" s="316" t="n">
        <v>111986215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120</v>
      </c>
      <c r="E100" s="28" t="n">
        <v>0</v>
      </c>
      <c r="F100" s="28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1977186</v>
      </c>
      <c r="D101" s="28" t="n">
        <v>758775</v>
      </c>
      <c r="E101" s="28" t="n">
        <v>542542</v>
      </c>
      <c r="F101" s="28" t="n">
        <v>951803</v>
      </c>
      <c r="G101" s="28" t="n">
        <v>3927225</v>
      </c>
    </row>
    <row r="102" ht="13.5" customHeight="1">
      <c r="A102" s="218" t="n"/>
      <c r="B102" s="92" t="inlineStr">
        <is>
          <t>Payroll Liabilities</t>
        </is>
      </c>
      <c r="C102" s="17" t="n">
        <v>498426</v>
      </c>
      <c r="D102" s="28" t="n">
        <v>439854</v>
      </c>
      <c r="E102" s="28" t="n">
        <v>93015</v>
      </c>
      <c r="F102" s="28" t="n">
        <v>738947</v>
      </c>
      <c r="G102" s="28" t="n">
        <v>424411</v>
      </c>
    </row>
    <row r="103" ht="13.5" customHeight="1">
      <c r="A103" s="218" t="n"/>
      <c r="B103" s="92" t="inlineStr">
        <is>
          <t>Deferred Revenue</t>
        </is>
      </c>
      <c r="C103" s="17" t="n">
        <v>164998</v>
      </c>
      <c r="D103" s="28" t="n">
        <v>537039</v>
      </c>
      <c r="E103" s="28" t="n">
        <v>83461</v>
      </c>
      <c r="F103" s="28" t="n">
        <v>167424</v>
      </c>
      <c r="G103" s="28" t="n">
        <v>1066060</v>
      </c>
    </row>
    <row r="104" ht="13.5" customHeight="1">
      <c r="A104" s="218" t="n"/>
      <c r="B104" s="92" t="inlineStr">
        <is>
          <t>Other Liabilities</t>
        </is>
      </c>
      <c r="C104" s="17" t="n">
        <v>1426562</v>
      </c>
      <c r="D104" s="28" t="n">
        <v>435039</v>
      </c>
      <c r="E104" s="28" t="n">
        <v>19918</v>
      </c>
      <c r="F104" s="28" t="n">
        <v>200317</v>
      </c>
      <c r="G104" s="28" t="n">
        <v>8070345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32102</v>
      </c>
      <c r="E105" s="28" t="n">
        <v>146281</v>
      </c>
      <c r="F105" s="28" t="n">
        <v>559973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2695537</v>
      </c>
      <c r="D106" s="28" t="n">
        <v>987550</v>
      </c>
      <c r="E106" s="28" t="n">
        <v>284597</v>
      </c>
      <c r="F106" s="28" t="n">
        <v>1521554</v>
      </c>
      <c r="G106" s="28" t="n">
        <v>509935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264982</v>
      </c>
      <c r="F107" s="28" t="n">
        <v>10205625</v>
      </c>
      <c r="G107" s="28" t="n">
        <v>54338128</v>
      </c>
    </row>
    <row r="108" ht="13.5" customHeight="1">
      <c r="A108" s="218" t="n"/>
      <c r="B108" s="92" t="inlineStr">
        <is>
          <t>Net Pension Liability</t>
        </is>
      </c>
      <c r="C108" s="17" t="n">
        <v>31413325</v>
      </c>
      <c r="D108" s="28" t="n">
        <v>15917666</v>
      </c>
      <c r="E108" s="28" t="n">
        <v>0</v>
      </c>
      <c r="F108" s="28" t="n">
        <v>13835772</v>
      </c>
      <c r="G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38176034</v>
      </c>
      <c r="D109" s="22" t="n">
        <v>19108145</v>
      </c>
      <c r="E109" s="22" t="n">
        <v>1434796</v>
      </c>
      <c r="F109" s="22" t="n">
        <v>28181415</v>
      </c>
      <c r="G109" s="22" t="n">
        <v>68336104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0</v>
      </c>
      <c r="D110" s="22" t="n">
        <v>36550</v>
      </c>
      <c r="E110" s="22" t="n">
        <v>0</v>
      </c>
      <c r="F110" s="22" t="n">
        <v>122132</v>
      </c>
      <c r="G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38176034</v>
      </c>
      <c r="D111" s="316" t="n">
        <v>19144695</v>
      </c>
      <c r="E111" s="316" t="n">
        <v>1434796</v>
      </c>
      <c r="F111" s="316" t="n">
        <v>28303547</v>
      </c>
      <c r="G111" s="316" t="n">
        <v>68336104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183047</v>
      </c>
      <c r="D113" s="28" t="n">
        <v>4299</v>
      </c>
      <c r="E113" s="28" t="n">
        <v>-3356</v>
      </c>
      <c r="F113" s="28" t="n">
        <v>0</v>
      </c>
      <c r="G113" s="17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9322802</v>
      </c>
      <c r="D114" s="17" t="n">
        <v>41094203</v>
      </c>
      <c r="E114" s="17" t="n">
        <v>4749257</v>
      </c>
      <c r="F114" s="17" t="n">
        <v>-5399689</v>
      </c>
      <c r="G114" s="28" t="n">
        <v>4239892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-26330586</v>
      </c>
      <c r="D115" s="17" t="n">
        <v>-11621823</v>
      </c>
      <c r="E115" s="17" t="n">
        <v>0</v>
      </c>
      <c r="F115" s="17" t="n">
        <v>-8937135</v>
      </c>
      <c r="G115" s="28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183047</v>
      </c>
      <c r="D116" s="17" t="n">
        <v>0</v>
      </c>
      <c r="E116" s="17" t="n">
        <v>0</v>
      </c>
      <c r="F116" s="17" t="n">
        <v>125515</v>
      </c>
      <c r="G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20937501</v>
      </c>
      <c r="D117" s="17" t="n">
        <v>51156166</v>
      </c>
      <c r="E117" s="17" t="n">
        <v>8298030</v>
      </c>
      <c r="F117" s="17" t="n">
        <v>14412449</v>
      </c>
      <c r="G117" s="28" t="n">
        <v>39410218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57" t="n">
        <v>0</v>
      </c>
      <c r="G118" s="57" t="n">
        <v>1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4295811</v>
      </c>
      <c r="D119" s="59" t="n">
        <v>80632845</v>
      </c>
      <c r="E119" s="59" t="n">
        <v>13043931</v>
      </c>
      <c r="F119" s="59" t="n">
        <v>201140</v>
      </c>
      <c r="G119" s="59" t="n">
        <v>43650111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42471845</v>
      </c>
      <c r="D120" s="316" t="n">
        <v>99777540</v>
      </c>
      <c r="E120" s="316" t="n">
        <v>14478727</v>
      </c>
      <c r="F120" s="316" t="n">
        <v>28504687</v>
      </c>
      <c r="G120" s="316" t="n">
        <v>111986215</v>
      </c>
    </row>
    <row r="121" hidden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-1</v>
      </c>
      <c r="F121" s="168" t="n">
        <v>0</v>
      </c>
      <c r="G121" s="110" t="n">
        <v>0</v>
      </c>
    </row>
    <row r="122" ht="13.5" customHeight="1">
      <c r="A122" s="152" t="n"/>
      <c r="B122" s="78" t="n"/>
      <c r="C122" s="151" t="n"/>
      <c r="D122" s="151" t="n"/>
      <c r="E122" s="151" t="n"/>
      <c r="F122" s="151" t="n"/>
      <c r="G122" s="151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0.106414596862734</v>
      </c>
      <c r="D123" s="256" t="n">
        <v>0.2323257686671486</v>
      </c>
      <c r="E123" s="256" t="n">
        <v>0.04420311537320754</v>
      </c>
      <c r="F123" s="256" t="n">
        <v>-0.02366050592670853</v>
      </c>
      <c r="G123" s="256" t="n">
        <v>0.05056208877886362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2.853449768045217</v>
      </c>
      <c r="D125" s="318" t="n">
        <v>20.07148982105188</v>
      </c>
      <c r="E125" s="318" t="n">
        <v>5.647983488794273</v>
      </c>
      <c r="F125" s="318" t="n">
        <v>3.094843389101397</v>
      </c>
      <c r="G125" s="318" t="n">
        <v>1.078272004066417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1.716097942407399</v>
      </c>
      <c r="D127" s="318" t="n">
        <v>13.85875506467838</v>
      </c>
      <c r="E127" s="318" t="n">
        <v>4.273919614571206</v>
      </c>
      <c r="F127" s="318" t="n">
        <v>1.957415644086572</v>
      </c>
      <c r="G127" s="318" t="n">
        <v>1.038991422759976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0.8988550885886873</v>
      </c>
      <c r="D130" s="255" t="n">
        <v>0.191873792438659</v>
      </c>
      <c r="E130" s="255" t="n">
        <v>0.09909684042642979</v>
      </c>
      <c r="F130" s="255" t="n">
        <v>0.9929436166059287</v>
      </c>
      <c r="G130" s="255" t="n">
        <v>0.6102188916734081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0.1011449114113126</v>
      </c>
      <c r="D132" s="255" t="n">
        <v>0.808126207561341</v>
      </c>
      <c r="E132" s="255" t="n">
        <v>0.9009032286404204</v>
      </c>
      <c r="F132" s="255" t="n">
        <v>0.007056383394071298</v>
      </c>
      <c r="G132" s="255" t="n">
        <v>0.3897811083265918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8.886804843136721</v>
      </c>
      <c r="D134" s="255" t="n">
        <v>0.2374304788575921</v>
      </c>
      <c r="E134" s="255" t="n">
        <v>0.109997208663554</v>
      </c>
      <c r="F134" s="255" t="n">
        <v>140.7156557621557</v>
      </c>
      <c r="G134" s="255" t="n">
        <v>1.565542502285962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9" t="n"/>
      <c r="D136" s="129" t="n"/>
      <c r="E136" s="129" t="n"/>
      <c r="F136" s="129" t="n"/>
      <c r="G136" s="127" t="n"/>
    </row>
    <row r="137">
      <c r="A137" s="201" t="inlineStr">
        <is>
          <t># of Permanent Positions</t>
        </is>
      </c>
      <c r="B137" s="21" t="n"/>
      <c r="C137" s="91" t="n">
        <v>150</v>
      </c>
      <c r="D137" s="91" t="n">
        <v>102</v>
      </c>
      <c r="E137" s="91" t="n">
        <v>112</v>
      </c>
      <c r="F137" s="91" t="n">
        <v>163</v>
      </c>
      <c r="G137" s="91" t="n">
        <v>1235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2" t="n"/>
    </row>
    <row r="139">
      <c r="A139" s="203" t="inlineStr">
        <is>
          <t>Paid Fair Admissions</t>
        </is>
      </c>
      <c r="B139" s="203" t="n"/>
      <c r="C139" s="133" t="n">
        <v>1008805</v>
      </c>
      <c r="D139" s="133" t="n">
        <v>1071345</v>
      </c>
      <c r="E139" s="133" t="n">
        <v>296172</v>
      </c>
      <c r="F139" s="91" t="n">
        <v>480210</v>
      </c>
      <c r="G139" s="133" t="n">
        <v>663211</v>
      </c>
    </row>
    <row r="140">
      <c r="A140" s="202" t="inlineStr">
        <is>
          <t>Free Fair Admissions</t>
        </is>
      </c>
      <c r="B140" s="202" t="n"/>
      <c r="C140" s="133" t="n">
        <v>557128</v>
      </c>
      <c r="D140" s="133" t="n">
        <v>258754</v>
      </c>
      <c r="E140" s="133" t="n">
        <v>110416</v>
      </c>
      <c r="F140" s="91" t="n">
        <v>157599</v>
      </c>
      <c r="G140" s="133" t="n">
        <v>568032</v>
      </c>
    </row>
    <row r="141">
      <c r="A141" s="202" t="inlineStr">
        <is>
          <t xml:space="preserve">Total Admissions </t>
        </is>
      </c>
      <c r="B141" s="202" t="n"/>
      <c r="C141" s="133" t="n">
        <v>1565933</v>
      </c>
      <c r="D141" s="133" t="n">
        <v>1330099</v>
      </c>
      <c r="E141" s="133" t="n">
        <v>406588</v>
      </c>
      <c r="F141" s="91" t="n">
        <v>637809</v>
      </c>
      <c r="G141" s="133" t="n">
        <v>1231243</v>
      </c>
    </row>
    <row r="142">
      <c r="A142" s="152" t="inlineStr">
        <is>
          <t>(May include permanent intermittents)</t>
        </is>
      </c>
      <c r="C142" s="81" t="n"/>
      <c r="D142" s="81" t="n"/>
      <c r="E142" s="81" t="n"/>
      <c r="F142" s="241" t="n"/>
    </row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F2:F3"/>
    <mergeCell ref="G2:G3"/>
    <mergeCell ref="A134:B134"/>
    <mergeCell ref="A68:B68"/>
    <mergeCell ref="A1:B3"/>
    <mergeCell ref="C2:C3"/>
    <mergeCell ref="D2:D3"/>
    <mergeCell ref="E2:E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F124">
    <cfRule type="cellIs" priority="8" operator="lessThan" dxfId="1">
      <formula>0</formula>
    </cfRule>
  </conditionalFormatting>
  <conditionalFormatting sqref="C66:F66">
    <cfRule type="cellIs" priority="7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173612</v>
      </c>
      <c r="C2" t="n">
        <v>-368828</v>
      </c>
      <c r="D2" t="n">
        <v>0</v>
      </c>
      <c r="E2" t="n">
        <v>785861</v>
      </c>
      <c r="F2" t="n">
        <v>5368</v>
      </c>
      <c r="G2" t="n">
        <v>596013</v>
      </c>
      <c r="H2" t="n">
        <v>50920</v>
      </c>
      <c r="I2" t="n">
        <v>12160</v>
      </c>
      <c r="J2" t="n">
        <v>3225</v>
      </c>
      <c r="K2" t="n">
        <v>0</v>
      </c>
      <c r="L2" t="n">
        <v>23900</v>
      </c>
      <c r="M2" t="n">
        <v>94596</v>
      </c>
      <c r="N2" t="n">
        <v>73558</v>
      </c>
      <c r="O2" t="n">
        <v>6538</v>
      </c>
      <c r="P2" t="n">
        <v>0</v>
      </c>
      <c r="Q2" t="n">
        <v>0</v>
      </c>
      <c r="R2" t="n">
        <v>0</v>
      </c>
      <c r="S2" t="n">
        <v>15604</v>
      </c>
      <c r="T2" t="n">
        <v>0</v>
      </c>
      <c r="U2" t="n">
        <v>0</v>
      </c>
      <c r="V2" t="n">
        <v>37523</v>
      </c>
      <c r="W2" t="n">
        <v>61663</v>
      </c>
      <c r="X2" t="n">
        <v>173765</v>
      </c>
      <c r="Y2" t="n">
        <v>0</v>
      </c>
      <c r="Z2" t="n">
        <v>27808</v>
      </c>
      <c r="AA2" t="n">
        <v>514955</v>
      </c>
      <c r="AB2" t="n">
        <v>146134</v>
      </c>
      <c r="AC2" t="n">
        <v>258919</v>
      </c>
      <c r="AD2" t="n">
        <v>25949</v>
      </c>
      <c r="AE2" t="n">
        <v>12690</v>
      </c>
      <c r="AF2" t="n">
        <v>6046</v>
      </c>
      <c r="AG2" t="n">
        <v>21877</v>
      </c>
      <c r="AH2" t="n">
        <v>29605</v>
      </c>
      <c r="AI2" t="n">
        <v>20832</v>
      </c>
      <c r="AJ2" t="n">
        <v>0</v>
      </c>
      <c r="AK2" t="n">
        <v>0</v>
      </c>
      <c r="AL2" t="n">
        <v>0</v>
      </c>
      <c r="AM2" t="n">
        <v>72778</v>
      </c>
      <c r="AN2" t="n">
        <v>0</v>
      </c>
      <c r="AO2" t="n">
        <v>0</v>
      </c>
      <c r="AP2" t="n">
        <v>0</v>
      </c>
      <c r="AQ2" t="n">
        <v>0</v>
      </c>
      <c r="AR2" t="n">
        <v>214</v>
      </c>
      <c r="AS2" t="n">
        <v>8679</v>
      </c>
      <c r="AT2" t="n">
        <v>603723</v>
      </c>
      <c r="AU2" t="n">
        <v>53531</v>
      </c>
      <c r="AV2" t="n">
        <v>-104269</v>
      </c>
      <c r="AW2" t="n">
        <v>-88768</v>
      </c>
      <c r="AX2" t="n">
        <v>-38030</v>
      </c>
      <c r="AY2" t="n">
        <v>-22463</v>
      </c>
      <c r="AZ2" t="n">
        <v>28275</v>
      </c>
      <c r="BA2" t="n">
        <v>122862</v>
      </c>
      <c r="BB2" t="n">
        <v>-230905</v>
      </c>
      <c r="BC2" t="n">
        <v>0</v>
      </c>
      <c r="BD2" t="n">
        <v>732329</v>
      </c>
      <c r="BE2" t="n">
        <v>624286</v>
      </c>
      <c r="BF2" t="n">
        <v>0.2035072375907494</v>
      </c>
      <c r="BG2" t="n">
        <v>2</v>
      </c>
      <c r="BH2" t="n">
        <v>2</v>
      </c>
      <c r="BI2" t="n">
        <v>0</v>
      </c>
      <c r="BJ2" t="n">
        <v>165057</v>
      </c>
      <c r="BK2" t="n">
        <v>2537</v>
      </c>
      <c r="BL2" t="n">
        <v>0</v>
      </c>
      <c r="BM2" t="n">
        <v>0</v>
      </c>
      <c r="BN2" t="n">
        <v>0</v>
      </c>
      <c r="BO2" t="n">
        <v>52888</v>
      </c>
      <c r="BP2" t="n">
        <v>2366592</v>
      </c>
      <c r="BQ2" t="n">
        <v>200332</v>
      </c>
      <c r="BR2" t="n">
        <v>0</v>
      </c>
      <c r="BS2" t="n">
        <v>0</v>
      </c>
      <c r="BT2" t="n">
        <v>-1887483</v>
      </c>
      <c r="BU2" t="n">
        <v>0</v>
      </c>
      <c r="BV2" t="n">
        <v>899923</v>
      </c>
      <c r="BW2" t="n">
        <v>87404</v>
      </c>
      <c r="BX2" t="n">
        <v>987327</v>
      </c>
      <c r="BY2" t="n">
        <v>380</v>
      </c>
      <c r="BZ2" t="n">
        <v>8861</v>
      </c>
      <c r="CA2" t="n">
        <v>8627</v>
      </c>
      <c r="CB2" t="n">
        <v>0</v>
      </c>
      <c r="CC2" t="n">
        <v>-4172</v>
      </c>
      <c r="CD2" t="n">
        <v>8370</v>
      </c>
      <c r="CE2" t="n">
        <v>22665</v>
      </c>
      <c r="CF2" t="n">
        <v>0</v>
      </c>
      <c r="CG2" t="n">
        <v>317580</v>
      </c>
      <c r="CH2" t="n">
        <v>362311</v>
      </c>
      <c r="CI2" t="n">
        <v>729</v>
      </c>
      <c r="CJ2" t="n">
        <v>363040</v>
      </c>
      <c r="CK2" t="n">
        <v>0</v>
      </c>
      <c r="CL2" t="n">
        <v>122862</v>
      </c>
      <c r="CM2" t="n">
        <v>-230905</v>
      </c>
      <c r="CN2" t="n">
        <v>0</v>
      </c>
      <c r="CO2" t="n">
        <v>732329</v>
      </c>
      <c r="CP2" t="n">
        <v>1</v>
      </c>
      <c r="CQ2" t="n">
        <v>624287</v>
      </c>
      <c r="CR2" t="n">
        <v>987327</v>
      </c>
      <c r="CS2" t="n">
        <v>0</v>
      </c>
      <c r="CT2" t="n">
        <v>-0.1723801108834753</v>
      </c>
      <c r="CU2" t="n">
        <v>7.595123719749841</v>
      </c>
      <c r="CV2" t="n">
        <v>3.746708099528291</v>
      </c>
      <c r="CW2" t="n">
        <v>0.3676998603299616</v>
      </c>
      <c r="CX2" t="n">
        <v>0.6323001396700384</v>
      </c>
      <c r="CY2" t="n">
        <v>0.5815274064652957</v>
      </c>
      <c r="CZ2" t="n">
        <v>2</v>
      </c>
      <c r="DA2" t="inlineStr">
        <is>
          <t>n/a</t>
        </is>
      </c>
      <c r="DB2" t="inlineStr">
        <is>
          <t>n/a</t>
        </is>
      </c>
      <c r="DC2" t="inlineStr">
        <is>
          <t>n/a</t>
        </is>
      </c>
    </row>
    <row r="3">
      <c r="A3" t="inlineStr">
        <is>
          <t>33rd DAA,      San Benito County Fair</t>
        </is>
      </c>
      <c r="B3" t="n">
        <v>234802</v>
      </c>
      <c r="C3" t="n">
        <v>-160444</v>
      </c>
      <c r="D3" t="n">
        <v>0</v>
      </c>
      <c r="E3" t="n">
        <v>1471312</v>
      </c>
      <c r="F3" t="n">
        <v>-1912</v>
      </c>
      <c r="G3" t="n">
        <v>1543758</v>
      </c>
      <c r="H3" t="n">
        <v>50920</v>
      </c>
      <c r="I3" t="n">
        <v>50313</v>
      </c>
      <c r="J3" t="n">
        <v>14108</v>
      </c>
      <c r="K3" t="n">
        <v>80209</v>
      </c>
      <c r="L3" t="n">
        <v>17289</v>
      </c>
      <c r="M3" t="n">
        <v>0</v>
      </c>
      <c r="N3" t="n">
        <v>39761</v>
      </c>
      <c r="O3" t="n">
        <v>29361</v>
      </c>
      <c r="P3" t="n">
        <v>64505</v>
      </c>
      <c r="Q3" t="n">
        <v>0</v>
      </c>
      <c r="R3" t="n">
        <v>0</v>
      </c>
      <c r="S3" t="n">
        <v>27854</v>
      </c>
      <c r="T3" t="n">
        <v>0</v>
      </c>
      <c r="U3" t="n">
        <v>0</v>
      </c>
      <c r="V3" t="n">
        <v>129394</v>
      </c>
      <c r="W3" t="n">
        <v>0</v>
      </c>
      <c r="X3" t="n">
        <v>392586</v>
      </c>
      <c r="Y3" t="n">
        <v>1823</v>
      </c>
      <c r="Z3" t="n">
        <v>27049</v>
      </c>
      <c r="AA3" t="n">
        <v>809831</v>
      </c>
      <c r="AB3" t="n">
        <v>233891</v>
      </c>
      <c r="AC3" t="n">
        <v>248896</v>
      </c>
      <c r="AD3" t="n">
        <v>57036</v>
      </c>
      <c r="AE3" t="n">
        <v>35939</v>
      </c>
      <c r="AF3" t="n">
        <v>13607</v>
      </c>
      <c r="AG3" t="n">
        <v>0</v>
      </c>
      <c r="AH3" t="n">
        <v>21469</v>
      </c>
      <c r="AI3" t="n">
        <v>27247</v>
      </c>
      <c r="AJ3" t="n">
        <v>29047</v>
      </c>
      <c r="AK3" t="n">
        <v>0</v>
      </c>
      <c r="AL3" t="n">
        <v>0</v>
      </c>
      <c r="AM3" t="n">
        <v>66426</v>
      </c>
      <c r="AN3" t="n">
        <v>0</v>
      </c>
      <c r="AO3" t="n">
        <v>21989</v>
      </c>
      <c r="AP3" t="n">
        <v>8556</v>
      </c>
      <c r="AQ3" t="n">
        <v>5235</v>
      </c>
      <c r="AR3" t="n">
        <v>100</v>
      </c>
      <c r="AS3" t="n">
        <v>13430</v>
      </c>
      <c r="AT3" t="n">
        <v>782868</v>
      </c>
      <c r="AU3" t="n">
        <v>81342</v>
      </c>
      <c r="AV3" t="n">
        <v>228087</v>
      </c>
      <c r="AW3" t="n">
        <v>26963</v>
      </c>
      <c r="AX3" t="n">
        <v>-282466</v>
      </c>
      <c r="AY3" t="n">
        <v>142304</v>
      </c>
      <c r="AZ3" t="n">
        <v>-167125</v>
      </c>
      <c r="BA3" t="n">
        <v>241409</v>
      </c>
      <c r="BB3" t="n">
        <v>-351969</v>
      </c>
      <c r="BC3" t="n">
        <v>0</v>
      </c>
      <c r="BD3" t="n">
        <v>1487195</v>
      </c>
      <c r="BE3" t="n">
        <v>1376635</v>
      </c>
      <c r="BF3" t="n">
        <v>0.30836488399066</v>
      </c>
      <c r="BG3" t="n">
        <v>-2</v>
      </c>
      <c r="BH3" t="n">
        <v>-2</v>
      </c>
      <c r="BI3" t="n">
        <v>121390</v>
      </c>
      <c r="BJ3" t="n">
        <v>311285</v>
      </c>
      <c r="BK3" t="n">
        <v>40519</v>
      </c>
      <c r="BL3" t="n">
        <v>12224</v>
      </c>
      <c r="BM3" t="n">
        <v>0</v>
      </c>
      <c r="BN3" t="n">
        <v>94539</v>
      </c>
      <c r="BO3" t="n">
        <v>61442</v>
      </c>
      <c r="BP3" t="n">
        <v>3501689</v>
      </c>
      <c r="BQ3" t="n">
        <v>78574</v>
      </c>
      <c r="BR3" t="n">
        <v>0</v>
      </c>
      <c r="BS3" t="n">
        <v>0</v>
      </c>
      <c r="BT3" t="n">
        <v>-2249050</v>
      </c>
      <c r="BU3" t="n">
        <v>0</v>
      </c>
      <c r="BV3" t="n">
        <v>1972612</v>
      </c>
      <c r="BW3" t="n">
        <v>113837</v>
      </c>
      <c r="BX3" t="n">
        <v>2086449</v>
      </c>
      <c r="BY3" t="n">
        <v>0</v>
      </c>
      <c r="BZ3" t="n">
        <v>48302</v>
      </c>
      <c r="CA3" t="n">
        <v>8929</v>
      </c>
      <c r="CB3" t="n">
        <v>15875</v>
      </c>
      <c r="CC3" t="n">
        <v>0</v>
      </c>
      <c r="CD3" t="n">
        <v>26205</v>
      </c>
      <c r="CE3" t="n">
        <v>15266</v>
      </c>
      <c r="CF3" t="n">
        <v>0</v>
      </c>
      <c r="CG3" t="n">
        <v>464738</v>
      </c>
      <c r="CH3" t="n">
        <v>579315</v>
      </c>
      <c r="CI3" t="n">
        <v>1067</v>
      </c>
      <c r="CJ3" t="n">
        <v>580382</v>
      </c>
      <c r="CK3" t="n">
        <v>129434</v>
      </c>
      <c r="CL3" t="n">
        <v>241409</v>
      </c>
      <c r="CM3" t="n">
        <v>-351969</v>
      </c>
      <c r="CN3" t="n">
        <v>0</v>
      </c>
      <c r="CO3" t="n">
        <v>1487195</v>
      </c>
      <c r="CP3" t="n">
        <v>0</v>
      </c>
      <c r="CQ3" t="n">
        <v>1506069</v>
      </c>
      <c r="CR3" t="n">
        <v>2086451</v>
      </c>
      <c r="CS3" t="n">
        <v>-2</v>
      </c>
      <c r="CT3" t="n">
        <v>0.03329460097230163</v>
      </c>
      <c r="CU3" t="n">
        <v>3.542447463020209</v>
      </c>
      <c r="CV3" t="n">
        <v>3.070459167197605</v>
      </c>
      <c r="CW3" t="n">
        <v>0.2781673551570156</v>
      </c>
      <c r="CX3" t="n">
        <v>0.7218336034094291</v>
      </c>
      <c r="CY3" t="n">
        <v>0.3853621580418958</v>
      </c>
      <c r="CZ3" t="n">
        <v>3</v>
      </c>
      <c r="DA3" t="n">
        <v>7402</v>
      </c>
      <c r="DB3" t="n">
        <v>4435</v>
      </c>
      <c r="DC3" t="n">
        <v>11837</v>
      </c>
    </row>
    <row r="4">
      <c r="A4" t="inlineStr">
        <is>
          <t>34th DAA, Modoc-Last Frontier Fair</t>
        </is>
      </c>
      <c r="B4" t="n">
        <v>28233</v>
      </c>
      <c r="C4" t="n">
        <v>-253714</v>
      </c>
      <c r="D4" t="n">
        <v>0</v>
      </c>
      <c r="E4" t="n">
        <v>485932</v>
      </c>
      <c r="F4" t="n">
        <v>0</v>
      </c>
      <c r="G4" t="n">
        <v>260451</v>
      </c>
      <c r="H4" t="n">
        <v>50920</v>
      </c>
      <c r="I4" t="n">
        <v>0</v>
      </c>
      <c r="J4" t="n">
        <v>5255</v>
      </c>
      <c r="K4" t="n">
        <v>8696</v>
      </c>
      <c r="L4" t="n">
        <v>0</v>
      </c>
      <c r="M4" t="n">
        <v>0</v>
      </c>
      <c r="N4" t="n">
        <v>0</v>
      </c>
      <c r="O4" t="n">
        <v>0</v>
      </c>
      <c r="P4" t="n">
        <v>310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45619</v>
      </c>
      <c r="W4" t="n">
        <v>0</v>
      </c>
      <c r="X4" t="n">
        <v>15427</v>
      </c>
      <c r="Y4" t="n">
        <v>256</v>
      </c>
      <c r="Z4" t="n">
        <v>7351</v>
      </c>
      <c r="AA4" t="n">
        <v>77659</v>
      </c>
      <c r="AB4" t="n">
        <v>52038</v>
      </c>
      <c r="AC4" t="n">
        <v>24088</v>
      </c>
      <c r="AD4" t="n">
        <v>100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76226</v>
      </c>
      <c r="AU4" t="n">
        <v>32108</v>
      </c>
      <c r="AV4" t="n">
        <v>-57752</v>
      </c>
      <c r="AW4" t="n">
        <v>1433</v>
      </c>
      <c r="AX4" t="n">
        <v>27077</v>
      </c>
      <c r="AY4" t="n">
        <v>57608</v>
      </c>
      <c r="AZ4" t="n">
        <v>83252</v>
      </c>
      <c r="BA4" t="n">
        <v>41877</v>
      </c>
      <c r="BB4" t="n">
        <v>-190860</v>
      </c>
      <c r="BC4" t="n">
        <v>0</v>
      </c>
      <c r="BD4" t="n">
        <v>492687</v>
      </c>
      <c r="BE4" t="n">
        <v>343704</v>
      </c>
      <c r="BF4" t="n">
        <v>0.5493794768189332</v>
      </c>
      <c r="BG4" t="n">
        <v>-1</v>
      </c>
      <c r="BH4" t="n">
        <v>-1</v>
      </c>
      <c r="BI4" t="n">
        <v>0</v>
      </c>
      <c r="BJ4" t="n">
        <v>45904</v>
      </c>
      <c r="BK4" t="n">
        <v>210</v>
      </c>
      <c r="BL4" t="n">
        <v>0</v>
      </c>
      <c r="BM4" t="n">
        <v>0</v>
      </c>
      <c r="BN4" t="n">
        <v>38863</v>
      </c>
      <c r="BO4" t="n">
        <v>600</v>
      </c>
      <c r="BP4" t="n">
        <v>1827040</v>
      </c>
      <c r="BQ4" t="n">
        <v>107768</v>
      </c>
      <c r="BR4" t="n">
        <v>0</v>
      </c>
      <c r="BS4" t="n">
        <v>0</v>
      </c>
      <c r="BT4" t="n">
        <v>-1481584</v>
      </c>
      <c r="BU4" t="n">
        <v>0</v>
      </c>
      <c r="BV4" t="n">
        <v>538801</v>
      </c>
      <c r="BW4" t="n">
        <v>26125</v>
      </c>
      <c r="BX4" t="n">
        <v>564926</v>
      </c>
      <c r="BY4" t="n">
        <v>0</v>
      </c>
      <c r="BZ4" t="n">
        <v>3623</v>
      </c>
      <c r="CA4" t="n">
        <v>214</v>
      </c>
      <c r="CB4" t="n">
        <v>0</v>
      </c>
      <c r="CC4" t="n">
        <v>0</v>
      </c>
      <c r="CD4" t="n">
        <v>400</v>
      </c>
      <c r="CE4" t="n">
        <v>0</v>
      </c>
      <c r="CF4" t="n">
        <v>0</v>
      </c>
      <c r="CG4" t="n">
        <v>216488</v>
      </c>
      <c r="CH4" t="n">
        <v>220725</v>
      </c>
      <c r="CI4" t="n">
        <v>497</v>
      </c>
      <c r="CJ4" t="n">
        <v>221222</v>
      </c>
      <c r="CK4" t="n">
        <v>0</v>
      </c>
      <c r="CL4" t="n">
        <v>41877</v>
      </c>
      <c r="CM4" t="n">
        <v>-190860</v>
      </c>
      <c r="CN4" t="n">
        <v>0</v>
      </c>
      <c r="CO4" t="n">
        <v>492687</v>
      </c>
      <c r="CP4" t="n">
        <v>0</v>
      </c>
      <c r="CQ4" t="n">
        <v>343704</v>
      </c>
      <c r="CR4" t="n">
        <v>564926</v>
      </c>
      <c r="CS4" t="n">
        <v>0</v>
      </c>
      <c r="CT4" t="n">
        <v>0.01845246526481155</v>
      </c>
      <c r="CU4" t="n">
        <v>10.88364408779797</v>
      </c>
      <c r="CV4" t="n">
        <v>10.88364408779797</v>
      </c>
      <c r="CW4" t="n">
        <v>0.3915946513348651</v>
      </c>
      <c r="CX4" t="n">
        <v>0.6084053486651348</v>
      </c>
      <c r="CY4" t="n">
        <v>0.6436410399646207</v>
      </c>
      <c r="CZ4" t="n">
        <v>0</v>
      </c>
      <c r="DA4" t="inlineStr">
        <is>
          <t>n/a</t>
        </is>
      </c>
      <c r="DB4" t="inlineStr">
        <is>
          <t>n/a</t>
        </is>
      </c>
      <c r="DC4" t="inlineStr">
        <is>
          <t>n/a</t>
        </is>
      </c>
    </row>
    <row r="5">
      <c r="A5" t="inlineStr">
        <is>
          <t>48th DAA, Schools Involvement Fair</t>
        </is>
      </c>
      <c r="B5" t="n">
        <v>-1022994</v>
      </c>
      <c r="C5" t="n">
        <v>-289027</v>
      </c>
      <c r="D5" t="n">
        <v>2971485</v>
      </c>
      <c r="E5" t="n">
        <v>258369</v>
      </c>
      <c r="F5" t="n">
        <v>0</v>
      </c>
      <c r="G5" t="n">
        <v>1917833</v>
      </c>
      <c r="H5" t="n">
        <v>42009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160</v>
      </c>
      <c r="Z5" t="n">
        <v>22964</v>
      </c>
      <c r="AA5" t="n">
        <v>23124</v>
      </c>
      <c r="AB5" t="n">
        <v>188177</v>
      </c>
      <c r="AC5" t="n">
        <v>9070</v>
      </c>
      <c r="AD5" t="n">
        <v>3066</v>
      </c>
      <c r="AE5" t="n">
        <v>0</v>
      </c>
      <c r="AF5" t="n">
        <v>289</v>
      </c>
      <c r="AG5" t="n">
        <v>1015</v>
      </c>
      <c r="AH5" t="n">
        <v>17221</v>
      </c>
      <c r="AI5" t="n">
        <v>55442</v>
      </c>
      <c r="AJ5" t="n">
        <v>0</v>
      </c>
      <c r="AK5" t="n">
        <v>0</v>
      </c>
      <c r="AL5" t="n">
        <v>0</v>
      </c>
      <c r="AM5" t="n">
        <v>11504</v>
      </c>
      <c r="AN5" t="n">
        <v>0</v>
      </c>
      <c r="AO5" t="n">
        <v>0</v>
      </c>
      <c r="AP5" t="n">
        <v>0</v>
      </c>
      <c r="AQ5" t="n">
        <v>10</v>
      </c>
      <c r="AR5" t="n">
        <v>0</v>
      </c>
      <c r="AS5" t="n">
        <v>0</v>
      </c>
      <c r="AT5" t="n">
        <v>285794</v>
      </c>
      <c r="AU5" t="n">
        <v>16148</v>
      </c>
      <c r="AV5" t="n">
        <v>15929</v>
      </c>
      <c r="AW5" t="n">
        <v>-262670</v>
      </c>
      <c r="AX5" t="n">
        <v>-294747</v>
      </c>
      <c r="AY5" t="n">
        <v>-220661</v>
      </c>
      <c r="AZ5" t="n">
        <v>-252738</v>
      </c>
      <c r="BA5" t="n">
        <v>-1279015</v>
      </c>
      <c r="BB5" t="n">
        <v>-269596</v>
      </c>
      <c r="BC5" t="n">
        <v>2971485</v>
      </c>
      <c r="BD5" t="n">
        <v>242221</v>
      </c>
      <c r="BE5" t="n">
        <v>1665095</v>
      </c>
      <c r="BF5" t="n">
        <v>-4.47530389021463</v>
      </c>
      <c r="BG5" t="n">
        <v>0</v>
      </c>
      <c r="BH5" t="n">
        <v>0</v>
      </c>
      <c r="BI5" t="n">
        <v>1703102</v>
      </c>
      <c r="BJ5" t="n">
        <v>13558</v>
      </c>
      <c r="BK5" t="n">
        <v>0</v>
      </c>
      <c r="BL5" t="n">
        <v>2794</v>
      </c>
      <c r="BM5" t="n">
        <v>0</v>
      </c>
      <c r="BN5" t="n">
        <v>0</v>
      </c>
      <c r="BO5" t="n">
        <v>0</v>
      </c>
      <c r="BP5" t="n">
        <v>0</v>
      </c>
      <c r="BQ5" t="n">
        <v>18698</v>
      </c>
      <c r="BR5" t="n">
        <v>484442</v>
      </c>
      <c r="BS5" t="n">
        <v>0</v>
      </c>
      <c r="BT5" t="n">
        <v>-260919</v>
      </c>
      <c r="BV5" t="n">
        <v>1961675</v>
      </c>
      <c r="BW5" t="n">
        <v>96010</v>
      </c>
      <c r="BX5" t="n">
        <v>2057685</v>
      </c>
      <c r="BY5" t="n">
        <v>0</v>
      </c>
      <c r="BZ5" t="n">
        <v>12401</v>
      </c>
      <c r="CA5" t="n">
        <v>2442</v>
      </c>
      <c r="CB5" t="n">
        <v>0</v>
      </c>
      <c r="CC5" t="n">
        <v>0</v>
      </c>
      <c r="CD5" t="n">
        <v>0</v>
      </c>
      <c r="CE5" t="n">
        <v>12144</v>
      </c>
      <c r="CF5" t="n">
        <v>0</v>
      </c>
      <c r="CG5" t="n">
        <v>364769</v>
      </c>
      <c r="CH5" t="n">
        <v>391756</v>
      </c>
      <c r="CI5" t="n">
        <v>838</v>
      </c>
      <c r="CJ5" t="n">
        <v>392594</v>
      </c>
      <c r="CL5" t="n">
        <v>-1279015</v>
      </c>
      <c r="CM5" t="n">
        <v>-269596</v>
      </c>
      <c r="CN5" t="n">
        <v>2971485</v>
      </c>
      <c r="CO5" t="n">
        <v>242221</v>
      </c>
      <c r="CP5" t="n">
        <v>0</v>
      </c>
      <c r="CQ5" t="n">
        <v>1665095</v>
      </c>
      <c r="CR5" t="n">
        <v>2057689</v>
      </c>
      <c r="CS5" t="n">
        <v>-4</v>
      </c>
      <c r="CT5" t="n">
        <v>-11.35919391108805</v>
      </c>
      <c r="CU5" t="n">
        <v>0.9134272047429765</v>
      </c>
      <c r="CV5" t="n">
        <v>0.5023900396487198</v>
      </c>
      <c r="CW5" t="n">
        <v>0.1907940233806438</v>
      </c>
      <c r="CX5" t="n">
        <v>0.8092079205514936</v>
      </c>
      <c r="CY5" t="n">
        <v>0.2357787393512082</v>
      </c>
      <c r="CZ5" t="n">
        <v>2</v>
      </c>
      <c r="DA5" t="inlineStr">
        <is>
          <t>n/a</t>
        </is>
      </c>
      <c r="DB5" t="inlineStr">
        <is>
          <t>n/a</t>
        </is>
      </c>
      <c r="DC5" t="inlineStr">
        <is>
          <t>n/a</t>
        </is>
      </c>
    </row>
    <row r="6">
      <c r="A6" t="inlineStr">
        <is>
          <t>51st DAA,       The Valley Fair</t>
        </is>
      </c>
      <c r="B6" t="n">
        <v>-325492.43</v>
      </c>
      <c r="C6" t="n">
        <v>0</v>
      </c>
      <c r="D6" t="n">
        <v>3000000</v>
      </c>
      <c r="E6" t="n">
        <v>0</v>
      </c>
      <c r="F6" t="n">
        <v>700</v>
      </c>
      <c r="G6" t="n">
        <v>2675207.57</v>
      </c>
      <c r="H6" t="n">
        <v>50411</v>
      </c>
      <c r="I6" t="n">
        <v>0</v>
      </c>
      <c r="J6" t="n">
        <v>1390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26509</v>
      </c>
      <c r="AA6" t="n">
        <v>26509</v>
      </c>
      <c r="AB6" t="n">
        <v>86340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93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86433</v>
      </c>
      <c r="AU6" t="n">
        <v>0</v>
      </c>
      <c r="AV6" t="n">
        <v>0</v>
      </c>
      <c r="AW6" t="n">
        <v>-59924</v>
      </c>
      <c r="AX6" t="n">
        <v>-59924</v>
      </c>
      <c r="AY6" t="n">
        <v>-8123</v>
      </c>
      <c r="AZ6" t="n">
        <v>-8123</v>
      </c>
      <c r="BA6" t="n">
        <v>-332914</v>
      </c>
      <c r="BB6" t="n">
        <v>0</v>
      </c>
      <c r="BC6" t="n">
        <v>3000000</v>
      </c>
      <c r="BD6" t="n">
        <v>0</v>
      </c>
      <c r="BE6" t="n">
        <v>2667086</v>
      </c>
      <c r="BF6" t="n">
        <v>-3.851700160818206</v>
      </c>
      <c r="BG6" t="n">
        <v>-1.430000000167638</v>
      </c>
      <c r="BH6" t="n">
        <v>-1.430000000167638</v>
      </c>
      <c r="BI6" t="n">
        <v>2633325</v>
      </c>
      <c r="BJ6" t="n">
        <v>22560</v>
      </c>
      <c r="BK6" t="n">
        <v>7995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2663880</v>
      </c>
      <c r="BW6" t="n">
        <v>0</v>
      </c>
      <c r="BX6" t="n">
        <v>2663880</v>
      </c>
      <c r="BY6" t="n">
        <v>0</v>
      </c>
      <c r="BZ6" t="n">
        <v>16833</v>
      </c>
      <c r="CA6" t="n">
        <v>0</v>
      </c>
      <c r="CB6" t="n">
        <v>0</v>
      </c>
      <c r="CC6" t="n">
        <v>761</v>
      </c>
      <c r="CD6" t="n">
        <v>0</v>
      </c>
      <c r="CE6" t="n">
        <v>0</v>
      </c>
      <c r="CF6" t="n">
        <v>0</v>
      </c>
      <c r="CG6" t="n">
        <v>0</v>
      </c>
      <c r="CH6" t="n">
        <v>17594</v>
      </c>
      <c r="CI6" t="n">
        <v>0</v>
      </c>
      <c r="CJ6" t="n">
        <v>17594</v>
      </c>
      <c r="CK6" t="n">
        <v>-20800</v>
      </c>
      <c r="CL6" t="n">
        <v>-332914</v>
      </c>
      <c r="CM6" t="n">
        <v>0</v>
      </c>
      <c r="CN6" t="n">
        <v>3000000</v>
      </c>
      <c r="CO6" t="n">
        <v>0</v>
      </c>
      <c r="CP6" t="n">
        <v>0</v>
      </c>
      <c r="CQ6" t="n">
        <v>2646286</v>
      </c>
      <c r="CR6" t="n">
        <v>2663880</v>
      </c>
      <c r="CS6" t="n">
        <v>0</v>
      </c>
      <c r="CT6" t="n">
        <v>-2.26051529669169</v>
      </c>
      <c r="CU6" t="n">
        <v>1.736671592588382</v>
      </c>
      <c r="CV6" t="n">
        <v>1.736671592588382</v>
      </c>
      <c r="CW6" t="n">
        <v>0.006604651861194949</v>
      </c>
      <c r="CX6" t="n">
        <v>0.993395348138805</v>
      </c>
      <c r="CY6" t="n">
        <v>0.006648563307216227</v>
      </c>
      <c r="CZ6" t="n">
        <v>0</v>
      </c>
      <c r="DA6" t="inlineStr">
        <is>
          <t>n/a</t>
        </is>
      </c>
      <c r="DB6" t="inlineStr">
        <is>
          <t>n/a</t>
        </is>
      </c>
      <c r="DC6" t="inlineStr">
        <is>
          <t>n/a</t>
        </is>
      </c>
    </row>
    <row r="7">
      <c r="A7" t="inlineStr">
        <is>
          <t>52nd DAA, Sacramento County Fair</t>
        </is>
      </c>
      <c r="B7" t="n">
        <v>113864</v>
      </c>
      <c r="C7" t="n">
        <v>0</v>
      </c>
      <c r="D7" t="n">
        <v>0</v>
      </c>
      <c r="E7" t="n">
        <v>8753</v>
      </c>
      <c r="F7" t="n">
        <v>0</v>
      </c>
      <c r="G7" t="n">
        <v>122617</v>
      </c>
      <c r="H7" t="n">
        <v>0</v>
      </c>
      <c r="I7" t="n">
        <v>0</v>
      </c>
      <c r="J7" t="n">
        <v>0</v>
      </c>
      <c r="K7" t="n">
        <v>247233</v>
      </c>
      <c r="L7" t="n">
        <v>107662</v>
      </c>
      <c r="M7" t="n">
        <v>113487</v>
      </c>
      <c r="N7" t="n">
        <v>129065</v>
      </c>
      <c r="O7" t="n">
        <v>70287</v>
      </c>
      <c r="P7" t="n">
        <v>6670</v>
      </c>
      <c r="Q7" t="n">
        <v>0</v>
      </c>
      <c r="R7" t="n">
        <v>0</v>
      </c>
      <c r="S7" t="n">
        <v>37774</v>
      </c>
      <c r="T7" t="n">
        <v>0</v>
      </c>
      <c r="U7" t="n">
        <v>0</v>
      </c>
      <c r="V7" t="n">
        <v>69476</v>
      </c>
      <c r="W7" t="n">
        <v>0</v>
      </c>
      <c r="X7" t="n">
        <v>3550</v>
      </c>
      <c r="Y7" t="n">
        <v>0</v>
      </c>
      <c r="Z7" t="n">
        <v>5549</v>
      </c>
      <c r="AA7" t="n">
        <v>790753</v>
      </c>
      <c r="AB7" t="n">
        <v>257893</v>
      </c>
      <c r="AC7" t="n">
        <v>8665</v>
      </c>
      <c r="AD7" t="n">
        <v>111893</v>
      </c>
      <c r="AE7" t="n">
        <v>283</v>
      </c>
      <c r="AF7" t="n">
        <v>20914</v>
      </c>
      <c r="AG7" t="n">
        <v>0</v>
      </c>
      <c r="AH7" t="n">
        <v>20</v>
      </c>
      <c r="AI7" t="n">
        <v>52512</v>
      </c>
      <c r="AJ7" t="n">
        <v>1466</v>
      </c>
      <c r="AK7" t="n">
        <v>0</v>
      </c>
      <c r="AL7" t="n">
        <v>0</v>
      </c>
      <c r="AM7" t="n">
        <v>276725</v>
      </c>
      <c r="AN7" t="n">
        <v>0</v>
      </c>
      <c r="AO7" t="n">
        <v>0</v>
      </c>
      <c r="AP7" t="n">
        <v>42471</v>
      </c>
      <c r="AQ7" t="n">
        <v>7941</v>
      </c>
      <c r="AR7" t="n">
        <v>0</v>
      </c>
      <c r="AS7" t="n">
        <v>0</v>
      </c>
      <c r="AT7" t="n">
        <v>780783</v>
      </c>
      <c r="AU7" t="n">
        <v>1945</v>
      </c>
      <c r="AV7" t="n">
        <v>0</v>
      </c>
      <c r="AW7" t="n">
        <v>9970</v>
      </c>
      <c r="AX7" t="n">
        <v>8025</v>
      </c>
      <c r="AY7" t="n">
        <v>9970</v>
      </c>
      <c r="AZ7" t="n">
        <v>8025</v>
      </c>
      <c r="BA7" t="n">
        <v>128695</v>
      </c>
      <c r="BB7" t="n">
        <v>0</v>
      </c>
      <c r="BC7" t="n">
        <v>0</v>
      </c>
      <c r="BD7" t="n">
        <v>1945</v>
      </c>
      <c r="BE7" t="n">
        <v>130640</v>
      </c>
      <c r="BF7" t="n">
        <v>0.164828127661591</v>
      </c>
      <c r="BG7" t="n">
        <v>2</v>
      </c>
      <c r="BH7" t="n">
        <v>2</v>
      </c>
      <c r="BI7" t="n">
        <v>494133</v>
      </c>
      <c r="BJ7" t="n">
        <v>365358</v>
      </c>
      <c r="BK7" t="n">
        <v>44329</v>
      </c>
      <c r="BL7" t="n">
        <v>0</v>
      </c>
      <c r="BM7" t="n">
        <v>0</v>
      </c>
      <c r="BN7" t="n">
        <v>0</v>
      </c>
      <c r="BO7" t="n">
        <v>0</v>
      </c>
      <c r="BP7" t="n">
        <v>76731</v>
      </c>
      <c r="BQ7" t="n">
        <v>9726</v>
      </c>
      <c r="BR7" t="n">
        <v>0</v>
      </c>
      <c r="BS7" t="n">
        <v>0</v>
      </c>
      <c r="BT7" t="n">
        <v>-84512</v>
      </c>
      <c r="BU7" t="n">
        <v>0</v>
      </c>
      <c r="BV7" t="n">
        <v>905765</v>
      </c>
      <c r="BW7" t="n">
        <v>0</v>
      </c>
      <c r="BX7" t="n">
        <v>905765</v>
      </c>
      <c r="BY7" t="n">
        <v>0</v>
      </c>
      <c r="BZ7" t="n">
        <v>103693</v>
      </c>
      <c r="CA7" t="n">
        <v>8314</v>
      </c>
      <c r="CB7" t="n">
        <v>0</v>
      </c>
      <c r="CC7" t="n">
        <v>494133</v>
      </c>
      <c r="CD7" t="n">
        <v>0</v>
      </c>
      <c r="CE7" t="n">
        <v>0</v>
      </c>
      <c r="CF7" t="n">
        <v>0</v>
      </c>
      <c r="CG7" t="n">
        <v>0</v>
      </c>
      <c r="CH7" t="n">
        <v>606140</v>
      </c>
      <c r="CI7" t="n">
        <v>0</v>
      </c>
      <c r="CJ7" t="n">
        <v>606140</v>
      </c>
      <c r="CK7" t="n">
        <v>168985</v>
      </c>
      <c r="CL7" t="n">
        <v>128695</v>
      </c>
      <c r="CM7" t="n">
        <v>0</v>
      </c>
      <c r="CN7" t="n">
        <v>0</v>
      </c>
      <c r="CO7" t="n">
        <v>1945</v>
      </c>
      <c r="CP7" t="n">
        <v>0</v>
      </c>
      <c r="CQ7" t="n">
        <v>299625</v>
      </c>
      <c r="CR7" t="n">
        <v>905765</v>
      </c>
      <c r="CS7" t="n">
        <v>0</v>
      </c>
      <c r="CT7" t="n">
        <v>0.01260823544140838</v>
      </c>
      <c r="CU7" t="n">
        <v>0.6758950077539843</v>
      </c>
      <c r="CV7" t="n">
        <v>0.6758950077539843</v>
      </c>
      <c r="CW7" t="n">
        <v>0.6692022765286801</v>
      </c>
      <c r="CX7" t="n">
        <v>0.3307977234713198</v>
      </c>
      <c r="CY7" t="n">
        <v>2.02299541093033</v>
      </c>
      <c r="CZ7" t="n">
        <v>0</v>
      </c>
      <c r="DA7" t="n">
        <v>40958</v>
      </c>
      <c r="DB7" t="n">
        <v>48742</v>
      </c>
      <c r="DC7" t="n">
        <v>89700</v>
      </c>
    </row>
    <row r="8">
      <c r="A8" t="inlineStr">
        <is>
          <t>53rd DAA, Desert Empire Fair</t>
        </is>
      </c>
      <c r="B8" t="n">
        <v>66942</v>
      </c>
      <c r="C8" t="n">
        <v>-99590</v>
      </c>
      <c r="D8" t="n">
        <v>0</v>
      </c>
      <c r="E8" t="n">
        <v>1038115</v>
      </c>
      <c r="F8" t="n">
        <v>10689.87</v>
      </c>
      <c r="G8" t="n">
        <v>1016156.87</v>
      </c>
      <c r="H8" t="n">
        <v>50920</v>
      </c>
      <c r="I8" t="n">
        <v>0</v>
      </c>
      <c r="J8" t="n">
        <v>52425.69</v>
      </c>
      <c r="K8" t="n">
        <v>48905.41</v>
      </c>
      <c r="L8" t="n">
        <v>7850</v>
      </c>
      <c r="M8" t="n">
        <v>21626</v>
      </c>
      <c r="N8" t="n">
        <v>15824.4</v>
      </c>
      <c r="O8" t="n">
        <v>0</v>
      </c>
      <c r="P8" t="n">
        <v>425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290517.16</v>
      </c>
      <c r="W8" t="n">
        <v>25406</v>
      </c>
      <c r="X8" t="n">
        <v>60.45</v>
      </c>
      <c r="Y8" t="n">
        <v>655</v>
      </c>
      <c r="Z8" t="n">
        <v>16545.8</v>
      </c>
      <c r="AA8" t="n">
        <v>427815.22</v>
      </c>
      <c r="AB8" t="n">
        <v>148886.54</v>
      </c>
      <c r="AC8" t="n">
        <v>174678.82</v>
      </c>
      <c r="AD8" t="n">
        <v>22841</v>
      </c>
      <c r="AE8" t="n">
        <v>0</v>
      </c>
      <c r="AF8" t="n">
        <v>0</v>
      </c>
      <c r="AG8" t="n">
        <v>5933</v>
      </c>
      <c r="AH8" t="n">
        <v>1298</v>
      </c>
      <c r="AI8" t="n">
        <v>250</v>
      </c>
      <c r="AJ8" t="n">
        <v>0</v>
      </c>
      <c r="AK8" t="n">
        <v>0</v>
      </c>
      <c r="AL8" t="n">
        <v>0</v>
      </c>
      <c r="AM8" t="n">
        <v>32399.05</v>
      </c>
      <c r="AN8" t="n">
        <v>9900</v>
      </c>
      <c r="AO8" t="n">
        <v>0</v>
      </c>
      <c r="AP8" t="n">
        <v>0</v>
      </c>
      <c r="AQ8" t="n">
        <v>0</v>
      </c>
      <c r="AR8" t="n">
        <v>0</v>
      </c>
      <c r="AS8" t="n">
        <v>-119.18</v>
      </c>
      <c r="AT8" t="n">
        <v>396067.23</v>
      </c>
      <c r="AU8" t="n">
        <v>71587</v>
      </c>
      <c r="AV8" t="n">
        <v>-99590</v>
      </c>
      <c r="AW8" t="n">
        <v>31747.99000000005</v>
      </c>
      <c r="AX8" t="n">
        <v>59750.99000000005</v>
      </c>
      <c r="AY8" t="n">
        <v>135093.6800000001</v>
      </c>
      <c r="AZ8" t="n">
        <v>163096.6800000001</v>
      </c>
      <c r="BA8" t="n">
        <v>186181.12</v>
      </c>
      <c r="BB8" t="n">
        <v>0</v>
      </c>
      <c r="BC8" t="n">
        <v>0</v>
      </c>
      <c r="BD8" t="n">
        <v>993072.4300000001</v>
      </c>
      <c r="BE8" t="n">
        <v>1179253.55</v>
      </c>
      <c r="BF8" t="n">
        <v>0.4700745375980739</v>
      </c>
      <c r="BG8" t="n">
        <v>0</v>
      </c>
      <c r="BH8" t="n">
        <v>0</v>
      </c>
      <c r="BI8" t="n">
        <v>0</v>
      </c>
      <c r="BJ8" t="n">
        <v>175791.62</v>
      </c>
      <c r="BK8" t="n">
        <v>0</v>
      </c>
      <c r="BL8" t="n">
        <v>0</v>
      </c>
      <c r="BM8" t="n">
        <v>0</v>
      </c>
      <c r="BN8" t="n">
        <v>5410</v>
      </c>
      <c r="BO8" t="n">
        <v>71375</v>
      </c>
      <c r="BP8" t="n">
        <v>2216354</v>
      </c>
      <c r="BQ8" t="n">
        <v>123859.26</v>
      </c>
      <c r="BR8" t="n">
        <v>686437</v>
      </c>
      <c r="BS8" t="n">
        <v>0</v>
      </c>
      <c r="BT8" t="n">
        <v>-2060385</v>
      </c>
      <c r="BU8" t="n">
        <v>0</v>
      </c>
      <c r="BV8" t="n">
        <v>1218841.88</v>
      </c>
      <c r="BW8" t="n">
        <v>0</v>
      </c>
      <c r="BX8" t="n">
        <v>1218841.88</v>
      </c>
      <c r="BY8" t="n">
        <v>-6917</v>
      </c>
      <c r="BZ8" t="n">
        <v>0</v>
      </c>
      <c r="CA8" t="n">
        <v>-4652.62</v>
      </c>
      <c r="CB8" t="n">
        <v>2923.9</v>
      </c>
      <c r="CC8" t="n">
        <v>-65</v>
      </c>
      <c r="CD8" t="n">
        <v>-337</v>
      </c>
      <c r="CE8" t="n">
        <v>-1526.06</v>
      </c>
      <c r="CF8" t="n">
        <v>49977.96</v>
      </c>
      <c r="CG8" t="n">
        <v>0</v>
      </c>
      <c r="CH8" t="n">
        <v>39404.18</v>
      </c>
      <c r="CI8" t="n">
        <v>0</v>
      </c>
      <c r="CJ8" t="n">
        <v>39404.18</v>
      </c>
      <c r="CK8" t="n">
        <v>184.15</v>
      </c>
      <c r="CL8" t="n">
        <v>186181.12</v>
      </c>
      <c r="CM8" t="n">
        <v>0</v>
      </c>
      <c r="CN8" t="n">
        <v>0</v>
      </c>
      <c r="CO8" t="n">
        <v>993072.4300000001</v>
      </c>
      <c r="CP8" t="n">
        <v>0</v>
      </c>
      <c r="CQ8" t="n">
        <v>1179437.7</v>
      </c>
      <c r="CR8" t="n">
        <v>1218841.88</v>
      </c>
      <c r="CS8" t="n">
        <v>0</v>
      </c>
      <c r="CT8" t="n">
        <v>0.07420958515688163</v>
      </c>
      <c r="CU8" t="n">
        <v>-19.42938331424934</v>
      </c>
      <c r="CV8" t="n">
        <v>-16.62523903466878</v>
      </c>
      <c r="CW8" t="n">
        <v>0.03232919761503437</v>
      </c>
      <c r="CX8" t="n">
        <v>0.9676708023849657</v>
      </c>
      <c r="CY8" t="n">
        <v>0.03340929325898265</v>
      </c>
      <c r="CZ8" t="n">
        <v>0</v>
      </c>
      <c r="DA8" t="n">
        <v>6310</v>
      </c>
      <c r="DB8" t="n">
        <v>2076</v>
      </c>
      <c r="DC8" t="n">
        <v>8386</v>
      </c>
    </row>
    <row r="9">
      <c r="A9" t="inlineStr">
        <is>
          <t>54th DAA, Colorado River Country Fair</t>
        </is>
      </c>
      <c r="B9" t="n">
        <v>36964</v>
      </c>
      <c r="C9" t="n">
        <v>-335262</v>
      </c>
      <c r="D9" t="n">
        <v>0</v>
      </c>
      <c r="E9" t="n">
        <v>358071</v>
      </c>
      <c r="F9" t="n">
        <v>0</v>
      </c>
      <c r="G9" t="n">
        <v>59773</v>
      </c>
      <c r="H9" t="n">
        <v>50920</v>
      </c>
      <c r="I9" t="n">
        <v>2333</v>
      </c>
      <c r="J9" t="n">
        <v>3225</v>
      </c>
      <c r="K9" t="n">
        <v>60630</v>
      </c>
      <c r="L9" t="n">
        <v>7940</v>
      </c>
      <c r="M9" t="n">
        <v>36898</v>
      </c>
      <c r="N9" t="n">
        <v>25901</v>
      </c>
      <c r="O9" t="n">
        <v>1025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82425</v>
      </c>
      <c r="W9" t="n">
        <v>0</v>
      </c>
      <c r="X9" t="n">
        <v>66042</v>
      </c>
      <c r="Y9" t="n">
        <v>-1950</v>
      </c>
      <c r="Z9" t="n">
        <v>20444</v>
      </c>
      <c r="AA9" t="n">
        <v>299355</v>
      </c>
      <c r="AB9" t="n">
        <v>127940</v>
      </c>
      <c r="AC9" t="n">
        <v>117312</v>
      </c>
      <c r="AD9" t="n">
        <v>3463</v>
      </c>
      <c r="AE9" t="n">
        <v>7924</v>
      </c>
      <c r="AF9" t="n">
        <v>10640</v>
      </c>
      <c r="AG9" t="n">
        <v>7519</v>
      </c>
      <c r="AH9" t="n">
        <v>3840</v>
      </c>
      <c r="AI9" t="n">
        <v>7876</v>
      </c>
      <c r="AJ9" t="n">
        <v>0</v>
      </c>
      <c r="AK9" t="n">
        <v>0</v>
      </c>
      <c r="AL9" t="n">
        <v>0</v>
      </c>
      <c r="AM9" t="n">
        <v>19969</v>
      </c>
      <c r="AN9" t="n">
        <v>0</v>
      </c>
      <c r="AO9" t="n">
        <v>0</v>
      </c>
      <c r="AP9" t="n">
        <v>0</v>
      </c>
      <c r="AQ9" t="n">
        <v>-340</v>
      </c>
      <c r="AR9" t="n">
        <v>119</v>
      </c>
      <c r="AS9" t="n">
        <v>0</v>
      </c>
      <c r="AT9" t="n">
        <v>306262</v>
      </c>
      <c r="AU9" t="n">
        <v>19000</v>
      </c>
      <c r="AV9" t="n">
        <v>-83075</v>
      </c>
      <c r="AW9" t="n">
        <v>-6907</v>
      </c>
      <c r="AX9" t="n">
        <v>57168</v>
      </c>
      <c r="AY9" t="n">
        <v>49571</v>
      </c>
      <c r="AZ9" t="n">
        <v>113646</v>
      </c>
      <c r="BA9" t="n">
        <v>62539</v>
      </c>
      <c r="BB9" t="n">
        <v>-228192</v>
      </c>
      <c r="BC9" t="n">
        <v>0</v>
      </c>
      <c r="BD9" t="n">
        <v>339070</v>
      </c>
      <c r="BE9" t="n">
        <v>173417</v>
      </c>
      <c r="BF9" t="n">
        <v>0.204200978247383</v>
      </c>
      <c r="BG9" t="n">
        <v>2</v>
      </c>
      <c r="BH9" t="n">
        <v>2</v>
      </c>
      <c r="BI9" t="n">
        <v>0</v>
      </c>
      <c r="BJ9" t="n">
        <v>40149</v>
      </c>
      <c r="BK9" t="n">
        <v>39321</v>
      </c>
      <c r="BL9" t="n">
        <v>0</v>
      </c>
      <c r="BM9" t="n">
        <v>0</v>
      </c>
      <c r="BN9" t="n">
        <v>0</v>
      </c>
      <c r="BO9" t="n">
        <v>71241</v>
      </c>
      <c r="BP9" t="n">
        <v>2185402</v>
      </c>
      <c r="BQ9" t="n">
        <v>71643</v>
      </c>
      <c r="BR9" t="n">
        <v>0</v>
      </c>
      <c r="BS9" t="n">
        <v>0</v>
      </c>
      <c r="BT9" t="n">
        <v>-1989215</v>
      </c>
      <c r="BU9" t="n">
        <v>0</v>
      </c>
      <c r="BV9" t="n">
        <v>418541</v>
      </c>
      <c r="BW9" t="n">
        <v>72949</v>
      </c>
      <c r="BX9" t="n">
        <v>491490</v>
      </c>
      <c r="BY9" t="n">
        <v>0</v>
      </c>
      <c r="BZ9" t="n">
        <v>0</v>
      </c>
      <c r="CA9" t="n">
        <v>4123</v>
      </c>
      <c r="CB9" t="n">
        <v>0</v>
      </c>
      <c r="CC9" t="n">
        <v>0</v>
      </c>
      <c r="CD9" t="n">
        <v>0</v>
      </c>
      <c r="CE9" t="n">
        <v>12808</v>
      </c>
      <c r="CF9" t="n">
        <v>0</v>
      </c>
      <c r="CG9" t="n">
        <v>300451</v>
      </c>
      <c r="CH9" t="n">
        <v>317382</v>
      </c>
      <c r="CI9" t="n">
        <v>690</v>
      </c>
      <c r="CJ9" t="n">
        <v>318072</v>
      </c>
      <c r="CL9" t="n">
        <v>62539</v>
      </c>
      <c r="CM9" t="n">
        <v>-228192</v>
      </c>
      <c r="CN9" t="n">
        <v>0</v>
      </c>
      <c r="CO9" t="n">
        <v>339070</v>
      </c>
      <c r="CP9" t="n">
        <v>1</v>
      </c>
      <c r="CQ9" t="n">
        <v>173418</v>
      </c>
      <c r="CR9" t="n">
        <v>491490</v>
      </c>
      <c r="CS9" t="n">
        <v>0</v>
      </c>
      <c r="CT9" t="n">
        <v>-0.02307294015466586</v>
      </c>
      <c r="CU9" t="n">
        <v>19.27479990298326</v>
      </c>
      <c r="CV9" t="n">
        <v>4.693757013761739</v>
      </c>
      <c r="CW9" t="n">
        <v>0.6471586400537143</v>
      </c>
      <c r="CX9" t="n">
        <v>0.3528413599462858</v>
      </c>
      <c r="CY9" t="n">
        <v>1.834134864892918</v>
      </c>
      <c r="CZ9" t="n">
        <v>1</v>
      </c>
      <c r="DA9" t="n">
        <v>7468</v>
      </c>
      <c r="DB9" t="n">
        <v>8559</v>
      </c>
      <c r="DC9" t="n">
        <v>16027</v>
      </c>
    </row>
    <row r="10">
      <c r="A10" t="inlineStr">
        <is>
          <t>Chowchilla- Madera County Fair</t>
        </is>
      </c>
      <c r="B10" t="n">
        <v>101524</v>
      </c>
      <c r="C10" t="n">
        <v>0</v>
      </c>
      <c r="D10" t="n">
        <v>0</v>
      </c>
      <c r="E10" t="n">
        <v>2340568</v>
      </c>
      <c r="F10" t="n">
        <v>0</v>
      </c>
      <c r="G10" t="n">
        <v>2442092</v>
      </c>
      <c r="H10" t="n">
        <v>50920</v>
      </c>
      <c r="I10" t="n">
        <v>0</v>
      </c>
      <c r="J10" t="n">
        <v>3225</v>
      </c>
      <c r="K10" t="n">
        <v>77786</v>
      </c>
      <c r="L10" t="n">
        <v>10285</v>
      </c>
      <c r="M10" t="n">
        <v>0</v>
      </c>
      <c r="N10" t="n">
        <v>81751</v>
      </c>
      <c r="O10" t="n">
        <v>29415</v>
      </c>
      <c r="P10" t="n">
        <v>0</v>
      </c>
      <c r="Q10" t="n">
        <v>0</v>
      </c>
      <c r="R10" t="n">
        <v>0</v>
      </c>
      <c r="S10" t="n">
        <v>7604</v>
      </c>
      <c r="T10" t="n">
        <v>0</v>
      </c>
      <c r="U10" t="n">
        <v>0</v>
      </c>
      <c r="V10" t="n">
        <v>67460</v>
      </c>
      <c r="W10" t="n">
        <v>64745</v>
      </c>
      <c r="X10" t="n">
        <v>114594</v>
      </c>
      <c r="Y10" t="n">
        <v>0</v>
      </c>
      <c r="Z10" t="n">
        <v>1243</v>
      </c>
      <c r="AA10" t="n">
        <v>454883</v>
      </c>
      <c r="AB10" t="n">
        <v>237524</v>
      </c>
      <c r="AC10" t="n">
        <v>126983</v>
      </c>
      <c r="AD10" t="n">
        <v>17549</v>
      </c>
      <c r="AE10" t="n">
        <v>17820</v>
      </c>
      <c r="AF10" t="n">
        <v>22595</v>
      </c>
      <c r="AG10" t="n">
        <v>34634</v>
      </c>
      <c r="AH10" t="n">
        <v>13193</v>
      </c>
      <c r="AI10" t="n">
        <v>9586</v>
      </c>
      <c r="AJ10" t="n">
        <v>0</v>
      </c>
      <c r="AK10" t="n">
        <v>0</v>
      </c>
      <c r="AL10" t="n">
        <v>0</v>
      </c>
      <c r="AM10" t="n">
        <v>93669</v>
      </c>
      <c r="AN10" t="n">
        <v>0</v>
      </c>
      <c r="AO10" t="n">
        <v>0</v>
      </c>
      <c r="AP10" t="n">
        <v>33348</v>
      </c>
      <c r="AQ10" t="n">
        <v>4922</v>
      </c>
      <c r="AR10" t="n">
        <v>24</v>
      </c>
      <c r="AS10" t="n">
        <v>0</v>
      </c>
      <c r="AT10" t="n">
        <v>611847</v>
      </c>
      <c r="AU10" t="n">
        <v>141053</v>
      </c>
      <c r="AV10" t="n">
        <v>0</v>
      </c>
      <c r="AW10" t="n">
        <v>-156964</v>
      </c>
      <c r="AX10" t="n">
        <v>-298017</v>
      </c>
      <c r="AY10" t="n">
        <v>-102819</v>
      </c>
      <c r="AZ10" t="n">
        <v>-243872</v>
      </c>
      <c r="BA10" t="n">
        <v>-25295</v>
      </c>
      <c r="BB10" t="n">
        <v>0</v>
      </c>
      <c r="BC10" t="n">
        <v>0</v>
      </c>
      <c r="BD10" t="n">
        <v>2223515</v>
      </c>
      <c r="BE10" t="n">
        <v>2198220</v>
      </c>
      <c r="BF10" t="n">
        <v>-0.04134203485511901</v>
      </c>
      <c r="BG10" t="n">
        <v>0</v>
      </c>
      <c r="BH10" t="n">
        <v>0</v>
      </c>
      <c r="BI10" t="n">
        <v>0</v>
      </c>
      <c r="BJ10" t="n">
        <v>166318</v>
      </c>
      <c r="BK10" t="n">
        <v>6030</v>
      </c>
      <c r="BL10" t="n">
        <v>0</v>
      </c>
      <c r="BM10" t="n">
        <v>0</v>
      </c>
      <c r="BN10" t="n">
        <v>0</v>
      </c>
      <c r="BO10" t="n">
        <v>33347</v>
      </c>
      <c r="BP10" t="n">
        <v>4434724</v>
      </c>
      <c r="BQ10" t="n">
        <v>74867</v>
      </c>
      <c r="BR10" t="n">
        <v>633251</v>
      </c>
      <c r="BS10" t="n">
        <v>0</v>
      </c>
      <c r="BT10" t="n">
        <v>-2792607</v>
      </c>
      <c r="BU10" t="n">
        <v>0</v>
      </c>
      <c r="BV10" t="n">
        <v>2555930</v>
      </c>
      <c r="BW10" t="n">
        <v>0</v>
      </c>
      <c r="BX10" t="n">
        <v>2555930</v>
      </c>
      <c r="BY10" t="n">
        <v>0</v>
      </c>
      <c r="BZ10" t="n">
        <v>6312</v>
      </c>
      <c r="CA10" t="n">
        <v>163</v>
      </c>
      <c r="CB10" t="n">
        <v>8042</v>
      </c>
      <c r="CC10" t="n">
        <v>0</v>
      </c>
      <c r="CD10" t="n">
        <v>3100</v>
      </c>
      <c r="CE10" t="n">
        <v>24861</v>
      </c>
      <c r="CF10" t="n">
        <v>160067</v>
      </c>
      <c r="CG10" t="n">
        <v>0</v>
      </c>
      <c r="CH10" t="n">
        <v>202545</v>
      </c>
      <c r="CI10" t="n">
        <v>0</v>
      </c>
      <c r="CJ10" t="n">
        <v>202545</v>
      </c>
      <c r="CK10" t="n">
        <v>155165</v>
      </c>
      <c r="CL10" t="n">
        <v>-25295</v>
      </c>
      <c r="CM10" t="n">
        <v>0</v>
      </c>
      <c r="CN10" t="n">
        <v>0</v>
      </c>
      <c r="CO10" t="n">
        <v>2223515</v>
      </c>
      <c r="CQ10" t="n">
        <v>2353385</v>
      </c>
      <c r="CR10" t="n">
        <v>2555930</v>
      </c>
      <c r="CS10" t="n">
        <v>0</v>
      </c>
      <c r="CT10" t="n">
        <v>-0.3450645550614114</v>
      </c>
      <c r="CU10" t="n">
        <v>9.783050462621331</v>
      </c>
      <c r="CV10" t="n">
        <v>4.057347332736946</v>
      </c>
      <c r="CW10" t="n">
        <v>0.07924512799646313</v>
      </c>
      <c r="CX10" t="n">
        <v>0.9207548720035369</v>
      </c>
      <c r="CY10" t="n">
        <v>0.08606539091563854</v>
      </c>
      <c r="CZ10" t="n">
        <v>2</v>
      </c>
      <c r="DA10" t="n">
        <v>13757</v>
      </c>
      <c r="DB10" t="n">
        <v>2384</v>
      </c>
      <c r="DC10" t="n">
        <v>16141</v>
      </c>
    </row>
    <row r="11">
      <c r="A11" t="inlineStr">
        <is>
          <t>Mendocino County Fair</t>
        </is>
      </c>
      <c r="B11" t="n">
        <v>621046</v>
      </c>
      <c r="C11" t="n">
        <v>-133390</v>
      </c>
      <c r="D11" t="n">
        <v>0</v>
      </c>
      <c r="E11" t="n">
        <v>678004</v>
      </c>
      <c r="F11" t="n">
        <v>-8271</v>
      </c>
      <c r="G11" t="n">
        <v>1157389</v>
      </c>
      <c r="H11" t="n">
        <v>50920</v>
      </c>
      <c r="I11" t="n">
        <v>0</v>
      </c>
      <c r="J11" t="n">
        <v>3225</v>
      </c>
      <c r="K11" t="n">
        <v>96993</v>
      </c>
      <c r="L11" t="n">
        <v>15790</v>
      </c>
      <c r="M11" t="n">
        <v>35000</v>
      </c>
      <c r="N11" t="n">
        <v>42278</v>
      </c>
      <c r="O11" t="n">
        <v>11640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51076</v>
      </c>
      <c r="W11" t="n">
        <v>80026</v>
      </c>
      <c r="X11" t="n">
        <v>112556</v>
      </c>
      <c r="Y11" t="n">
        <v>0</v>
      </c>
      <c r="Z11" t="n">
        <v>1277</v>
      </c>
      <c r="AA11" t="n">
        <v>446636</v>
      </c>
      <c r="AB11" t="n">
        <v>130177</v>
      </c>
      <c r="AC11" t="n">
        <v>155230</v>
      </c>
      <c r="AD11" t="n">
        <v>16919</v>
      </c>
      <c r="AE11" t="n">
        <v>13342</v>
      </c>
      <c r="AF11" t="n">
        <v>26079</v>
      </c>
      <c r="AG11" t="n">
        <v>37372</v>
      </c>
      <c r="AH11" t="n">
        <v>39958</v>
      </c>
      <c r="AI11" t="n">
        <v>32400</v>
      </c>
      <c r="AJ11" t="n">
        <v>360</v>
      </c>
      <c r="AK11" t="n">
        <v>0</v>
      </c>
      <c r="AL11" t="n">
        <v>0</v>
      </c>
      <c r="AM11" t="n">
        <v>43281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495118</v>
      </c>
      <c r="AU11" t="n">
        <v>49030</v>
      </c>
      <c r="AV11" t="n">
        <v>26296</v>
      </c>
      <c r="AW11" t="n">
        <v>-48482</v>
      </c>
      <c r="AX11" t="n">
        <v>-123808</v>
      </c>
      <c r="AY11" t="n">
        <v>5663</v>
      </c>
      <c r="AZ11" t="n">
        <v>-69663</v>
      </c>
      <c r="BA11" t="n">
        <v>591020</v>
      </c>
      <c r="BB11" t="n">
        <v>-159686</v>
      </c>
      <c r="BC11" t="n">
        <v>0</v>
      </c>
      <c r="BD11" t="n">
        <v>656393</v>
      </c>
      <c r="BE11" t="n">
        <v>1087727</v>
      </c>
      <c r="BF11" t="n">
        <v>1.193695240326548</v>
      </c>
      <c r="BG11" t="n">
        <v>-1</v>
      </c>
      <c r="BH11" t="n">
        <v>-1</v>
      </c>
      <c r="BI11" t="n">
        <v>0</v>
      </c>
      <c r="BJ11" t="n">
        <v>656661</v>
      </c>
      <c r="BK11" t="n">
        <v>6239</v>
      </c>
      <c r="BL11" t="n">
        <v>0</v>
      </c>
      <c r="BM11" t="n">
        <v>0</v>
      </c>
      <c r="BN11" t="n">
        <v>24246</v>
      </c>
      <c r="BO11" t="n">
        <v>0</v>
      </c>
      <c r="BP11" t="n">
        <v>0</v>
      </c>
      <c r="BQ11" t="n">
        <v>121459</v>
      </c>
      <c r="BR11" t="n">
        <v>2614962</v>
      </c>
      <c r="BS11" t="n">
        <v>0</v>
      </c>
      <c r="BT11" t="n">
        <v>-2104274</v>
      </c>
      <c r="BU11" t="n">
        <v>0</v>
      </c>
      <c r="BV11" t="n">
        <v>1319293</v>
      </c>
      <c r="BW11" t="n">
        <v>0</v>
      </c>
      <c r="BX11" t="n">
        <v>1319293</v>
      </c>
      <c r="BY11" t="n">
        <v>945</v>
      </c>
      <c r="BZ11" t="n">
        <v>6215</v>
      </c>
      <c r="CA11" t="n">
        <v>944</v>
      </c>
      <c r="CB11" t="n">
        <v>62145</v>
      </c>
      <c r="CC11" t="n">
        <v>0</v>
      </c>
      <c r="CD11" t="n">
        <v>0</v>
      </c>
      <c r="CE11" t="n">
        <v>1631</v>
      </c>
      <c r="CF11" t="n">
        <v>0</v>
      </c>
      <c r="CG11" t="n">
        <v>159686</v>
      </c>
      <c r="CH11" t="n">
        <v>231566</v>
      </c>
      <c r="CI11" t="n">
        <v>0</v>
      </c>
      <c r="CJ11" t="n">
        <v>231566</v>
      </c>
      <c r="CK11" t="n">
        <v>0</v>
      </c>
      <c r="CL11" t="n">
        <v>591020</v>
      </c>
      <c r="CM11" t="n">
        <v>-159686</v>
      </c>
      <c r="CN11" t="n">
        <v>0</v>
      </c>
      <c r="CO11" t="n">
        <v>656393</v>
      </c>
      <c r="CP11" t="n">
        <v>0</v>
      </c>
      <c r="CQ11" t="n">
        <v>1087727</v>
      </c>
      <c r="CR11" t="n">
        <v>1319293</v>
      </c>
      <c r="CS11" t="n">
        <v>0</v>
      </c>
      <c r="CT11" t="n">
        <v>-0.1085492436794168</v>
      </c>
      <c r="CU11" t="n">
        <v>9.436433258836425</v>
      </c>
      <c r="CV11" t="n">
        <v>9.222314969393434</v>
      </c>
      <c r="CW11" t="n">
        <v>0.175522798953682</v>
      </c>
      <c r="CX11" t="n">
        <v>0.8244772010463179</v>
      </c>
      <c r="CY11" t="n">
        <v>0.2128898151834054</v>
      </c>
      <c r="CZ11" t="n">
        <v>1</v>
      </c>
      <c r="DA11" t="n">
        <v>11515</v>
      </c>
      <c r="DB11" t="n">
        <v>822</v>
      </c>
      <c r="DC11" t="n">
        <v>12337</v>
      </c>
    </row>
    <row r="12">
      <c r="A12" t="inlineStr">
        <is>
          <t>Inter-Mountain Fair</t>
        </is>
      </c>
      <c r="B12" t="n">
        <v>378934</v>
      </c>
      <c r="C12" t="n">
        <v>0</v>
      </c>
      <c r="D12" t="n">
        <v>0</v>
      </c>
      <c r="E12" t="n">
        <v>69157</v>
      </c>
      <c r="F12" t="n">
        <v>0</v>
      </c>
      <c r="G12" t="n">
        <v>448091</v>
      </c>
      <c r="H12" t="n">
        <v>170920</v>
      </c>
      <c r="I12" t="n">
        <v>56339</v>
      </c>
      <c r="J12" t="n">
        <v>3225</v>
      </c>
      <c r="K12" t="n">
        <v>59071.05</v>
      </c>
      <c r="L12" t="n">
        <v>8000</v>
      </c>
      <c r="M12" t="n">
        <v>61425</v>
      </c>
      <c r="N12" t="n">
        <v>64103.76</v>
      </c>
      <c r="O12" t="n">
        <v>9942</v>
      </c>
      <c r="P12" t="n">
        <v>0</v>
      </c>
      <c r="Q12" t="n">
        <v>0</v>
      </c>
      <c r="R12" t="n">
        <v>0</v>
      </c>
      <c r="S12" t="n">
        <v>52098</v>
      </c>
      <c r="T12" t="n">
        <v>0</v>
      </c>
      <c r="U12" t="n">
        <v>0</v>
      </c>
      <c r="V12" t="n">
        <v>29470.4</v>
      </c>
      <c r="W12" t="n">
        <v>81279.97</v>
      </c>
      <c r="X12" t="n">
        <v>81113.53</v>
      </c>
      <c r="Y12" t="n">
        <v>1896.25</v>
      </c>
      <c r="Z12" t="n">
        <v>913.76</v>
      </c>
      <c r="AA12" t="n">
        <v>449313.7200000001</v>
      </c>
      <c r="AB12" t="n">
        <v>147175.41</v>
      </c>
      <c r="AC12" t="n">
        <v>174501.66</v>
      </c>
      <c r="AD12" t="n">
        <v>8107.57</v>
      </c>
      <c r="AE12" t="n">
        <v>0</v>
      </c>
      <c r="AF12" t="n">
        <v>34188.78</v>
      </c>
      <c r="AG12" t="n">
        <v>46009.15</v>
      </c>
      <c r="AH12" t="n">
        <v>17647.78</v>
      </c>
      <c r="AI12" t="n">
        <v>11357.25</v>
      </c>
      <c r="AJ12" t="n">
        <v>0</v>
      </c>
      <c r="AK12" t="n">
        <v>0</v>
      </c>
      <c r="AL12" t="n">
        <v>0</v>
      </c>
      <c r="AM12" t="n">
        <v>77239.24000000001</v>
      </c>
      <c r="AN12" t="n">
        <v>0</v>
      </c>
      <c r="AO12" t="n">
        <v>0</v>
      </c>
      <c r="AP12" t="n">
        <v>340.72</v>
      </c>
      <c r="AQ12" t="n">
        <v>242.25</v>
      </c>
      <c r="AR12" t="n">
        <v>0</v>
      </c>
      <c r="AS12" t="n">
        <v>0</v>
      </c>
      <c r="AT12" t="n">
        <v>516809.8100000001</v>
      </c>
      <c r="AU12" t="n">
        <v>15786</v>
      </c>
      <c r="AV12" t="n">
        <v>0</v>
      </c>
      <c r="AW12" t="n">
        <v>-67496.08999999997</v>
      </c>
      <c r="AX12" t="n">
        <v>-83282.08999999997</v>
      </c>
      <c r="AY12" t="n">
        <v>162987.91</v>
      </c>
      <c r="AZ12" t="n">
        <v>147201.91</v>
      </c>
      <c r="BA12" t="n">
        <v>427310</v>
      </c>
      <c r="BB12" t="n">
        <v>0</v>
      </c>
      <c r="BC12" t="n">
        <v>0</v>
      </c>
      <c r="BD12" t="n">
        <v>167983</v>
      </c>
      <c r="BE12" t="n">
        <v>595293</v>
      </c>
      <c r="BF12" t="n">
        <v>0.8268225403848274</v>
      </c>
      <c r="BG12" t="n">
        <v>-0.08999999985098839</v>
      </c>
      <c r="BH12" t="n">
        <v>-0.08999999996740371</v>
      </c>
      <c r="BI12" t="n">
        <v>30020</v>
      </c>
      <c r="BJ12" t="n">
        <v>474010</v>
      </c>
      <c r="BK12" t="n">
        <v>8400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69440</v>
      </c>
      <c r="BR12" t="n">
        <v>352607</v>
      </c>
      <c r="BS12" t="n">
        <v>0</v>
      </c>
      <c r="BT12" t="n">
        <v>-254064</v>
      </c>
      <c r="BU12" t="n">
        <v>0</v>
      </c>
      <c r="BV12" t="n">
        <v>680413</v>
      </c>
      <c r="BW12" t="n">
        <v>0</v>
      </c>
      <c r="BX12" t="n">
        <v>680413</v>
      </c>
      <c r="BY12" t="n">
        <v>-872</v>
      </c>
      <c r="BZ12" t="n">
        <v>9640</v>
      </c>
      <c r="CA12" t="n">
        <v>1657</v>
      </c>
      <c r="CB12" t="n">
        <v>0</v>
      </c>
      <c r="CC12" t="n">
        <v>3294</v>
      </c>
      <c r="CD12" t="n">
        <v>970</v>
      </c>
      <c r="CE12" t="n">
        <v>0</v>
      </c>
      <c r="CF12" t="n">
        <v>0</v>
      </c>
      <c r="CG12" t="n">
        <v>0</v>
      </c>
      <c r="CH12" t="n">
        <v>14689</v>
      </c>
      <c r="CI12" t="n">
        <v>0</v>
      </c>
      <c r="CJ12" t="n">
        <v>14689</v>
      </c>
      <c r="CK12" t="n">
        <v>70432</v>
      </c>
      <c r="CL12" t="n">
        <v>427310</v>
      </c>
      <c r="CM12" t="n">
        <v>0</v>
      </c>
      <c r="CN12" t="n">
        <v>0</v>
      </c>
      <c r="CO12" t="n">
        <v>167983</v>
      </c>
      <c r="CP12" t="n">
        <v>-1</v>
      </c>
      <c r="CQ12" t="n">
        <v>665724</v>
      </c>
      <c r="CR12" t="n">
        <v>680413</v>
      </c>
      <c r="CS12" t="n">
        <v>0</v>
      </c>
      <c r="CT12" t="n">
        <v>-0.1502204072468563</v>
      </c>
      <c r="CU12" t="n">
        <v>32.84158213629247</v>
      </c>
      <c r="CV12" t="n">
        <v>32.84158213629247</v>
      </c>
      <c r="CW12" t="n">
        <v>0.02158835883500168</v>
      </c>
      <c r="CX12" t="n">
        <v>0.9784116411649983</v>
      </c>
      <c r="CY12" t="n">
        <v>0.02206469948507189</v>
      </c>
      <c r="CZ12" t="n">
        <v>6</v>
      </c>
      <c r="DA12" t="n">
        <v>9637</v>
      </c>
      <c r="DB12" t="n">
        <v>0</v>
      </c>
      <c r="DC12" t="n">
        <v>9637</v>
      </c>
    </row>
    <row r="13">
      <c r="A13" t="inlineStr">
        <is>
          <t>Trinity County Fair</t>
        </is>
      </c>
      <c r="B13" t="n">
        <v>242718</v>
      </c>
      <c r="C13" t="n">
        <v>0</v>
      </c>
      <c r="D13" t="n">
        <v>0</v>
      </c>
      <c r="E13" t="n">
        <v>976856</v>
      </c>
      <c r="F13" t="n">
        <v>0</v>
      </c>
      <c r="G13" t="n">
        <v>1219574</v>
      </c>
      <c r="H13" t="n">
        <v>50920</v>
      </c>
      <c r="I13" t="n">
        <v>51672</v>
      </c>
      <c r="J13" t="n">
        <v>107662</v>
      </c>
      <c r="K13" t="n">
        <v>19857</v>
      </c>
      <c r="L13" t="n">
        <v>6354</v>
      </c>
      <c r="M13" t="n">
        <v>17445</v>
      </c>
      <c r="N13" t="n">
        <v>21531</v>
      </c>
      <c r="O13" t="n">
        <v>13580</v>
      </c>
      <c r="P13" t="n">
        <v>900</v>
      </c>
      <c r="Q13" t="n">
        <v>0</v>
      </c>
      <c r="R13" t="n">
        <v>0</v>
      </c>
      <c r="S13" t="n">
        <v>24815</v>
      </c>
      <c r="T13" t="n">
        <v>6594</v>
      </c>
      <c r="U13" t="n">
        <v>14712</v>
      </c>
      <c r="V13" t="n">
        <v>17519</v>
      </c>
      <c r="W13" t="n">
        <v>31401</v>
      </c>
      <c r="X13" t="n">
        <v>92453</v>
      </c>
      <c r="Y13" t="n">
        <v>0</v>
      </c>
      <c r="Z13" t="n">
        <v>18346</v>
      </c>
      <c r="AA13" t="n">
        <v>285507</v>
      </c>
      <c r="AB13" t="n">
        <v>223800</v>
      </c>
      <c r="AC13" t="n">
        <v>242833</v>
      </c>
      <c r="AD13" t="n">
        <v>12735</v>
      </c>
      <c r="AE13" t="n">
        <v>23209</v>
      </c>
      <c r="AF13" t="n">
        <v>6015</v>
      </c>
      <c r="AG13" t="n">
        <v>8431</v>
      </c>
      <c r="AH13" t="n">
        <v>10801</v>
      </c>
      <c r="AI13" t="n">
        <v>48872</v>
      </c>
      <c r="AJ13" t="n">
        <v>807</v>
      </c>
      <c r="AK13" t="n">
        <v>0</v>
      </c>
      <c r="AL13" t="n">
        <v>0</v>
      </c>
      <c r="AM13" t="n">
        <v>29865</v>
      </c>
      <c r="AN13" t="n">
        <v>0</v>
      </c>
      <c r="AO13" t="n">
        <v>20822</v>
      </c>
      <c r="AP13" t="n">
        <v>7381</v>
      </c>
      <c r="AQ13" t="n">
        <v>-83243</v>
      </c>
      <c r="AR13" t="n">
        <v>95</v>
      </c>
      <c r="AS13" t="n">
        <v>0</v>
      </c>
      <c r="AT13" t="n">
        <v>552423</v>
      </c>
      <c r="AU13" t="n">
        <v>62342</v>
      </c>
      <c r="AV13" t="n">
        <v>0</v>
      </c>
      <c r="AW13" t="n">
        <v>-266916</v>
      </c>
      <c r="AX13" t="n">
        <v>-329258</v>
      </c>
      <c r="AY13" t="n">
        <v>-56662</v>
      </c>
      <c r="AZ13" t="n">
        <v>-119004</v>
      </c>
      <c r="BA13" t="n">
        <v>172409</v>
      </c>
      <c r="BB13" t="n">
        <v>0</v>
      </c>
      <c r="BC13" t="n">
        <v>0</v>
      </c>
      <c r="BD13" t="n">
        <v>928161</v>
      </c>
      <c r="BE13" t="n">
        <v>1100570</v>
      </c>
      <c r="BF13" t="n">
        <v>0.3120959844177378</v>
      </c>
      <c r="BG13" t="n">
        <v>0</v>
      </c>
      <c r="BH13" t="n">
        <v>0</v>
      </c>
      <c r="BI13" t="n">
        <v>0</v>
      </c>
      <c r="BJ13" t="n">
        <v>209066</v>
      </c>
      <c r="BK13" t="n">
        <v>10094</v>
      </c>
      <c r="BL13" t="n">
        <v>0</v>
      </c>
      <c r="BM13" t="n">
        <v>0</v>
      </c>
      <c r="BN13" t="n">
        <v>51672</v>
      </c>
      <c r="BO13" t="n">
        <v>0</v>
      </c>
      <c r="BP13" t="n">
        <v>0</v>
      </c>
      <c r="BQ13" t="n">
        <v>115725</v>
      </c>
      <c r="BR13" t="n">
        <v>2052610</v>
      </c>
      <c r="BS13" t="n">
        <v>0</v>
      </c>
      <c r="BT13" t="n">
        <v>-1291846</v>
      </c>
      <c r="BU13" t="n">
        <v>1</v>
      </c>
      <c r="BV13" t="n">
        <v>1147322</v>
      </c>
      <c r="BW13" t="n">
        <v>0</v>
      </c>
      <c r="BX13" t="n">
        <v>1147322</v>
      </c>
      <c r="BY13" t="n">
        <v>0</v>
      </c>
      <c r="BZ13" t="n">
        <v>264</v>
      </c>
      <c r="CA13" t="n">
        <v>271</v>
      </c>
      <c r="CB13" t="n">
        <v>3577</v>
      </c>
      <c r="CC13" t="n">
        <v>139</v>
      </c>
      <c r="CD13" t="n">
        <v>0</v>
      </c>
      <c r="CE13" t="n">
        <v>2605</v>
      </c>
      <c r="CF13" t="n">
        <v>0</v>
      </c>
      <c r="CG13" t="n">
        <v>0</v>
      </c>
      <c r="CH13" t="n">
        <v>6856</v>
      </c>
      <c r="CI13" t="n">
        <v>0</v>
      </c>
      <c r="CJ13" t="n">
        <v>6856</v>
      </c>
      <c r="CK13" t="n">
        <v>39896</v>
      </c>
      <c r="CL13" t="n">
        <v>172409</v>
      </c>
      <c r="CM13" t="n">
        <v>0</v>
      </c>
      <c r="CN13" t="n">
        <v>0</v>
      </c>
      <c r="CO13" t="n">
        <v>928161</v>
      </c>
      <c r="CP13" t="n">
        <v>0</v>
      </c>
      <c r="CQ13" t="n">
        <v>1140466</v>
      </c>
      <c r="CR13" t="n">
        <v>1147322</v>
      </c>
      <c r="CS13" t="n">
        <v>0</v>
      </c>
      <c r="CT13" t="n">
        <v>-0.9348842585295633</v>
      </c>
      <c r="CU13" t="n">
        <v>51.55492825217596</v>
      </c>
      <c r="CV13" t="n">
        <v>31.96616102683781</v>
      </c>
      <c r="CW13" t="n">
        <v>0.00597565461134712</v>
      </c>
      <c r="CX13" t="n">
        <v>0.9940243453886529</v>
      </c>
      <c r="CY13" t="n">
        <v>0.006011577723491976</v>
      </c>
      <c r="CZ13" t="n">
        <v>4</v>
      </c>
      <c r="DA13" t="n">
        <v>3370</v>
      </c>
      <c r="DB13" t="n">
        <v>1586</v>
      </c>
      <c r="DC13" t="n">
        <v>4956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 xml:space="preserve">Miscellaneous Non-Fair 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118753</v>
      </c>
      <c r="C2" t="n">
        <v>-193448</v>
      </c>
      <c r="D2" t="n">
        <v>0</v>
      </c>
      <c r="E2" t="n">
        <v>1030534</v>
      </c>
      <c r="F2" t="n">
        <v>0</v>
      </c>
      <c r="G2" t="n">
        <v>955839</v>
      </c>
      <c r="H2" t="n">
        <v>45828</v>
      </c>
      <c r="I2" t="n">
        <v>0</v>
      </c>
      <c r="J2" t="n">
        <v>0</v>
      </c>
      <c r="K2" t="n">
        <v>87793</v>
      </c>
      <c r="L2" t="n">
        <v>12550</v>
      </c>
      <c r="M2" t="n">
        <v>18104</v>
      </c>
      <c r="N2" t="n">
        <v>29042</v>
      </c>
      <c r="O2" t="n">
        <v>10080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14857</v>
      </c>
      <c r="V2" t="n">
        <v>70342</v>
      </c>
      <c r="W2" t="n">
        <v>0</v>
      </c>
      <c r="X2" t="n">
        <v>294870</v>
      </c>
      <c r="Y2" t="n">
        <v>907</v>
      </c>
      <c r="Z2" t="n">
        <v>131</v>
      </c>
      <c r="AA2" t="n">
        <v>538676</v>
      </c>
      <c r="AB2" t="n">
        <v>104064</v>
      </c>
      <c r="AC2" t="n">
        <v>137518</v>
      </c>
      <c r="AD2" t="n">
        <v>21475</v>
      </c>
      <c r="AE2" t="n">
        <v>2618</v>
      </c>
      <c r="AF2" t="n">
        <v>2677</v>
      </c>
      <c r="AG2" t="n">
        <v>0</v>
      </c>
      <c r="AH2" t="n">
        <v>0</v>
      </c>
      <c r="AI2" t="n">
        <v>12820</v>
      </c>
      <c r="AJ2" t="n">
        <v>0</v>
      </c>
      <c r="AK2" t="n">
        <v>0</v>
      </c>
      <c r="AL2" t="n">
        <v>0</v>
      </c>
      <c r="AM2" t="n">
        <v>56284</v>
      </c>
      <c r="AN2" t="n">
        <v>0</v>
      </c>
      <c r="AO2" t="n">
        <v>143</v>
      </c>
      <c r="AP2" t="n">
        <v>0</v>
      </c>
      <c r="AQ2" t="n">
        <v>257</v>
      </c>
      <c r="AR2" t="n">
        <v>-2</v>
      </c>
      <c r="AS2" t="n">
        <v>0</v>
      </c>
      <c r="AT2" t="n">
        <v>337854</v>
      </c>
      <c r="AU2" t="n">
        <v>52596</v>
      </c>
      <c r="AV2" t="n">
        <v>62205</v>
      </c>
      <c r="AW2" t="n">
        <v>200822</v>
      </c>
      <c r="AX2" t="n">
        <v>86021</v>
      </c>
      <c r="AY2" t="n">
        <v>246650</v>
      </c>
      <c r="AZ2" t="n">
        <v>131849</v>
      </c>
      <c r="BA2" t="n">
        <v>361112</v>
      </c>
      <c r="BB2" t="n">
        <v>-251361</v>
      </c>
      <c r="BC2" t="n">
        <v>0</v>
      </c>
      <c r="BD2" t="n">
        <v>977938</v>
      </c>
      <c r="BE2" t="n">
        <v>1087689</v>
      </c>
      <c r="BF2" t="n">
        <v>1.068840386675902</v>
      </c>
      <c r="BG2" t="n">
        <v>-1</v>
      </c>
      <c r="BH2" t="n">
        <v>-1</v>
      </c>
      <c r="BI2" t="n">
        <v>0</v>
      </c>
      <c r="BJ2" t="n">
        <v>441391</v>
      </c>
      <c r="BK2" t="n">
        <v>3977</v>
      </c>
      <c r="BL2" t="n">
        <v>0</v>
      </c>
      <c r="BM2" t="n">
        <v>0</v>
      </c>
      <c r="BN2" t="n">
        <v>10607</v>
      </c>
      <c r="BO2" t="n">
        <v>239127</v>
      </c>
      <c r="BP2" t="n">
        <v>2506062</v>
      </c>
      <c r="BQ2" t="n">
        <v>250168</v>
      </c>
      <c r="BR2" t="n">
        <v>0</v>
      </c>
      <c r="BS2" t="n">
        <v>0</v>
      </c>
      <c r="BT2" t="n">
        <v>-2028025</v>
      </c>
      <c r="BU2" t="n">
        <v>0</v>
      </c>
      <c r="BV2" t="n">
        <v>1423307</v>
      </c>
      <c r="BW2" t="n">
        <v>47330</v>
      </c>
      <c r="BX2" t="n">
        <v>1470637</v>
      </c>
      <c r="BY2" t="n">
        <v>0</v>
      </c>
      <c r="BZ2" t="n">
        <v>6061</v>
      </c>
      <c r="CA2" t="n">
        <v>0</v>
      </c>
      <c r="CB2" t="n">
        <v>23665</v>
      </c>
      <c r="CC2" t="n">
        <v>-350</v>
      </c>
      <c r="CD2" t="n">
        <v>11233</v>
      </c>
      <c r="CE2" t="n">
        <v>0</v>
      </c>
      <c r="CF2" t="n">
        <v>0</v>
      </c>
      <c r="CG2" t="n">
        <v>298007</v>
      </c>
      <c r="CH2" t="n">
        <v>338616</v>
      </c>
      <c r="CI2" t="n">
        <v>684</v>
      </c>
      <c r="CJ2" t="n">
        <v>339300</v>
      </c>
      <c r="CK2" t="n">
        <v>43646</v>
      </c>
      <c r="CL2" t="n">
        <v>361112</v>
      </c>
      <c r="CM2" t="n">
        <v>-251361</v>
      </c>
      <c r="CN2" t="n">
        <v>0</v>
      </c>
      <c r="CO2" t="n">
        <v>977938</v>
      </c>
      <c r="CP2" t="n">
        <v>0</v>
      </c>
      <c r="CQ2" t="n">
        <v>1131335</v>
      </c>
      <c r="CR2" t="n">
        <v>1470635</v>
      </c>
      <c r="CS2" t="n">
        <v>2</v>
      </c>
      <c r="CT2" t="n">
        <v>0.3728066592905568</v>
      </c>
      <c r="CU2" t="n">
        <v>10.96722401438105</v>
      </c>
      <c r="CV2" t="n">
        <v>10.96722401438105</v>
      </c>
      <c r="CW2" t="n">
        <v>0.2307163494458524</v>
      </c>
      <c r="CX2" t="n">
        <v>0.7692822905992437</v>
      </c>
      <c r="CY2" t="n">
        <v>0.299911166895747</v>
      </c>
      <c r="CZ2" t="n">
        <v>0</v>
      </c>
      <c r="DA2" t="n">
        <v>9752</v>
      </c>
      <c r="DB2" t="n">
        <v>3006</v>
      </c>
      <c r="DC2" t="n">
        <v>12758</v>
      </c>
    </row>
    <row r="3">
      <c r="A3" t="inlineStr">
        <is>
          <t>35-A DAA, Mariposa County Fair</t>
        </is>
      </c>
      <c r="B3" t="n">
        <v>246325</v>
      </c>
      <c r="C3" t="n">
        <v>-400504</v>
      </c>
      <c r="D3" t="n">
        <v>0</v>
      </c>
      <c r="E3" t="n">
        <v>995184</v>
      </c>
      <c r="F3" t="n">
        <v>0</v>
      </c>
      <c r="G3" t="n">
        <v>841005</v>
      </c>
      <c r="H3" t="n">
        <v>45828</v>
      </c>
      <c r="I3" t="n">
        <v>69050</v>
      </c>
      <c r="J3" t="n">
        <v>275916</v>
      </c>
      <c r="K3" t="n">
        <v>100048</v>
      </c>
      <c r="L3" t="n">
        <v>7031</v>
      </c>
      <c r="M3" t="n">
        <v>0</v>
      </c>
      <c r="N3" t="n">
        <v>73429</v>
      </c>
      <c r="O3" t="n">
        <v>5406</v>
      </c>
      <c r="P3" t="n">
        <v>19744</v>
      </c>
      <c r="Q3" t="n">
        <v>0</v>
      </c>
      <c r="R3" t="n">
        <v>0</v>
      </c>
      <c r="S3" t="n">
        <v>42914</v>
      </c>
      <c r="T3" t="n">
        <v>0</v>
      </c>
      <c r="U3" t="n">
        <v>0</v>
      </c>
      <c r="V3" t="n">
        <v>25281</v>
      </c>
      <c r="W3" t="n">
        <v>0</v>
      </c>
      <c r="X3" t="n">
        <v>379910</v>
      </c>
      <c r="Y3" t="n">
        <v>214</v>
      </c>
      <c r="Z3" t="n">
        <v>32085</v>
      </c>
      <c r="AA3" t="n">
        <v>686062</v>
      </c>
      <c r="AB3" t="n">
        <v>349265</v>
      </c>
      <c r="AC3" t="n">
        <v>274867</v>
      </c>
      <c r="AD3" t="n">
        <v>5060</v>
      </c>
      <c r="AE3" t="n">
        <v>37977</v>
      </c>
      <c r="AF3" t="n">
        <v>14139</v>
      </c>
      <c r="AG3" t="n">
        <v>0</v>
      </c>
      <c r="AH3" t="n">
        <v>14133</v>
      </c>
      <c r="AI3" t="n">
        <v>20267</v>
      </c>
      <c r="AJ3" t="n">
        <v>15808</v>
      </c>
      <c r="AK3" t="n">
        <v>0</v>
      </c>
      <c r="AL3" t="n">
        <v>0</v>
      </c>
      <c r="AM3" t="n">
        <v>39342</v>
      </c>
      <c r="AN3" t="n">
        <v>0</v>
      </c>
      <c r="AO3" t="n">
        <v>2855</v>
      </c>
      <c r="AP3" t="n">
        <v>51</v>
      </c>
      <c r="AQ3" t="n">
        <v>-5931</v>
      </c>
      <c r="AR3" t="n">
        <v>50</v>
      </c>
      <c r="AS3" t="n">
        <v>0</v>
      </c>
      <c r="AT3" t="n">
        <v>767883</v>
      </c>
      <c r="AU3" t="n">
        <v>83922</v>
      </c>
      <c r="AV3" t="n">
        <v>35176</v>
      </c>
      <c r="AW3" t="n">
        <v>-81821</v>
      </c>
      <c r="AX3" t="n">
        <v>-200919</v>
      </c>
      <c r="AY3" t="n">
        <v>308973</v>
      </c>
      <c r="AZ3" t="n">
        <v>189875</v>
      </c>
      <c r="BA3" t="n">
        <v>304666</v>
      </c>
      <c r="BB3" t="n">
        <v>-376014</v>
      </c>
      <c r="BC3" t="n">
        <v>0</v>
      </c>
      <c r="BD3" t="n">
        <v>1102227</v>
      </c>
      <c r="BE3" t="n">
        <v>1030879</v>
      </c>
      <c r="BF3" t="n">
        <v>0.3967609648865777</v>
      </c>
      <c r="BG3" t="n">
        <v>1</v>
      </c>
      <c r="BH3" t="n">
        <v>1</v>
      </c>
      <c r="BI3" t="n">
        <v>0</v>
      </c>
      <c r="BJ3" t="n">
        <v>419383</v>
      </c>
      <c r="BK3" t="n">
        <v>69507</v>
      </c>
      <c r="BL3" t="n">
        <v>16</v>
      </c>
      <c r="BM3" t="n">
        <v>0</v>
      </c>
      <c r="BN3" t="n">
        <v>91518</v>
      </c>
      <c r="BO3" t="n">
        <v>5243</v>
      </c>
      <c r="BP3" t="n">
        <v>3880907</v>
      </c>
      <c r="BQ3" t="n">
        <v>193028</v>
      </c>
      <c r="BR3" t="n">
        <v>0</v>
      </c>
      <c r="BS3" t="n">
        <v>0</v>
      </c>
      <c r="BT3" t="n">
        <v>-3062591</v>
      </c>
      <c r="BU3" t="n">
        <v>0</v>
      </c>
      <c r="BV3" t="n">
        <v>1597011</v>
      </c>
      <c r="BW3" t="n">
        <v>146451</v>
      </c>
      <c r="BX3" t="n">
        <v>1743462</v>
      </c>
      <c r="BY3" t="n">
        <v>0</v>
      </c>
      <c r="BZ3" t="n">
        <v>29523</v>
      </c>
      <c r="CA3" t="n">
        <v>5618</v>
      </c>
      <c r="CB3" t="n">
        <v>96889</v>
      </c>
      <c r="CC3" t="n">
        <v>0</v>
      </c>
      <c r="CD3" t="n">
        <v>0</v>
      </c>
      <c r="CE3" t="n">
        <v>52209</v>
      </c>
      <c r="CF3" t="n">
        <v>5878</v>
      </c>
      <c r="CG3" t="n">
        <v>521268</v>
      </c>
      <c r="CH3" t="n">
        <v>711385</v>
      </c>
      <c r="CI3" t="n">
        <v>1197</v>
      </c>
      <c r="CJ3" t="n">
        <v>712582</v>
      </c>
      <c r="CK3" t="n">
        <v>0</v>
      </c>
      <c r="CL3" t="n">
        <v>304666</v>
      </c>
      <c r="CM3" t="n">
        <v>-376014</v>
      </c>
      <c r="CN3" t="n">
        <v>0</v>
      </c>
      <c r="CO3" t="n">
        <v>1102227</v>
      </c>
      <c r="CP3" t="n">
        <v>1</v>
      </c>
      <c r="CQ3" t="n">
        <v>1030880</v>
      </c>
      <c r="CR3" t="n">
        <v>1743462</v>
      </c>
      <c r="CS3" t="n">
        <v>0</v>
      </c>
      <c r="CT3" t="n">
        <v>-0.1192618159874763</v>
      </c>
      <c r="CU3" t="n">
        <v>3.702870559721275</v>
      </c>
      <c r="CV3" t="n">
        <v>2.653564120517371</v>
      </c>
      <c r="CW3" t="n">
        <v>0.4087166798014525</v>
      </c>
      <c r="CX3" t="n">
        <v>0.5912833201985475</v>
      </c>
      <c r="CY3" t="n">
        <v>0.6912366133788608</v>
      </c>
      <c r="CZ3" t="n">
        <v>3</v>
      </c>
      <c r="DA3" t="n">
        <v>9672</v>
      </c>
      <c r="DB3" t="n">
        <v>4515</v>
      </c>
      <c r="DC3" t="n">
        <v>14187</v>
      </c>
    </row>
    <row r="4">
      <c r="A4" t="inlineStr">
        <is>
          <t>41st DAA, 
Del Norte County Fair</t>
        </is>
      </c>
      <c r="B4" t="n">
        <v>57573</v>
      </c>
      <c r="C4" t="n">
        <v>-297560</v>
      </c>
      <c r="D4" t="n">
        <v>0</v>
      </c>
      <c r="E4" t="n">
        <v>870776</v>
      </c>
      <c r="F4" t="n">
        <v>0</v>
      </c>
      <c r="G4" t="n">
        <v>630789</v>
      </c>
      <c r="H4" t="n">
        <v>45828</v>
      </c>
      <c r="I4" t="n">
        <v>0</v>
      </c>
      <c r="J4" t="n">
        <v>272477</v>
      </c>
      <c r="K4" t="n">
        <v>98171</v>
      </c>
      <c r="L4" t="n">
        <v>17096</v>
      </c>
      <c r="M4" t="n">
        <v>0</v>
      </c>
      <c r="N4" t="n">
        <v>105394</v>
      </c>
      <c r="O4" t="n">
        <v>3805</v>
      </c>
      <c r="P4" t="n">
        <v>0</v>
      </c>
      <c r="Q4" t="n">
        <v>0</v>
      </c>
      <c r="R4" t="n">
        <v>0</v>
      </c>
      <c r="S4" t="n">
        <v>52851</v>
      </c>
      <c r="T4" t="n">
        <v>0</v>
      </c>
      <c r="U4" t="n">
        <v>1299</v>
      </c>
      <c r="V4" t="n">
        <v>11660</v>
      </c>
      <c r="W4" t="n">
        <v>0</v>
      </c>
      <c r="X4" t="n">
        <v>230284</v>
      </c>
      <c r="Y4" t="n">
        <v>1793</v>
      </c>
      <c r="Z4" t="n">
        <v>8290</v>
      </c>
      <c r="AA4" t="n">
        <v>530643</v>
      </c>
      <c r="AB4" t="n">
        <v>307299</v>
      </c>
      <c r="AC4" t="n">
        <v>266348</v>
      </c>
      <c r="AD4" t="n">
        <v>14017</v>
      </c>
      <c r="AE4" t="n">
        <v>19643</v>
      </c>
      <c r="AF4" t="n">
        <v>6266</v>
      </c>
      <c r="AG4" t="n">
        <v>25705</v>
      </c>
      <c r="AH4" t="n">
        <v>6881</v>
      </c>
      <c r="AI4" t="n">
        <v>15960</v>
      </c>
      <c r="AJ4" t="n">
        <v>659</v>
      </c>
      <c r="AK4" t="n">
        <v>0</v>
      </c>
      <c r="AL4" t="n">
        <v>0</v>
      </c>
      <c r="AM4" t="n">
        <v>126322</v>
      </c>
      <c r="AN4" t="n">
        <v>0</v>
      </c>
      <c r="AO4" t="n">
        <v>0</v>
      </c>
      <c r="AP4" t="n">
        <v>2500</v>
      </c>
      <c r="AQ4" t="n">
        <v>10817</v>
      </c>
      <c r="AR4" t="n">
        <v>220</v>
      </c>
      <c r="AS4" t="n">
        <v>0</v>
      </c>
      <c r="AT4" t="n">
        <v>802637</v>
      </c>
      <c r="AU4" t="n">
        <v>60073</v>
      </c>
      <c r="AV4" t="n">
        <v>121254</v>
      </c>
      <c r="AW4" t="n">
        <v>-271994</v>
      </c>
      <c r="AX4" t="n">
        <v>-453321</v>
      </c>
      <c r="AY4" t="n">
        <v>46311</v>
      </c>
      <c r="AZ4" t="n">
        <v>-135016</v>
      </c>
      <c r="BA4" t="n">
        <v>-23763</v>
      </c>
      <c r="BB4" t="n">
        <v>-362803</v>
      </c>
      <c r="BC4" t="n">
        <v>0</v>
      </c>
      <c r="BD4" t="n">
        <v>882340</v>
      </c>
      <c r="BE4" t="n">
        <v>495774</v>
      </c>
      <c r="BF4" t="n">
        <v>-0.0296061606928163</v>
      </c>
      <c r="BG4" t="n">
        <v>-1</v>
      </c>
      <c r="BH4" t="n">
        <v>-1</v>
      </c>
      <c r="BI4" t="n">
        <v>21362</v>
      </c>
      <c r="BJ4" t="n">
        <v>137748</v>
      </c>
      <c r="BK4" t="n">
        <v>1346</v>
      </c>
      <c r="BL4" t="n">
        <v>4128</v>
      </c>
      <c r="BM4" t="n">
        <v>0</v>
      </c>
      <c r="BN4" t="n">
        <v>121619</v>
      </c>
      <c r="BO4" t="n">
        <v>30353</v>
      </c>
      <c r="BP4" t="n">
        <v>2742897</v>
      </c>
      <c r="BQ4" t="n">
        <v>186684</v>
      </c>
      <c r="BR4" t="n">
        <v>0</v>
      </c>
      <c r="BS4" t="n">
        <v>0</v>
      </c>
      <c r="BT4" t="n">
        <v>-2099889</v>
      </c>
      <c r="BU4" t="n">
        <v>0</v>
      </c>
      <c r="BV4" t="n">
        <v>1146248</v>
      </c>
      <c r="BW4" t="n">
        <v>139257</v>
      </c>
      <c r="BX4" t="n">
        <v>1285505</v>
      </c>
      <c r="BY4" t="n">
        <v>0</v>
      </c>
      <c r="BZ4" t="n">
        <v>20616</v>
      </c>
      <c r="CA4" t="n">
        <v>4834</v>
      </c>
      <c r="CB4" t="n">
        <v>123669</v>
      </c>
      <c r="CC4" t="n">
        <v>2131</v>
      </c>
      <c r="CD4" t="n">
        <v>5450</v>
      </c>
      <c r="CE4" t="n">
        <v>11778</v>
      </c>
      <c r="CF4" t="n">
        <v>99324</v>
      </c>
      <c r="CG4" t="n">
        <v>500910</v>
      </c>
      <c r="CH4" t="n">
        <v>768712</v>
      </c>
      <c r="CI4" t="n">
        <v>1150</v>
      </c>
      <c r="CJ4" t="n">
        <v>769862</v>
      </c>
      <c r="CK4" t="n">
        <v>19870</v>
      </c>
      <c r="CL4" t="n">
        <v>-23763</v>
      </c>
      <c r="CM4" t="n">
        <v>-362803</v>
      </c>
      <c r="CN4" t="n">
        <v>0</v>
      </c>
      <c r="CO4" t="n">
        <v>882340</v>
      </c>
      <c r="CP4" t="n">
        <v>0</v>
      </c>
      <c r="CQ4" t="n">
        <v>515644</v>
      </c>
      <c r="CR4" t="n">
        <v>1285506</v>
      </c>
      <c r="CS4" t="n">
        <v>-1</v>
      </c>
      <c r="CT4" t="n">
        <v>-0.5125743673241708</v>
      </c>
      <c r="CU4" t="n">
        <v>0.8876451818761966</v>
      </c>
      <c r="CV4" t="n">
        <v>0.8255914718835694</v>
      </c>
      <c r="CW4" t="n">
        <v>0.5988790397548045</v>
      </c>
      <c r="CX4" t="n">
        <v>0.4011217381495988</v>
      </c>
      <c r="CY4" t="n">
        <v>1.493010681788211</v>
      </c>
      <c r="CZ4" t="n">
        <v>3</v>
      </c>
      <c r="DA4" t="n">
        <v>9675</v>
      </c>
      <c r="DB4" t="n">
        <v>8136</v>
      </c>
      <c r="DC4" t="n">
        <v>17811</v>
      </c>
    </row>
    <row r="5">
      <c r="A5" t="inlineStr">
        <is>
          <t xml:space="preserve">42nd DAA, Glenn County Fair </t>
        </is>
      </c>
      <c r="B5" t="n">
        <v>107740</v>
      </c>
      <c r="C5" t="n">
        <v>-142250</v>
      </c>
      <c r="D5" t="n">
        <v>0</v>
      </c>
      <c r="E5" t="n">
        <v>643259</v>
      </c>
      <c r="F5" t="n">
        <v>0</v>
      </c>
      <c r="G5" t="n">
        <v>608749</v>
      </c>
      <c r="H5" t="n">
        <v>45828</v>
      </c>
      <c r="I5" t="n">
        <v>0</v>
      </c>
      <c r="J5" t="n">
        <v>0</v>
      </c>
      <c r="K5" t="n">
        <v>114482</v>
      </c>
      <c r="L5" t="n">
        <v>16277</v>
      </c>
      <c r="M5" t="n">
        <v>50995</v>
      </c>
      <c r="N5" t="n">
        <v>62555</v>
      </c>
      <c r="O5" t="n">
        <v>24396</v>
      </c>
      <c r="P5" t="n">
        <v>0</v>
      </c>
      <c r="Q5" t="n">
        <v>0</v>
      </c>
      <c r="R5" t="n">
        <v>0</v>
      </c>
      <c r="S5" t="n">
        <v>21204</v>
      </c>
      <c r="T5" t="n">
        <v>0</v>
      </c>
      <c r="U5" t="n">
        <v>32659</v>
      </c>
      <c r="V5" t="n">
        <v>94697</v>
      </c>
      <c r="W5" t="n">
        <v>0</v>
      </c>
      <c r="X5" t="n">
        <v>257783</v>
      </c>
      <c r="Y5" t="n">
        <v>1741</v>
      </c>
      <c r="Z5" t="n">
        <v>9724</v>
      </c>
      <c r="AA5" t="n">
        <v>686513</v>
      </c>
      <c r="AB5" t="n">
        <v>205399</v>
      </c>
      <c r="AC5" t="n">
        <v>299685</v>
      </c>
      <c r="AD5" t="n">
        <v>3793</v>
      </c>
      <c r="AE5" t="n">
        <v>6600</v>
      </c>
      <c r="AF5" t="n">
        <v>96025</v>
      </c>
      <c r="AG5" t="n">
        <v>4603</v>
      </c>
      <c r="AH5" t="n">
        <v>0</v>
      </c>
      <c r="AI5" t="n">
        <v>21222</v>
      </c>
      <c r="AJ5" t="n">
        <v>0</v>
      </c>
      <c r="AK5" t="n">
        <v>0</v>
      </c>
      <c r="AL5" t="n">
        <v>0</v>
      </c>
      <c r="AM5" t="n">
        <v>42187</v>
      </c>
      <c r="AN5" t="n">
        <v>0</v>
      </c>
      <c r="AO5" t="n">
        <v>17333</v>
      </c>
      <c r="AP5" t="n">
        <v>0</v>
      </c>
      <c r="AQ5" t="n">
        <v>9073</v>
      </c>
      <c r="AR5" t="n">
        <v>680</v>
      </c>
      <c r="AS5" t="n">
        <v>0</v>
      </c>
      <c r="AT5" t="n">
        <v>706600</v>
      </c>
      <c r="AU5" t="n">
        <v>49181</v>
      </c>
      <c r="AV5" t="n">
        <v>153698</v>
      </c>
      <c r="AW5" t="n">
        <v>-20087</v>
      </c>
      <c r="AX5" t="n">
        <v>-222966</v>
      </c>
      <c r="AY5" t="n">
        <v>25741</v>
      </c>
      <c r="AZ5" t="n">
        <v>-177138</v>
      </c>
      <c r="BA5" t="n">
        <v>63292</v>
      </c>
      <c r="BB5" t="n">
        <v>-247643</v>
      </c>
      <c r="BC5" t="n">
        <v>14497</v>
      </c>
      <c r="BD5" t="n">
        <v>601465</v>
      </c>
      <c r="BE5" t="n">
        <v>431611</v>
      </c>
      <c r="BF5" t="n">
        <v>0.0895726011887914</v>
      </c>
      <c r="BG5" t="n">
        <v>0</v>
      </c>
      <c r="BH5" t="n">
        <v>0</v>
      </c>
      <c r="BI5" t="n">
        <v>0</v>
      </c>
      <c r="BJ5" t="n">
        <v>220251</v>
      </c>
      <c r="BK5" t="n">
        <v>28260</v>
      </c>
      <c r="BL5" t="n">
        <v>0</v>
      </c>
      <c r="BM5" t="n">
        <v>0</v>
      </c>
      <c r="BN5" t="n">
        <v>2941</v>
      </c>
      <c r="BO5" t="n">
        <v>16264</v>
      </c>
      <c r="BP5" t="n">
        <v>2691300</v>
      </c>
      <c r="BQ5" t="n">
        <v>67419</v>
      </c>
      <c r="BR5" t="n">
        <v>0</v>
      </c>
      <c r="BS5" t="n">
        <v>0</v>
      </c>
      <c r="BT5" t="n">
        <v>-2176460</v>
      </c>
      <c r="BU5" t="n">
        <v>0</v>
      </c>
      <c r="BV5" t="n">
        <v>849975</v>
      </c>
      <c r="BW5" t="n">
        <v>117168</v>
      </c>
      <c r="BX5" t="n">
        <v>967143</v>
      </c>
      <c r="BY5" t="n">
        <v>0</v>
      </c>
      <c r="BZ5" t="n">
        <v>13158</v>
      </c>
      <c r="CA5" t="n">
        <v>4329</v>
      </c>
      <c r="CB5" t="n">
        <v>5325</v>
      </c>
      <c r="CC5" t="n">
        <v>-843</v>
      </c>
      <c r="CD5" t="n">
        <v>7327</v>
      </c>
      <c r="CE5" t="n">
        <v>19614</v>
      </c>
      <c r="CF5" t="n">
        <v>0</v>
      </c>
      <c r="CG5" t="n">
        <v>363975</v>
      </c>
      <c r="CH5" t="n">
        <v>412885</v>
      </c>
      <c r="CI5" t="n">
        <v>836</v>
      </c>
      <c r="CJ5" t="n">
        <v>413721</v>
      </c>
      <c r="CK5" t="n">
        <v>121811</v>
      </c>
      <c r="CL5" t="n">
        <v>63292</v>
      </c>
      <c r="CM5" t="n">
        <v>-247643</v>
      </c>
      <c r="CN5" t="n">
        <v>14497</v>
      </c>
      <c r="CO5" t="n">
        <v>601465</v>
      </c>
      <c r="CP5" t="n">
        <v>0</v>
      </c>
      <c r="CQ5" t="n">
        <v>553422</v>
      </c>
      <c r="CR5" t="n">
        <v>967143</v>
      </c>
      <c r="CS5" t="n">
        <v>0</v>
      </c>
      <c r="CT5" t="n">
        <v>-0.02925946049091568</v>
      </c>
      <c r="CU5" t="n">
        <v>8.482762151829601</v>
      </c>
      <c r="CV5" t="n">
        <v>5.080985483541198</v>
      </c>
      <c r="CW5" t="n">
        <v>0.4277764508454283</v>
      </c>
      <c r="CX5" t="n">
        <v>0.5722235491545717</v>
      </c>
      <c r="CY5" t="n">
        <v>0.7475687630777237</v>
      </c>
      <c r="CZ5" t="n">
        <v>1</v>
      </c>
      <c r="DA5" t="n">
        <v>12456</v>
      </c>
      <c r="DB5" t="n">
        <v>4487</v>
      </c>
      <c r="DC5" t="n">
        <v>16943</v>
      </c>
    </row>
    <row r="6">
      <c r="A6" t="inlineStr">
        <is>
          <t>44th DAA, Colusa County Fair</t>
        </is>
      </c>
      <c r="B6" t="n">
        <v>66918</v>
      </c>
      <c r="C6" t="n">
        <v>-186737</v>
      </c>
      <c r="E6" t="n">
        <v>1309111</v>
      </c>
      <c r="F6" t="n">
        <v>190</v>
      </c>
      <c r="G6" t="n">
        <v>1189482</v>
      </c>
      <c r="H6" t="n">
        <v>45828</v>
      </c>
      <c r="I6" t="n">
        <v>1150</v>
      </c>
      <c r="J6" t="n">
        <v>5681</v>
      </c>
      <c r="K6" t="n">
        <v>89533</v>
      </c>
      <c r="L6" t="n">
        <v>14775</v>
      </c>
      <c r="M6" t="n">
        <v>84191</v>
      </c>
      <c r="N6" t="n">
        <v>44356</v>
      </c>
      <c r="O6" t="n">
        <v>19029</v>
      </c>
      <c r="P6" t="n">
        <v>0</v>
      </c>
      <c r="Q6" t="n">
        <v>0</v>
      </c>
      <c r="R6" t="n">
        <v>0</v>
      </c>
      <c r="S6" t="n">
        <v>38619</v>
      </c>
      <c r="T6" t="n">
        <v>0</v>
      </c>
      <c r="U6" t="n">
        <v>17045</v>
      </c>
      <c r="V6" t="n">
        <v>55197</v>
      </c>
      <c r="W6" t="n">
        <v>263726</v>
      </c>
      <c r="X6" t="n">
        <v>154567</v>
      </c>
      <c r="Y6" t="n">
        <v>8519</v>
      </c>
      <c r="Z6" t="n">
        <v>557</v>
      </c>
      <c r="AA6" t="n">
        <v>790114</v>
      </c>
      <c r="AB6" t="n">
        <v>321367</v>
      </c>
      <c r="AC6" t="n">
        <v>282585</v>
      </c>
      <c r="AD6" t="n">
        <v>6247</v>
      </c>
      <c r="AE6" t="n">
        <v>28518</v>
      </c>
      <c r="AF6" t="n">
        <v>2827</v>
      </c>
      <c r="AG6" t="n">
        <v>26964</v>
      </c>
      <c r="AH6" t="n">
        <v>18636</v>
      </c>
      <c r="AI6" t="n">
        <v>22161</v>
      </c>
      <c r="AJ6" t="n">
        <v>0</v>
      </c>
      <c r="AK6" t="n">
        <v>0</v>
      </c>
      <c r="AL6" t="n">
        <v>0</v>
      </c>
      <c r="AM6" t="n">
        <v>67238</v>
      </c>
      <c r="AN6" t="n">
        <v>0</v>
      </c>
      <c r="AO6" t="n">
        <v>20999</v>
      </c>
      <c r="AP6" t="n">
        <v>0</v>
      </c>
      <c r="AQ6" t="n">
        <v>2156</v>
      </c>
      <c r="AR6" t="n">
        <v>0</v>
      </c>
      <c r="AS6" t="n">
        <v>0</v>
      </c>
      <c r="AT6" t="n">
        <v>799698</v>
      </c>
      <c r="AU6" t="n">
        <v>82193</v>
      </c>
      <c r="AV6" t="n">
        <v>149596</v>
      </c>
      <c r="AW6" t="n">
        <v>-9584</v>
      </c>
      <c r="AX6" t="n">
        <v>-241373</v>
      </c>
      <c r="AY6" t="n">
        <v>43075</v>
      </c>
      <c r="AZ6" t="n">
        <v>-188714</v>
      </c>
      <c r="BA6" t="n">
        <v>68939</v>
      </c>
      <c r="BB6" t="n">
        <v>-295090</v>
      </c>
      <c r="BC6" t="n">
        <v>0</v>
      </c>
      <c r="BD6" t="n">
        <v>1226918</v>
      </c>
      <c r="BE6" t="n">
        <v>1000767</v>
      </c>
      <c r="BF6" t="n">
        <v>0.08620629287556053</v>
      </c>
      <c r="BG6" t="n">
        <v>1</v>
      </c>
      <c r="BH6" t="n">
        <v>1</v>
      </c>
      <c r="BI6" t="n">
        <v>0</v>
      </c>
      <c r="BJ6" t="n">
        <v>576958</v>
      </c>
      <c r="BK6" t="n">
        <v>45861</v>
      </c>
      <c r="BL6" t="n">
        <v>3785</v>
      </c>
      <c r="BM6" t="n">
        <v>0</v>
      </c>
      <c r="BN6" t="n">
        <v>2778</v>
      </c>
      <c r="BO6" t="n">
        <v>3298</v>
      </c>
      <c r="BP6" t="n">
        <v>3188195</v>
      </c>
      <c r="BQ6" t="n">
        <v>159751</v>
      </c>
      <c r="BR6" t="n">
        <v>0</v>
      </c>
      <c r="BS6" t="n">
        <v>0</v>
      </c>
      <c r="BT6" t="n">
        <v>-2127104</v>
      </c>
      <c r="BU6" t="n">
        <v>0</v>
      </c>
      <c r="BV6" t="n">
        <v>1853522</v>
      </c>
      <c r="BW6" t="n">
        <v>106980</v>
      </c>
      <c r="BX6" t="n">
        <v>1960502</v>
      </c>
      <c r="BY6" t="n">
        <v>-2905</v>
      </c>
      <c r="BZ6" t="n">
        <v>26318</v>
      </c>
      <c r="CA6" t="n">
        <v>1120</v>
      </c>
      <c r="CB6" t="n">
        <v>257366</v>
      </c>
      <c r="CC6" t="n">
        <v>31692</v>
      </c>
      <c r="CD6" t="n">
        <v>90696</v>
      </c>
      <c r="CE6" t="n">
        <v>2825</v>
      </c>
      <c r="CF6" t="n">
        <v>0</v>
      </c>
      <c r="CG6" t="n">
        <v>401149</v>
      </c>
      <c r="CH6" t="n">
        <v>808261</v>
      </c>
      <c r="CI6" t="n">
        <v>921</v>
      </c>
      <c r="CJ6" t="n">
        <v>809182</v>
      </c>
      <c r="CK6" t="n">
        <v>150552</v>
      </c>
      <c r="CL6" t="n">
        <v>68939</v>
      </c>
      <c r="CM6" t="n">
        <v>-295090</v>
      </c>
      <c r="CN6" t="n">
        <v>0</v>
      </c>
      <c r="CO6" t="n">
        <v>1226918</v>
      </c>
      <c r="CP6" t="n">
        <v>0</v>
      </c>
      <c r="CQ6" t="n">
        <v>1151319</v>
      </c>
      <c r="CR6" t="n">
        <v>1960501</v>
      </c>
      <c r="CS6" t="n">
        <v>1</v>
      </c>
      <c r="CT6" t="n">
        <v>-0.01212989517968293</v>
      </c>
      <c r="CU6" t="n">
        <v>1.540536796879445</v>
      </c>
      <c r="CV6" t="n">
        <v>1.529846823478551</v>
      </c>
      <c r="CW6" t="n">
        <v>0.4127422466286696</v>
      </c>
      <c r="CX6" t="n">
        <v>0.58725724329789</v>
      </c>
      <c r="CY6" t="n">
        <v>0.7028304058214969</v>
      </c>
      <c r="CZ6" t="n">
        <v>2</v>
      </c>
      <c r="DA6" t="n">
        <v>11630</v>
      </c>
      <c r="DB6" t="n">
        <v>4755</v>
      </c>
      <c r="DC6" t="n">
        <v>16385</v>
      </c>
    </row>
    <row r="7">
      <c r="A7" t="inlineStr">
        <is>
          <t>49th DAA, Lake County Fair</t>
        </is>
      </c>
      <c r="B7" t="n">
        <v>484161</v>
      </c>
      <c r="C7" t="n">
        <v>-316659</v>
      </c>
      <c r="D7" t="n">
        <v>0</v>
      </c>
      <c r="E7" t="n">
        <v>1604217</v>
      </c>
      <c r="F7" t="n">
        <v>0</v>
      </c>
      <c r="G7" t="n">
        <v>1771719</v>
      </c>
      <c r="H7" t="n">
        <v>45828</v>
      </c>
      <c r="I7" t="n">
        <v>38034</v>
      </c>
      <c r="J7" t="n">
        <v>2903</v>
      </c>
      <c r="K7" t="n">
        <v>171146</v>
      </c>
      <c r="L7" t="n">
        <v>25644.5</v>
      </c>
      <c r="M7" t="n">
        <v>79531.16</v>
      </c>
      <c r="N7" t="n">
        <v>69213.56</v>
      </c>
      <c r="O7" t="n">
        <v>10693.71</v>
      </c>
      <c r="P7" t="n">
        <v>1224</v>
      </c>
      <c r="Q7" t="n">
        <v>0</v>
      </c>
      <c r="R7" t="n">
        <v>0</v>
      </c>
      <c r="S7" t="n">
        <v>0</v>
      </c>
      <c r="T7" t="n">
        <v>23963.55</v>
      </c>
      <c r="U7" t="n">
        <v>0</v>
      </c>
      <c r="V7" t="n">
        <v>84959.92999999999</v>
      </c>
      <c r="W7" t="n">
        <v>0</v>
      </c>
      <c r="X7" t="n">
        <v>116723.15</v>
      </c>
      <c r="Y7" t="n">
        <v>0</v>
      </c>
      <c r="Z7" t="n">
        <v>1564.53</v>
      </c>
      <c r="AA7" t="n">
        <v>584664.0900000001</v>
      </c>
      <c r="AB7" t="n">
        <v>275239.72</v>
      </c>
      <c r="AC7" t="n">
        <v>249936.15</v>
      </c>
      <c r="AD7" t="n">
        <v>22597.79</v>
      </c>
      <c r="AE7" t="n">
        <v>48709.26</v>
      </c>
      <c r="AF7" t="n">
        <v>6134.75</v>
      </c>
      <c r="AG7" t="n">
        <v>0</v>
      </c>
      <c r="AH7" t="n">
        <v>5893.93</v>
      </c>
      <c r="AI7" t="n">
        <v>36427.84</v>
      </c>
      <c r="AJ7" t="n">
        <v>1692.86</v>
      </c>
      <c r="AK7" t="n">
        <v>0</v>
      </c>
      <c r="AL7" t="n">
        <v>0</v>
      </c>
      <c r="AM7" t="n">
        <v>60842.13</v>
      </c>
      <c r="AN7" t="n">
        <v>0</v>
      </c>
      <c r="AO7" t="n">
        <v>0</v>
      </c>
      <c r="AP7" t="n">
        <v>2400</v>
      </c>
      <c r="AQ7" t="n">
        <v>894.86</v>
      </c>
      <c r="AR7" t="n">
        <v>60.55</v>
      </c>
      <c r="AS7" t="n">
        <v>7186.2</v>
      </c>
      <c r="AT7" t="n">
        <v>718016.04</v>
      </c>
      <c r="AU7" t="n">
        <v>110889.91</v>
      </c>
      <c r="AV7" t="n">
        <v>-99936.12</v>
      </c>
      <c r="AW7" t="n">
        <v>-133351.95</v>
      </c>
      <c r="AX7" t="n">
        <v>-144305.74</v>
      </c>
      <c r="AY7" t="n">
        <v>-46586.94999999995</v>
      </c>
      <c r="AZ7" t="n">
        <v>-57540.73999999996</v>
      </c>
      <c r="BA7" t="n">
        <v>373529.1300000004</v>
      </c>
      <c r="BB7" t="n">
        <v>-169278.32</v>
      </c>
      <c r="BC7" t="n">
        <v>0</v>
      </c>
      <c r="BD7" t="n">
        <v>1509927</v>
      </c>
      <c r="BE7" t="n">
        <v>1714177.81</v>
      </c>
      <c r="BF7" t="n">
        <v>0.5202239353872935</v>
      </c>
      <c r="BG7" t="n">
        <v>0.4500000000698492</v>
      </c>
      <c r="BH7" t="n">
        <v>0.4500000001862645</v>
      </c>
      <c r="BI7" t="n">
        <v>0</v>
      </c>
      <c r="BJ7" t="n">
        <v>487310.07</v>
      </c>
      <c r="BK7" t="n">
        <v>76458.64</v>
      </c>
      <c r="BL7" t="n">
        <v>0</v>
      </c>
      <c r="BM7" t="n">
        <v>0</v>
      </c>
      <c r="BN7" t="n">
        <v>20434.48</v>
      </c>
      <c r="BO7" t="n">
        <v>240661.51</v>
      </c>
      <c r="BP7" t="n">
        <v>4018660.56</v>
      </c>
      <c r="BQ7" t="n">
        <v>106219.26</v>
      </c>
      <c r="BR7" t="n">
        <v>16600</v>
      </c>
      <c r="BS7" t="n">
        <v>0</v>
      </c>
      <c r="BT7" t="n">
        <v>-2892648.81</v>
      </c>
      <c r="BU7" t="n">
        <v>0</v>
      </c>
      <c r="BV7" t="n">
        <v>2073695.709999999</v>
      </c>
      <c r="BW7" t="n">
        <v>95403.08</v>
      </c>
      <c r="BX7" t="n">
        <v>2169098.79</v>
      </c>
      <c r="BY7" t="n">
        <v>-620.99</v>
      </c>
      <c r="BZ7" t="n">
        <v>0</v>
      </c>
      <c r="CA7" t="n">
        <v>-2571.24</v>
      </c>
      <c r="CB7" t="n">
        <v>0</v>
      </c>
      <c r="CC7" t="n">
        <v>175</v>
      </c>
      <c r="CD7" t="n">
        <v>6722</v>
      </c>
      <c r="CE7" t="n">
        <v>22476.17</v>
      </c>
      <c r="CF7" t="n">
        <v>0</v>
      </c>
      <c r="CG7" t="n">
        <v>264075.03</v>
      </c>
      <c r="CH7" t="n">
        <v>290255.97</v>
      </c>
      <c r="CI7" t="n">
        <v>606.37</v>
      </c>
      <c r="CJ7" t="n">
        <v>290862.34</v>
      </c>
      <c r="CK7" t="n">
        <v>164058.64</v>
      </c>
      <c r="CL7" t="n">
        <v>373529.1300000004</v>
      </c>
      <c r="CM7" t="n">
        <v>-169278.32</v>
      </c>
      <c r="CN7" t="n">
        <v>0</v>
      </c>
      <c r="CO7" t="n">
        <v>1509927</v>
      </c>
      <c r="CP7" t="n">
        <v>0</v>
      </c>
      <c r="CQ7" t="n">
        <v>1878236.45</v>
      </c>
      <c r="CR7" t="n">
        <v>2169098.79</v>
      </c>
      <c r="CS7" t="n">
        <v>0</v>
      </c>
      <c r="CT7" t="n">
        <v>-0.2280830177204828</v>
      </c>
      <c r="CU7" t="n">
        <v>152.1737408800006</v>
      </c>
      <c r="CV7" t="n">
        <v>21.53355494493322</v>
      </c>
      <c r="CW7" t="n">
        <v>0.1340936343429522</v>
      </c>
      <c r="CX7" t="n">
        <v>0.8659063656570479</v>
      </c>
      <c r="CY7" t="n">
        <v>0.1548592777016973</v>
      </c>
      <c r="CZ7" t="n">
        <v>3</v>
      </c>
      <c r="DA7" t="n">
        <v>17071</v>
      </c>
      <c r="DB7" t="n">
        <v>3105</v>
      </c>
      <c r="DC7" t="n">
        <v>20176</v>
      </c>
    </row>
    <row r="8">
      <c r="A8" t="inlineStr">
        <is>
          <t>Butte County Fair</t>
        </is>
      </c>
      <c r="B8" t="n">
        <v>106785</v>
      </c>
      <c r="C8" t="n">
        <v>0</v>
      </c>
      <c r="D8" t="n">
        <v>10547</v>
      </c>
      <c r="E8" t="n">
        <v>810880</v>
      </c>
      <c r="F8" t="n">
        <v>0</v>
      </c>
      <c r="G8" t="n">
        <v>928212</v>
      </c>
      <c r="H8" t="n">
        <v>45828</v>
      </c>
      <c r="I8" t="n">
        <v>114825</v>
      </c>
      <c r="J8" t="n">
        <v>2903</v>
      </c>
      <c r="K8" t="n">
        <v>111771</v>
      </c>
      <c r="L8" t="n">
        <v>24768</v>
      </c>
      <c r="M8" t="n">
        <v>58596</v>
      </c>
      <c r="N8" t="n">
        <v>47638</v>
      </c>
      <c r="O8" t="n">
        <v>9707</v>
      </c>
      <c r="P8" t="n">
        <v>0</v>
      </c>
      <c r="Q8" t="n">
        <v>0</v>
      </c>
      <c r="R8" t="n">
        <v>0</v>
      </c>
      <c r="S8" t="n">
        <v>36913</v>
      </c>
      <c r="T8" t="n">
        <v>0</v>
      </c>
      <c r="U8" t="n">
        <v>0</v>
      </c>
      <c r="V8" t="n">
        <v>105249</v>
      </c>
      <c r="W8" t="n">
        <v>0</v>
      </c>
      <c r="X8" t="n">
        <v>241980</v>
      </c>
      <c r="Y8" t="n">
        <v>2468</v>
      </c>
      <c r="Z8" t="n">
        <v>1483.5</v>
      </c>
      <c r="AA8" t="n">
        <v>640573.5</v>
      </c>
      <c r="AB8" t="n">
        <v>265387</v>
      </c>
      <c r="AC8" t="n">
        <v>243075</v>
      </c>
      <c r="AD8" t="n">
        <v>28031</v>
      </c>
      <c r="AE8" t="n">
        <v>43775</v>
      </c>
      <c r="AF8" t="n">
        <v>15092</v>
      </c>
      <c r="AG8" t="n">
        <v>26691</v>
      </c>
      <c r="AH8" t="n">
        <v>10446</v>
      </c>
      <c r="AI8" t="n">
        <v>20181</v>
      </c>
      <c r="AJ8" t="n">
        <v>0</v>
      </c>
      <c r="AK8" t="n">
        <v>0</v>
      </c>
      <c r="AL8" t="n">
        <v>0</v>
      </c>
      <c r="AM8" t="n">
        <v>98850</v>
      </c>
      <c r="AN8" t="n">
        <v>0</v>
      </c>
      <c r="AO8" t="n">
        <v>2489</v>
      </c>
      <c r="AP8" t="n">
        <v>0</v>
      </c>
      <c r="AQ8" t="n">
        <v>4398</v>
      </c>
      <c r="AR8" t="n">
        <v>1309</v>
      </c>
      <c r="AS8" t="n">
        <v>230.6199999999999</v>
      </c>
      <c r="AT8" t="n">
        <v>759954.62</v>
      </c>
      <c r="AU8" t="n">
        <v>48417</v>
      </c>
      <c r="AV8" t="n">
        <v>0</v>
      </c>
      <c r="AW8" t="n">
        <v>-119381.12</v>
      </c>
      <c r="AX8" t="n">
        <v>-167798.12</v>
      </c>
      <c r="AY8" t="n">
        <v>44174.88</v>
      </c>
      <c r="AZ8" t="n">
        <v>-4242.119999999995</v>
      </c>
      <c r="BA8" t="n">
        <v>37193.7</v>
      </c>
      <c r="BB8" t="n">
        <v>0</v>
      </c>
      <c r="BC8" t="n">
        <v>9488.77</v>
      </c>
      <c r="BD8" t="n">
        <v>877287.4700000002</v>
      </c>
      <c r="BE8" t="n">
        <v>923969.9400000002</v>
      </c>
      <c r="BF8" t="n">
        <v>0.04894200130002499</v>
      </c>
      <c r="BG8" t="n">
        <v>-0.06000000017229468</v>
      </c>
      <c r="BH8" t="n">
        <v>-0.06000000017229468</v>
      </c>
      <c r="BI8" t="n">
        <v>0</v>
      </c>
      <c r="BJ8" t="n">
        <v>163803.85</v>
      </c>
      <c r="BK8" t="n">
        <v>92192.78</v>
      </c>
      <c r="BL8" t="n">
        <v>775.92</v>
      </c>
      <c r="BM8" t="n">
        <v>0</v>
      </c>
      <c r="BN8" t="n">
        <v>0</v>
      </c>
      <c r="BO8" t="n">
        <v>0</v>
      </c>
      <c r="BP8" t="n">
        <v>2525549.91</v>
      </c>
      <c r="BQ8" t="n">
        <v>114229.75</v>
      </c>
      <c r="BR8" t="n">
        <v>0</v>
      </c>
      <c r="BS8" t="n">
        <v>0</v>
      </c>
      <c r="BT8" t="n">
        <v>-1762492.19</v>
      </c>
      <c r="BU8" t="n">
        <v>0</v>
      </c>
      <c r="BV8" t="n">
        <v>1134060.02</v>
      </c>
      <c r="BW8" t="n">
        <v>0</v>
      </c>
      <c r="BX8" t="n">
        <v>1134060.02</v>
      </c>
      <c r="BY8" t="n">
        <v>0</v>
      </c>
      <c r="BZ8" t="n">
        <v>105423.56</v>
      </c>
      <c r="CA8" t="n">
        <v>6381.02</v>
      </c>
      <c r="CB8" t="n">
        <v>345</v>
      </c>
      <c r="CC8" t="n">
        <v>9372.620000000001</v>
      </c>
      <c r="CD8" t="n">
        <v>3900</v>
      </c>
      <c r="CE8" t="n">
        <v>20180</v>
      </c>
      <c r="CF8" t="n">
        <v>0</v>
      </c>
      <c r="CG8" t="n">
        <v>0</v>
      </c>
      <c r="CH8" t="n">
        <v>145602.2</v>
      </c>
      <c r="CI8" t="n">
        <v>0</v>
      </c>
      <c r="CJ8" t="n">
        <v>145602.2</v>
      </c>
      <c r="CK8" t="n">
        <v>64487.88</v>
      </c>
      <c r="CL8" t="n">
        <v>37193.7</v>
      </c>
      <c r="CM8" t="n">
        <v>0</v>
      </c>
      <c r="CN8" t="n">
        <v>9488.77</v>
      </c>
      <c r="CO8" t="n">
        <v>877287.4700000002</v>
      </c>
      <c r="CP8" t="n">
        <v>0</v>
      </c>
      <c r="CQ8" t="n">
        <v>988457.8200000002</v>
      </c>
      <c r="CR8" t="n">
        <v>1134060.02</v>
      </c>
      <c r="CS8" t="n">
        <v>0</v>
      </c>
      <c r="CT8" t="n">
        <v>-0.1863659985934479</v>
      </c>
      <c r="CU8" t="n">
        <v>2.041079091261355</v>
      </c>
      <c r="CV8" t="n">
        <v>1.758192046548747</v>
      </c>
      <c r="CW8" t="n">
        <v>0.1283902063666789</v>
      </c>
      <c r="CX8" t="n">
        <v>0.8716097936333213</v>
      </c>
      <c r="CY8" t="n">
        <v>0.1473023907079818</v>
      </c>
      <c r="CZ8" t="n">
        <v>3</v>
      </c>
      <c r="DA8" t="n">
        <v>13123</v>
      </c>
      <c r="DB8" t="n">
        <v>10124</v>
      </c>
      <c r="DC8" t="n">
        <v>23247</v>
      </c>
    </row>
    <row r="9">
      <c r="A9" t="inlineStr">
        <is>
          <t>Lassen County Fair FY 16/17</t>
        </is>
      </c>
      <c r="B9" t="n">
        <v>78283</v>
      </c>
      <c r="C9" t="n">
        <v>0</v>
      </c>
      <c r="D9" t="n">
        <v>1098691</v>
      </c>
      <c r="E9" t="n">
        <v>0</v>
      </c>
      <c r="F9" t="n">
        <v>0</v>
      </c>
      <c r="G9" t="n">
        <v>1176974</v>
      </c>
      <c r="H9" t="n">
        <v>71858</v>
      </c>
      <c r="I9" t="n">
        <v>0</v>
      </c>
      <c r="J9" t="n">
        <v>119758</v>
      </c>
      <c r="K9" t="n">
        <v>66037</v>
      </c>
      <c r="L9" t="n">
        <v>3375</v>
      </c>
      <c r="M9" t="n">
        <v>0</v>
      </c>
      <c r="N9" t="n">
        <v>117106</v>
      </c>
      <c r="O9" t="n">
        <v>6161</v>
      </c>
      <c r="P9" t="n">
        <v>8500</v>
      </c>
      <c r="Q9" t="n">
        <v>0</v>
      </c>
      <c r="R9" t="n">
        <v>0</v>
      </c>
      <c r="S9" t="n">
        <v>54913</v>
      </c>
      <c r="T9" t="n">
        <v>0</v>
      </c>
      <c r="U9" t="n">
        <v>59771</v>
      </c>
      <c r="V9" t="n">
        <v>39592</v>
      </c>
      <c r="W9" t="n">
        <v>37815</v>
      </c>
      <c r="X9" t="n">
        <v>123129</v>
      </c>
      <c r="Y9" t="n">
        <v>0</v>
      </c>
      <c r="Z9" t="n">
        <v>6094</v>
      </c>
      <c r="AA9" t="n">
        <v>522493</v>
      </c>
      <c r="AB9" t="n">
        <v>267940</v>
      </c>
      <c r="AC9" t="n">
        <v>48051</v>
      </c>
      <c r="AD9" t="n">
        <v>12859</v>
      </c>
      <c r="AE9" t="n">
        <v>16259</v>
      </c>
      <c r="AF9" t="n">
        <v>3719</v>
      </c>
      <c r="AG9" t="n">
        <v>36542</v>
      </c>
      <c r="AH9" t="n">
        <v>6830</v>
      </c>
      <c r="AI9" t="n">
        <v>17652</v>
      </c>
      <c r="AJ9" t="n">
        <v>3970</v>
      </c>
      <c r="AK9" t="n">
        <v>0</v>
      </c>
      <c r="AL9" t="n">
        <v>0</v>
      </c>
      <c r="AM9" t="n">
        <v>85855</v>
      </c>
      <c r="AN9" t="n">
        <v>52512</v>
      </c>
      <c r="AO9" t="n">
        <v>13612</v>
      </c>
      <c r="AP9" t="n">
        <v>0</v>
      </c>
      <c r="AQ9" t="n">
        <v>0</v>
      </c>
      <c r="AR9" t="n">
        <v>0</v>
      </c>
      <c r="AS9" t="n">
        <v>172126</v>
      </c>
      <c r="AT9" t="n">
        <v>737927</v>
      </c>
      <c r="AU9" t="n">
        <v>71370</v>
      </c>
      <c r="AV9" t="n">
        <v>0</v>
      </c>
      <c r="AW9" t="n">
        <v>-215434</v>
      </c>
      <c r="AX9" t="n">
        <v>-286804</v>
      </c>
      <c r="AY9" t="n">
        <v>-23818</v>
      </c>
      <c r="AZ9" t="n">
        <v>-95188</v>
      </c>
      <c r="BA9" t="n">
        <v>54466</v>
      </c>
      <c r="BB9" t="n">
        <v>0</v>
      </c>
      <c r="BC9" t="n">
        <v>0</v>
      </c>
      <c r="BD9" t="n">
        <v>1027319</v>
      </c>
      <c r="BE9" t="n">
        <v>1081785</v>
      </c>
      <c r="BF9" t="n">
        <v>0.0738094689583116</v>
      </c>
      <c r="BG9" t="n">
        <v>1</v>
      </c>
      <c r="BH9" t="n">
        <v>1</v>
      </c>
      <c r="BI9" t="n">
        <v>0</v>
      </c>
      <c r="BJ9" t="n">
        <v>74962</v>
      </c>
      <c r="BK9" t="n">
        <v>48000</v>
      </c>
      <c r="BL9" t="n">
        <v>7500</v>
      </c>
      <c r="BM9" t="n">
        <v>0</v>
      </c>
      <c r="BN9" t="n">
        <v>0</v>
      </c>
      <c r="BO9" t="n">
        <v>86870</v>
      </c>
      <c r="BP9" t="n">
        <v>2053488</v>
      </c>
      <c r="BQ9" t="n">
        <v>295108</v>
      </c>
      <c r="BR9" t="n">
        <v>0</v>
      </c>
      <c r="BS9" t="n">
        <v>0</v>
      </c>
      <c r="BT9" t="n">
        <v>-1408147</v>
      </c>
      <c r="BU9" t="n">
        <v>0</v>
      </c>
      <c r="BV9" t="n">
        <v>1157781</v>
      </c>
      <c r="BW9" t="n">
        <v>0</v>
      </c>
      <c r="BX9" t="n">
        <v>1157781</v>
      </c>
      <c r="BY9" t="n">
        <v>0</v>
      </c>
      <c r="BZ9" t="n">
        <v>65430</v>
      </c>
      <c r="CA9" t="n">
        <v>10566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75996</v>
      </c>
      <c r="CI9" t="n">
        <v>0</v>
      </c>
      <c r="CJ9" t="n">
        <v>75996</v>
      </c>
      <c r="CK9" t="n">
        <v>0</v>
      </c>
      <c r="CL9" t="n">
        <v>54466</v>
      </c>
      <c r="CM9" t="n">
        <v>0</v>
      </c>
      <c r="CN9" t="n">
        <v>0</v>
      </c>
      <c r="CO9" t="n">
        <v>1027319</v>
      </c>
      <c r="CP9" t="n">
        <v>0</v>
      </c>
      <c r="CQ9" t="n">
        <v>1081785</v>
      </c>
      <c r="CR9" t="n">
        <v>1157781</v>
      </c>
      <c r="CS9" t="n">
        <v>0</v>
      </c>
      <c r="CT9" t="n">
        <v>-0.4123193994943473</v>
      </c>
      <c r="CU9" t="n">
        <v>1.618006210853203</v>
      </c>
      <c r="CV9" t="n">
        <v>1.618006210853203</v>
      </c>
      <c r="CW9" t="n">
        <v>0.06563935666589796</v>
      </c>
      <c r="CX9" t="n">
        <v>0.9343606433341021</v>
      </c>
      <c r="CY9" t="n">
        <v>0.07025055810535365</v>
      </c>
      <c r="CZ9" t="n">
        <v>3</v>
      </c>
      <c r="DA9" t="n">
        <v>9492</v>
      </c>
      <c r="DB9" t="n">
        <v>156</v>
      </c>
      <c r="DC9" t="n">
        <v>9648</v>
      </c>
    </row>
    <row r="10">
      <c r="A10" t="inlineStr">
        <is>
          <t>Plumas-Sierra County Fair 
FY 16/17</t>
        </is>
      </c>
      <c r="B10" t="n">
        <v>-128996</v>
      </c>
      <c r="C10" t="n">
        <v>0</v>
      </c>
      <c r="D10" t="n">
        <v>0</v>
      </c>
      <c r="E10" t="n">
        <v>374376</v>
      </c>
      <c r="F10" t="n">
        <v>16614</v>
      </c>
      <c r="G10" t="n">
        <v>261994</v>
      </c>
      <c r="H10" t="n">
        <v>46274</v>
      </c>
      <c r="I10" t="n">
        <v>0</v>
      </c>
      <c r="J10" t="n">
        <v>143853</v>
      </c>
      <c r="K10" t="n">
        <v>28687</v>
      </c>
      <c r="L10" t="n">
        <v>0</v>
      </c>
      <c r="M10" t="n">
        <v>40222</v>
      </c>
      <c r="N10" t="n">
        <v>39701</v>
      </c>
      <c r="O10" t="n">
        <v>4553</v>
      </c>
      <c r="P10" t="n">
        <v>8825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18582</v>
      </c>
      <c r="W10" t="n">
        <v>0</v>
      </c>
      <c r="X10" t="n">
        <v>185111</v>
      </c>
      <c r="Y10" t="n">
        <v>0</v>
      </c>
      <c r="Z10" t="n">
        <v>3407</v>
      </c>
      <c r="AA10" t="n">
        <v>329088</v>
      </c>
      <c r="AB10" t="n">
        <v>157704</v>
      </c>
      <c r="AC10" t="n">
        <v>286133</v>
      </c>
      <c r="AD10" t="n">
        <v>466</v>
      </c>
      <c r="AE10" t="n">
        <v>0</v>
      </c>
      <c r="AF10" t="n">
        <v>0</v>
      </c>
      <c r="AG10" t="n">
        <v>0</v>
      </c>
      <c r="AH10" t="n">
        <v>8793</v>
      </c>
      <c r="AI10" t="n">
        <v>19085</v>
      </c>
      <c r="AJ10" t="n">
        <v>0</v>
      </c>
      <c r="AK10" t="n">
        <v>0</v>
      </c>
      <c r="AL10" t="n">
        <v>0</v>
      </c>
      <c r="AM10" t="n">
        <v>31350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503531</v>
      </c>
      <c r="AU10" t="n">
        <v>45359</v>
      </c>
      <c r="AV10" t="n">
        <v>0</v>
      </c>
      <c r="AW10" t="n">
        <v>-174443</v>
      </c>
      <c r="AX10" t="n">
        <v>-219802</v>
      </c>
      <c r="AY10" t="n">
        <v>15684</v>
      </c>
      <c r="AZ10" t="n">
        <v>-29675</v>
      </c>
      <c r="BA10" t="n">
        <v>-113312</v>
      </c>
      <c r="BB10" t="n">
        <v>0</v>
      </c>
      <c r="BC10" t="n">
        <v>0</v>
      </c>
      <c r="BD10" t="n">
        <v>345631</v>
      </c>
      <c r="BE10" t="n">
        <v>232319</v>
      </c>
      <c r="BF10" t="n">
        <v>-0.2250348042126503</v>
      </c>
      <c r="BG10" t="n">
        <v>0</v>
      </c>
      <c r="BH10" t="n">
        <v>0</v>
      </c>
      <c r="BI10" t="n">
        <v>300</v>
      </c>
      <c r="BJ10" t="n">
        <v>35544</v>
      </c>
      <c r="BK10" t="n">
        <v>0</v>
      </c>
      <c r="BL10" t="n">
        <v>3569</v>
      </c>
      <c r="BM10" t="n">
        <v>0</v>
      </c>
      <c r="BN10" t="n">
        <v>0</v>
      </c>
      <c r="BO10" t="n">
        <v>28220</v>
      </c>
      <c r="BP10" t="n">
        <v>161566</v>
      </c>
      <c r="BQ10" t="n">
        <v>190269</v>
      </c>
      <c r="BR10" t="n">
        <v>1053642</v>
      </c>
      <c r="BS10" t="n">
        <v>0</v>
      </c>
      <c r="BT10" t="n">
        <v>-1088066</v>
      </c>
      <c r="BU10" t="n">
        <v>0</v>
      </c>
      <c r="BV10" t="n">
        <v>385044</v>
      </c>
      <c r="BW10" t="n">
        <v>0</v>
      </c>
      <c r="BX10" t="n">
        <v>385044</v>
      </c>
      <c r="BY10" t="n">
        <v>0</v>
      </c>
      <c r="BZ10" t="n">
        <v>4623</v>
      </c>
      <c r="CA10" t="n">
        <v>10449</v>
      </c>
      <c r="CB10" t="n">
        <v>0</v>
      </c>
      <c r="CC10" t="n">
        <v>69000</v>
      </c>
      <c r="CD10" t="n">
        <v>68653</v>
      </c>
      <c r="CE10" t="n">
        <v>0</v>
      </c>
      <c r="CF10" t="n">
        <v>0</v>
      </c>
      <c r="CG10" t="n">
        <v>0</v>
      </c>
      <c r="CH10" t="n">
        <v>152725</v>
      </c>
      <c r="CI10" t="n">
        <v>0</v>
      </c>
      <c r="CJ10" t="n">
        <v>152725</v>
      </c>
      <c r="CK10" t="n">
        <v>0</v>
      </c>
      <c r="CL10" t="n">
        <v>-113312</v>
      </c>
      <c r="CM10" t="n">
        <v>0</v>
      </c>
      <c r="CN10" t="n">
        <v>0</v>
      </c>
      <c r="CO10" t="n">
        <v>345631</v>
      </c>
      <c r="CP10" t="n">
        <v>0</v>
      </c>
      <c r="CQ10" t="n">
        <v>232319</v>
      </c>
      <c r="CR10" t="n">
        <v>385044</v>
      </c>
      <c r="CS10" t="n">
        <v>0</v>
      </c>
      <c r="CT10" t="n">
        <v>-0.5300801001555815</v>
      </c>
      <c r="CU10" t="n">
        <v>0.2327320347028974</v>
      </c>
      <c r="CV10" t="n">
        <v>0.2327320347028974</v>
      </c>
      <c r="CW10" t="n">
        <v>0.3966429810619046</v>
      </c>
      <c r="CX10" t="n">
        <v>0.6033570189380953</v>
      </c>
      <c r="CY10" t="n">
        <v>0.6573934977337196</v>
      </c>
      <c r="DA10" t="n">
        <v>6823</v>
      </c>
      <c r="DB10" t="n">
        <v>424</v>
      </c>
      <c r="DC10" t="n">
        <v>7247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figures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-200943</v>
      </c>
      <c r="C2" t="n">
        <v>-393859</v>
      </c>
      <c r="D2" t="n">
        <v>0</v>
      </c>
      <c r="E2" t="n">
        <v>1516653</v>
      </c>
      <c r="F2" t="n">
        <v>0</v>
      </c>
      <c r="G2" t="n">
        <v>921851</v>
      </c>
      <c r="H2" t="n">
        <v>42009</v>
      </c>
      <c r="I2" t="n">
        <v>106528</v>
      </c>
      <c r="J2" t="n">
        <v>16475</v>
      </c>
      <c r="K2" t="n">
        <v>48767</v>
      </c>
      <c r="L2" t="n">
        <v>5629</v>
      </c>
      <c r="M2" t="n">
        <v>0</v>
      </c>
      <c r="N2" t="n">
        <v>72579</v>
      </c>
      <c r="O2" t="n">
        <v>1643</v>
      </c>
      <c r="P2" t="n">
        <v>0</v>
      </c>
      <c r="Q2" t="n">
        <v>0</v>
      </c>
      <c r="R2" t="n">
        <v>0</v>
      </c>
      <c r="S2" t="n">
        <v>600</v>
      </c>
      <c r="T2" t="n">
        <v>0</v>
      </c>
      <c r="U2" t="n">
        <v>0</v>
      </c>
      <c r="V2" t="n">
        <v>23365</v>
      </c>
      <c r="W2" t="n">
        <v>0</v>
      </c>
      <c r="X2" t="n">
        <v>791492</v>
      </c>
      <c r="Y2" t="n">
        <v>1933</v>
      </c>
      <c r="Z2" t="n">
        <v>8656</v>
      </c>
      <c r="AA2" t="n">
        <v>954664</v>
      </c>
      <c r="AB2" t="n">
        <v>278395</v>
      </c>
      <c r="AC2" t="n">
        <v>456631</v>
      </c>
      <c r="AD2" t="n">
        <v>1500</v>
      </c>
      <c r="AE2" t="n">
        <v>8843</v>
      </c>
      <c r="AF2" t="n">
        <v>17884</v>
      </c>
      <c r="AG2" t="n">
        <v>155199</v>
      </c>
      <c r="AH2" t="n">
        <v>6009</v>
      </c>
      <c r="AI2" t="n">
        <v>24325</v>
      </c>
      <c r="AJ2" t="n">
        <v>0</v>
      </c>
      <c r="AK2" t="n">
        <v>0</v>
      </c>
      <c r="AL2" t="n">
        <v>0</v>
      </c>
      <c r="AM2" t="n">
        <v>61552</v>
      </c>
      <c r="AN2" t="n">
        <v>0</v>
      </c>
      <c r="AO2" t="n">
        <v>0</v>
      </c>
      <c r="AP2" t="n">
        <v>3996</v>
      </c>
      <c r="AQ2" t="n">
        <v>-1112</v>
      </c>
      <c r="AR2" t="n">
        <v>25</v>
      </c>
      <c r="AS2" t="n">
        <v>252</v>
      </c>
      <c r="AT2" t="n">
        <v>1013499</v>
      </c>
      <c r="AU2" t="n">
        <v>101415</v>
      </c>
      <c r="AV2" t="n">
        <v>127407</v>
      </c>
      <c r="AW2" t="n">
        <v>-58835</v>
      </c>
      <c r="AX2" t="n">
        <v>-287657</v>
      </c>
      <c r="AY2" t="n">
        <v>106177</v>
      </c>
      <c r="AZ2" t="n">
        <v>-122645</v>
      </c>
      <c r="BA2" t="n">
        <v>-409650</v>
      </c>
      <c r="BB2" t="n">
        <v>-474604</v>
      </c>
      <c r="BC2" t="n">
        <v>0</v>
      </c>
      <c r="BD2" t="n">
        <v>1683460</v>
      </c>
      <c r="BE2" t="n">
        <v>799206</v>
      </c>
      <c r="BF2" t="n">
        <v>-0.404193788055045</v>
      </c>
      <c r="BG2" t="n">
        <v>0</v>
      </c>
      <c r="BH2" t="n">
        <v>0</v>
      </c>
      <c r="BI2" t="n">
        <v>0</v>
      </c>
      <c r="BJ2" t="n">
        <v>-32804.84</v>
      </c>
      <c r="BK2" t="n">
        <v>10763.6</v>
      </c>
      <c r="BL2" t="n">
        <v>1545</v>
      </c>
      <c r="BM2" t="n">
        <v>347.54</v>
      </c>
      <c r="BN2" t="n">
        <v>111785.32</v>
      </c>
      <c r="BO2" t="n">
        <v>64412.19</v>
      </c>
      <c r="BP2" t="n">
        <v>4589148.4</v>
      </c>
      <c r="BQ2" t="n">
        <v>161954.58</v>
      </c>
      <c r="BR2" t="n">
        <v>5162.23</v>
      </c>
      <c r="BS2" t="n">
        <v>0</v>
      </c>
      <c r="BT2" t="n">
        <v>-3234151.26</v>
      </c>
      <c r="BU2" t="n">
        <v>0</v>
      </c>
      <c r="BV2" t="n">
        <v>1678162.76</v>
      </c>
      <c r="BW2" t="n">
        <v>144067.76</v>
      </c>
      <c r="BX2" t="n">
        <v>1822230.52</v>
      </c>
      <c r="BY2" t="n">
        <v>0</v>
      </c>
      <c r="BZ2" t="n">
        <v>136978.98</v>
      </c>
      <c r="CA2" t="n">
        <v>3583.75</v>
      </c>
      <c r="CB2" t="n">
        <v>77467.7</v>
      </c>
      <c r="CC2" t="n">
        <v>0</v>
      </c>
      <c r="CD2" t="n">
        <v>6945</v>
      </c>
      <c r="CE2" t="n">
        <v>49149.21</v>
      </c>
      <c r="CF2" t="n">
        <v>82676.41</v>
      </c>
      <c r="CG2" t="n">
        <v>617254.8199999999</v>
      </c>
      <c r="CH2" t="n">
        <v>974055.87</v>
      </c>
      <c r="CI2" t="n">
        <v>1417.34</v>
      </c>
      <c r="CJ2" t="n">
        <v>975473.21</v>
      </c>
      <c r="CK2" t="n">
        <v>47552</v>
      </c>
      <c r="CL2" t="n">
        <v>-409650</v>
      </c>
      <c r="CM2" t="n">
        <v>-474604</v>
      </c>
      <c r="CN2" t="n">
        <v>0</v>
      </c>
      <c r="CO2" t="n">
        <v>1683460</v>
      </c>
      <c r="CP2" t="n">
        <v>0</v>
      </c>
      <c r="CQ2" t="n">
        <v>846758</v>
      </c>
      <c r="CR2" t="n">
        <v>1822231.21</v>
      </c>
      <c r="CS2" t="n">
        <v>-0.68999999971129</v>
      </c>
      <c r="CT2" t="n">
        <v>-0.06162901293020372</v>
      </c>
      <c r="CU2" t="n">
        <v>-0.09797176518342469</v>
      </c>
      <c r="CV2" t="n">
        <v>-0.08040590586822111</v>
      </c>
      <c r="CW2" t="n">
        <v>0.5353182263679789</v>
      </c>
      <c r="CX2" t="n">
        <v>0.4646821522888333</v>
      </c>
      <c r="CY2" t="n">
        <v>1.152009440713876</v>
      </c>
      <c r="CZ2" t="n">
        <v>2</v>
      </c>
      <c r="DA2" t="n">
        <v>4223</v>
      </c>
      <c r="DB2" t="n">
        <v>1455</v>
      </c>
      <c r="DC2" t="n">
        <v>5678</v>
      </c>
    </row>
    <row r="3">
      <c r="A3" t="inlineStr">
        <is>
          <t>10th DAA, Siskiyou Golden Fair</t>
        </is>
      </c>
      <c r="B3" t="n">
        <v>519260</v>
      </c>
      <c r="C3" t="n">
        <v>-468816</v>
      </c>
      <c r="D3" t="n">
        <v>0</v>
      </c>
      <c r="E3" t="n">
        <v>686967</v>
      </c>
      <c r="F3" t="n">
        <v>0</v>
      </c>
      <c r="G3" t="n">
        <v>737411</v>
      </c>
      <c r="H3" t="n">
        <v>42009</v>
      </c>
      <c r="I3" t="n">
        <v>0</v>
      </c>
      <c r="J3" t="n">
        <v>37969</v>
      </c>
      <c r="K3" t="n">
        <v>93332</v>
      </c>
      <c r="L3" t="n">
        <v>39651</v>
      </c>
      <c r="M3" t="n">
        <v>91367</v>
      </c>
      <c r="N3" t="n">
        <v>102190</v>
      </c>
      <c r="O3" t="n">
        <v>14730</v>
      </c>
      <c r="P3" t="n">
        <v>3756</v>
      </c>
      <c r="Q3" t="n">
        <v>0</v>
      </c>
      <c r="R3" t="n">
        <v>0</v>
      </c>
      <c r="S3" t="n">
        <v>51875</v>
      </c>
      <c r="T3" t="n">
        <v>0</v>
      </c>
      <c r="U3" t="n">
        <v>0</v>
      </c>
      <c r="V3" t="n">
        <v>175108</v>
      </c>
      <c r="W3" t="n">
        <v>57602</v>
      </c>
      <c r="X3" t="n">
        <v>156322</v>
      </c>
      <c r="Y3" t="n">
        <v>2833</v>
      </c>
      <c r="Z3" t="n">
        <v>8837</v>
      </c>
      <c r="AA3" t="n">
        <v>797603</v>
      </c>
      <c r="AB3" t="n">
        <v>298423</v>
      </c>
      <c r="AC3" t="n">
        <v>185216</v>
      </c>
      <c r="AD3" t="n">
        <v>17228</v>
      </c>
      <c r="AE3" t="n">
        <v>38230</v>
      </c>
      <c r="AF3" t="n">
        <v>9513</v>
      </c>
      <c r="AG3" t="n">
        <v>28842</v>
      </c>
      <c r="AH3" t="n">
        <v>21612</v>
      </c>
      <c r="AI3" t="n">
        <v>22425</v>
      </c>
      <c r="AJ3" t="n">
        <v>6037</v>
      </c>
      <c r="AK3" t="n">
        <v>0</v>
      </c>
      <c r="AL3" t="n">
        <v>0</v>
      </c>
      <c r="AM3" t="n">
        <v>102320</v>
      </c>
      <c r="AN3" t="n">
        <v>0</v>
      </c>
      <c r="AO3" t="n">
        <v>0</v>
      </c>
      <c r="AP3" t="n">
        <v>0</v>
      </c>
      <c r="AQ3" t="n">
        <v>2744</v>
      </c>
      <c r="AR3" t="n">
        <v>605</v>
      </c>
      <c r="AS3" t="n">
        <v>0</v>
      </c>
      <c r="AT3" t="n">
        <v>733195</v>
      </c>
      <c r="AU3" t="n">
        <v>76864</v>
      </c>
      <c r="AV3" t="n">
        <v>4125</v>
      </c>
      <c r="AW3" t="n">
        <v>64408</v>
      </c>
      <c r="AX3" t="n">
        <v>-16581</v>
      </c>
      <c r="AY3" t="n">
        <v>144386</v>
      </c>
      <c r="AZ3" t="n">
        <v>63397</v>
      </c>
      <c r="BA3" t="n">
        <v>564044</v>
      </c>
      <c r="BB3" t="n">
        <v>-412734</v>
      </c>
      <c r="BC3" t="n">
        <v>0</v>
      </c>
      <c r="BD3" t="n">
        <v>649498</v>
      </c>
      <c r="BE3" t="n">
        <v>800808</v>
      </c>
      <c r="BF3" t="n">
        <v>0.7692960262958695</v>
      </c>
      <c r="BG3" t="n">
        <v>0</v>
      </c>
      <c r="BH3" t="n">
        <v>0</v>
      </c>
      <c r="BI3" t="n">
        <v>0</v>
      </c>
      <c r="BJ3" t="n">
        <v>704748</v>
      </c>
      <c r="BK3" t="n">
        <v>8754</v>
      </c>
      <c r="BL3" t="n">
        <v>9970</v>
      </c>
      <c r="BM3" t="n">
        <v>0</v>
      </c>
      <c r="BN3" t="n">
        <v>4240</v>
      </c>
      <c r="BO3" t="n">
        <v>0</v>
      </c>
      <c r="BP3" t="n">
        <v>0</v>
      </c>
      <c r="BQ3" t="n">
        <v>377204</v>
      </c>
      <c r="BR3" t="n">
        <v>3401375</v>
      </c>
      <c r="BS3" t="n">
        <v>0</v>
      </c>
      <c r="BT3" t="n">
        <v>-3133320</v>
      </c>
      <c r="BU3" t="n">
        <v>-1</v>
      </c>
      <c r="BV3" t="n">
        <v>1372970</v>
      </c>
      <c r="BW3" t="n">
        <v>154185</v>
      </c>
      <c r="BX3" t="n">
        <v>1527155</v>
      </c>
      <c r="BY3" t="n">
        <v>0</v>
      </c>
      <c r="BZ3" t="n">
        <v>4077</v>
      </c>
      <c r="CA3" t="n">
        <v>510</v>
      </c>
      <c r="CB3" t="n">
        <v>31412</v>
      </c>
      <c r="CC3" t="n">
        <v>36512</v>
      </c>
      <c r="CD3" t="n">
        <v>400</v>
      </c>
      <c r="CE3" t="n">
        <v>50492</v>
      </c>
      <c r="CF3" t="n">
        <v>36025</v>
      </c>
      <c r="CG3" t="n">
        <v>565620</v>
      </c>
      <c r="CH3" t="n">
        <v>725048</v>
      </c>
      <c r="CI3" t="n">
        <v>1299</v>
      </c>
      <c r="CJ3" t="n">
        <v>726347</v>
      </c>
      <c r="CK3" t="n">
        <v>0</v>
      </c>
      <c r="CL3" t="n">
        <v>564044</v>
      </c>
      <c r="CM3" t="n">
        <v>-412734</v>
      </c>
      <c r="CN3" t="n">
        <v>0</v>
      </c>
      <c r="CO3" t="n">
        <v>649498</v>
      </c>
      <c r="CP3" t="n">
        <v>0</v>
      </c>
      <c r="CQ3" t="n">
        <v>800808</v>
      </c>
      <c r="CR3" t="n">
        <v>1527155</v>
      </c>
      <c r="CS3" t="n">
        <v>0</v>
      </c>
      <c r="CT3" t="n">
        <v>0.08075195303929399</v>
      </c>
      <c r="CU3" t="n">
        <v>9.785930792335861</v>
      </c>
      <c r="CV3" t="n">
        <v>5.7818853674546</v>
      </c>
      <c r="CW3" t="n">
        <v>0.4756210076907714</v>
      </c>
      <c r="CX3" t="n">
        <v>0.5243789923092286</v>
      </c>
      <c r="CY3" t="n">
        <v>0.9070176621612172</v>
      </c>
      <c r="CZ3" t="n">
        <v>3</v>
      </c>
      <c r="DA3" t="n">
        <v>16573</v>
      </c>
      <c r="DB3" t="n">
        <v>30232</v>
      </c>
      <c r="DC3" t="n">
        <v>46805</v>
      </c>
    </row>
    <row r="4">
      <c r="A4" t="inlineStr">
        <is>
          <t>12th DAA, Redwood Empire Fair</t>
        </is>
      </c>
      <c r="B4" t="n">
        <v>660960</v>
      </c>
      <c r="C4" t="n">
        <v>-565676</v>
      </c>
      <c r="D4" t="n">
        <v>0</v>
      </c>
      <c r="E4" t="n">
        <v>1203347</v>
      </c>
      <c r="F4" t="n">
        <v>0</v>
      </c>
      <c r="G4" t="n">
        <v>1298631</v>
      </c>
      <c r="H4" t="n">
        <v>42009</v>
      </c>
      <c r="I4" t="n">
        <v>38387</v>
      </c>
      <c r="J4" t="n">
        <v>2661</v>
      </c>
      <c r="K4" t="n">
        <v>124614</v>
      </c>
      <c r="L4" t="n">
        <v>13950</v>
      </c>
      <c r="M4" t="n">
        <v>63037</v>
      </c>
      <c r="N4" t="n">
        <v>59384</v>
      </c>
      <c r="O4" t="n">
        <v>0</v>
      </c>
      <c r="P4" t="n">
        <v>0</v>
      </c>
      <c r="Q4" t="n">
        <v>0</v>
      </c>
      <c r="R4" t="n">
        <v>0</v>
      </c>
      <c r="S4" t="n">
        <v>2423</v>
      </c>
      <c r="T4" t="n">
        <v>0</v>
      </c>
      <c r="U4" t="n">
        <v>160321</v>
      </c>
      <c r="V4" t="n">
        <v>70230</v>
      </c>
      <c r="W4" t="n">
        <v>31875</v>
      </c>
      <c r="X4" t="n">
        <v>644346</v>
      </c>
      <c r="Y4" t="n">
        <v>1278</v>
      </c>
      <c r="Z4" t="n">
        <v>1308</v>
      </c>
      <c r="AA4" t="n">
        <v>1172766</v>
      </c>
      <c r="AB4" t="n">
        <v>337618</v>
      </c>
      <c r="AC4" t="n">
        <v>432025</v>
      </c>
      <c r="AD4" t="n">
        <v>16686</v>
      </c>
      <c r="AE4" t="n">
        <v>5257</v>
      </c>
      <c r="AF4" t="n">
        <v>32801</v>
      </c>
      <c r="AG4" t="n">
        <v>0</v>
      </c>
      <c r="AH4" t="n">
        <v>8280</v>
      </c>
      <c r="AI4" t="n">
        <v>81967</v>
      </c>
      <c r="AJ4" t="n">
        <v>350</v>
      </c>
      <c r="AK4" t="n">
        <v>0</v>
      </c>
      <c r="AL4" t="n">
        <v>0</v>
      </c>
      <c r="AM4" t="n">
        <v>74937</v>
      </c>
      <c r="AN4" t="n">
        <v>0</v>
      </c>
      <c r="AO4" t="n">
        <v>20200</v>
      </c>
      <c r="AP4" t="n">
        <v>750</v>
      </c>
      <c r="AQ4" t="n">
        <v>11715</v>
      </c>
      <c r="AR4" t="n">
        <v>-7</v>
      </c>
      <c r="AS4" t="n">
        <v>0</v>
      </c>
      <c r="AT4" t="n">
        <v>1022579</v>
      </c>
      <c r="AU4" t="n">
        <v>92193</v>
      </c>
      <c r="AV4" t="n">
        <v>-5939</v>
      </c>
      <c r="AW4" t="n">
        <v>150187</v>
      </c>
      <c r="AX4" t="n">
        <v>63933</v>
      </c>
      <c r="AY4" t="n">
        <v>233244</v>
      </c>
      <c r="AZ4" t="n">
        <v>146990</v>
      </c>
      <c r="BA4" t="n">
        <v>461031</v>
      </c>
      <c r="BB4" t="n">
        <v>-480873</v>
      </c>
      <c r="BC4" t="n">
        <v>0</v>
      </c>
      <c r="BD4" t="n">
        <v>1465462</v>
      </c>
      <c r="BE4" t="n">
        <v>1445620</v>
      </c>
      <c r="BF4" t="n">
        <v>0.4508512300761115</v>
      </c>
      <c r="BG4" t="n">
        <v>1</v>
      </c>
      <c r="BH4" t="n">
        <v>1</v>
      </c>
      <c r="BI4" t="n">
        <v>0</v>
      </c>
      <c r="BJ4" t="n">
        <v>888290</v>
      </c>
      <c r="BK4" t="n">
        <v>51</v>
      </c>
      <c r="BL4" t="n">
        <v>0</v>
      </c>
      <c r="BM4" t="n">
        <v>0</v>
      </c>
      <c r="BN4" t="n">
        <v>321433</v>
      </c>
      <c r="BO4" t="n">
        <v>52358</v>
      </c>
      <c r="BP4" t="n">
        <v>4032514</v>
      </c>
      <c r="BQ4" t="n">
        <v>240331</v>
      </c>
      <c r="BR4" t="n">
        <v>0</v>
      </c>
      <c r="BS4" t="n">
        <v>0</v>
      </c>
      <c r="BT4" t="n">
        <v>-3181173</v>
      </c>
      <c r="BU4" t="n">
        <v>0</v>
      </c>
      <c r="BV4" t="n">
        <v>2353804</v>
      </c>
      <c r="BW4" t="n">
        <v>187718</v>
      </c>
      <c r="BX4" t="n">
        <v>2541522</v>
      </c>
      <c r="BY4" t="n">
        <v>0</v>
      </c>
      <c r="BZ4" t="n">
        <v>21137</v>
      </c>
      <c r="CA4" t="n">
        <v>7646</v>
      </c>
      <c r="CB4" t="n">
        <v>193059</v>
      </c>
      <c r="CC4" t="n">
        <v>1771</v>
      </c>
      <c r="CD4" t="n">
        <v>15000</v>
      </c>
      <c r="CE4" t="n">
        <v>36748</v>
      </c>
      <c r="CF4" t="n">
        <v>0</v>
      </c>
      <c r="CG4" t="n">
        <v>667059</v>
      </c>
      <c r="CH4" t="n">
        <v>942420</v>
      </c>
      <c r="CI4" t="n">
        <v>1532</v>
      </c>
      <c r="CJ4" t="n">
        <v>943952</v>
      </c>
      <c r="CK4" t="n">
        <v>151949</v>
      </c>
      <c r="CL4" t="n">
        <v>461031</v>
      </c>
      <c r="CM4" t="n">
        <v>-480873</v>
      </c>
      <c r="CN4" t="n">
        <v>0</v>
      </c>
      <c r="CO4" t="n">
        <v>1465462</v>
      </c>
      <c r="CP4" t="n">
        <v>1</v>
      </c>
      <c r="CQ4" t="n">
        <v>1597570</v>
      </c>
      <c r="CR4" t="n">
        <v>2541522</v>
      </c>
      <c r="CS4" t="n">
        <v>0</v>
      </c>
      <c r="CT4" t="n">
        <v>0.1280622050775688</v>
      </c>
      <c r="CU4" t="n">
        <v>3.722936302716114</v>
      </c>
      <c r="CV4" t="n">
        <v>3.226095924985746</v>
      </c>
      <c r="CW4" t="n">
        <v>0.3714120908652375</v>
      </c>
      <c r="CX4" t="n">
        <v>0.6285879091347626</v>
      </c>
      <c r="CY4" t="n">
        <v>0.5908673798331215</v>
      </c>
      <c r="CZ4" t="n">
        <v>5</v>
      </c>
      <c r="DA4" t="n">
        <v>13807</v>
      </c>
      <c r="DB4" t="n">
        <v>1036</v>
      </c>
      <c r="DC4" t="n">
        <v>14843</v>
      </c>
    </row>
    <row r="5">
      <c r="A5" t="inlineStr">
        <is>
          <t>13th DAA,   Yuba Sutter Fair</t>
        </is>
      </c>
      <c r="B5" t="n">
        <v>332680</v>
      </c>
      <c r="C5" t="n">
        <v>-305598</v>
      </c>
      <c r="D5" t="n">
        <v>0</v>
      </c>
      <c r="E5" t="n">
        <v>820076</v>
      </c>
      <c r="F5" t="n">
        <v>-55850</v>
      </c>
      <c r="G5" t="n">
        <v>791308</v>
      </c>
      <c r="H5" t="n">
        <v>42009</v>
      </c>
      <c r="I5" t="n">
        <v>5440</v>
      </c>
      <c r="J5" t="n">
        <v>2661</v>
      </c>
      <c r="K5" t="n">
        <v>188836</v>
      </c>
      <c r="L5" t="n">
        <v>26405</v>
      </c>
      <c r="M5" t="n">
        <v>112019</v>
      </c>
      <c r="N5" t="n">
        <v>55821</v>
      </c>
      <c r="O5" t="n">
        <v>19938</v>
      </c>
      <c r="P5" t="n">
        <v>105</v>
      </c>
      <c r="Q5" t="n">
        <v>0</v>
      </c>
      <c r="R5" t="n">
        <v>0</v>
      </c>
      <c r="S5" t="n">
        <v>60608</v>
      </c>
      <c r="T5" t="n">
        <v>0</v>
      </c>
      <c r="U5" t="n">
        <v>0</v>
      </c>
      <c r="V5" t="n">
        <v>123749</v>
      </c>
      <c r="W5" t="n">
        <v>1515</v>
      </c>
      <c r="X5" t="n">
        <v>336101</v>
      </c>
      <c r="Y5" t="n">
        <v>-16</v>
      </c>
      <c r="Z5" t="n">
        <v>7640</v>
      </c>
      <c r="AA5" t="n">
        <v>932721</v>
      </c>
      <c r="AB5" t="n">
        <v>302583</v>
      </c>
      <c r="AC5" t="n">
        <v>289897</v>
      </c>
      <c r="AD5" t="n">
        <v>23607</v>
      </c>
      <c r="AE5" t="n">
        <v>50760</v>
      </c>
      <c r="AF5" t="n">
        <v>2722</v>
      </c>
      <c r="AG5" t="n">
        <v>80548</v>
      </c>
      <c r="AH5" t="n">
        <v>11387</v>
      </c>
      <c r="AI5" t="n">
        <v>15446</v>
      </c>
      <c r="AJ5" t="n">
        <v>0</v>
      </c>
      <c r="AK5" t="n">
        <v>0</v>
      </c>
      <c r="AL5" t="n">
        <v>0</v>
      </c>
      <c r="AM5" t="n">
        <v>137743</v>
      </c>
      <c r="AN5" t="n">
        <v>0</v>
      </c>
      <c r="AO5" t="n">
        <v>0</v>
      </c>
      <c r="AP5" t="n">
        <v>3279</v>
      </c>
      <c r="AQ5" t="n">
        <v>475</v>
      </c>
      <c r="AR5" t="n">
        <v>151</v>
      </c>
      <c r="AS5" t="n">
        <v>0</v>
      </c>
      <c r="AT5" t="n">
        <v>918598</v>
      </c>
      <c r="AU5" t="n">
        <v>56018.11</v>
      </c>
      <c r="AV5" t="n">
        <v>254428.55</v>
      </c>
      <c r="AW5" t="n">
        <v>14123</v>
      </c>
      <c r="AX5" t="n">
        <v>-296323.66</v>
      </c>
      <c r="AY5" t="n">
        <v>64233</v>
      </c>
      <c r="AZ5" t="n">
        <v>-246213.66</v>
      </c>
      <c r="BA5" t="n">
        <v>269442</v>
      </c>
      <c r="BB5" t="n">
        <v>-493844</v>
      </c>
      <c r="BC5" t="n">
        <v>0</v>
      </c>
      <c r="BD5" t="n">
        <v>769497.6600000001</v>
      </c>
      <c r="BE5" t="n">
        <v>545095.6600000001</v>
      </c>
      <c r="BF5" t="n">
        <v>0.2933187313710677</v>
      </c>
      <c r="BG5" t="n">
        <v>-1.3200000001234</v>
      </c>
      <c r="BH5" t="n">
        <v>-1.320000000065193</v>
      </c>
      <c r="BI5" t="n">
        <v>0</v>
      </c>
      <c r="BJ5" t="n">
        <v>521246</v>
      </c>
      <c r="BK5" t="n">
        <v>4438</v>
      </c>
      <c r="BL5" t="n">
        <v>0</v>
      </c>
      <c r="BM5" t="n">
        <v>0</v>
      </c>
      <c r="BN5" t="n">
        <v>5440</v>
      </c>
      <c r="BO5" t="n">
        <v>92728</v>
      </c>
      <c r="BP5" t="n">
        <v>2734952</v>
      </c>
      <c r="BQ5" t="n">
        <v>107027</v>
      </c>
      <c r="BR5" t="n">
        <v>0</v>
      </c>
      <c r="BS5" t="n">
        <v>0</v>
      </c>
      <c r="BT5" t="n">
        <v>-2170649</v>
      </c>
      <c r="BU5" t="n">
        <v>0</v>
      </c>
      <c r="BV5" t="n">
        <v>1295182</v>
      </c>
      <c r="BW5" t="n">
        <v>67596</v>
      </c>
      <c r="BX5" t="n">
        <v>1362778</v>
      </c>
      <c r="BY5" t="n">
        <v>0</v>
      </c>
      <c r="BZ5" t="n">
        <v>16026</v>
      </c>
      <c r="CA5" t="n">
        <v>6802</v>
      </c>
      <c r="CB5" t="n">
        <v>26168</v>
      </c>
      <c r="CC5" t="n">
        <v>0</v>
      </c>
      <c r="CD5" t="n">
        <v>12180</v>
      </c>
      <c r="CE5" t="n">
        <v>42057</v>
      </c>
      <c r="CF5" t="n">
        <v>0</v>
      </c>
      <c r="CG5" t="n">
        <v>560154</v>
      </c>
      <c r="CH5" t="n">
        <v>663387</v>
      </c>
      <c r="CI5" t="n">
        <v>1286</v>
      </c>
      <c r="CJ5" t="n">
        <v>664673</v>
      </c>
      <c r="CK5" t="n">
        <v>153010</v>
      </c>
      <c r="CL5" t="n">
        <v>269442</v>
      </c>
      <c r="CM5" t="n">
        <v>-493844</v>
      </c>
      <c r="CN5" t="n">
        <v>0</v>
      </c>
      <c r="CO5" t="n">
        <v>769497.6600000001</v>
      </c>
      <c r="CQ5" t="n">
        <v>698105.6600000001</v>
      </c>
      <c r="CR5" t="n">
        <v>1362778.66</v>
      </c>
      <c r="CS5" t="n">
        <v>-0.6600000001490116</v>
      </c>
      <c r="CT5" t="n">
        <v>0.01514171976400231</v>
      </c>
      <c r="CU5" t="n">
        <v>8.592977638289526</v>
      </c>
      <c r="CV5" t="n">
        <v>5.092208886693209</v>
      </c>
      <c r="CW5" t="n">
        <v>0.4877338788856292</v>
      </c>
      <c r="CX5" t="n">
        <v>0.5122666054192246</v>
      </c>
      <c r="CY5" t="n">
        <v>0.952109455752013</v>
      </c>
      <c r="CZ5" t="n">
        <v>4</v>
      </c>
      <c r="DA5" t="n">
        <v>23231</v>
      </c>
      <c r="DB5" t="n">
        <v>15798</v>
      </c>
      <c r="DC5" t="n">
        <v>39029</v>
      </c>
    </row>
    <row r="6">
      <c r="A6" t="inlineStr">
        <is>
          <t xml:space="preserve">18th DAA, Eastern Sierra Tri-County Fair    </t>
        </is>
      </c>
      <c r="B6" t="n">
        <v>130807</v>
      </c>
      <c r="C6" t="n">
        <v>-33000</v>
      </c>
      <c r="E6" t="n">
        <v>1730639</v>
      </c>
      <c r="G6" t="n">
        <v>1828446</v>
      </c>
      <c r="H6" t="n">
        <v>21005</v>
      </c>
      <c r="I6" t="n">
        <v>0</v>
      </c>
      <c r="J6" t="n">
        <v>-545</v>
      </c>
      <c r="K6" t="n">
        <v>128627</v>
      </c>
      <c r="L6" t="n">
        <v>12583</v>
      </c>
      <c r="M6" t="n">
        <v>72790</v>
      </c>
      <c r="N6" t="n">
        <v>36628</v>
      </c>
      <c r="O6" t="n">
        <v>2772</v>
      </c>
      <c r="P6" t="n">
        <v>7513</v>
      </c>
      <c r="Q6" t="n">
        <v>0</v>
      </c>
      <c r="R6" t="n">
        <v>0</v>
      </c>
      <c r="S6" t="n">
        <v>49997</v>
      </c>
      <c r="T6" t="n">
        <v>0</v>
      </c>
      <c r="U6" t="n">
        <v>0</v>
      </c>
      <c r="V6" t="n">
        <v>56050</v>
      </c>
      <c r="W6" t="n">
        <v>0</v>
      </c>
      <c r="X6" t="n">
        <v>416991</v>
      </c>
      <c r="Y6" t="n">
        <v>0</v>
      </c>
      <c r="Z6" t="n">
        <v>0</v>
      </c>
      <c r="AA6" t="n">
        <v>783951</v>
      </c>
      <c r="AB6" t="n">
        <v>182451</v>
      </c>
      <c r="AC6" t="n">
        <v>458813</v>
      </c>
      <c r="AD6" t="n">
        <v>16151</v>
      </c>
      <c r="AE6" t="n">
        <v>83126</v>
      </c>
      <c r="AF6" t="n">
        <v>9491</v>
      </c>
      <c r="AG6" t="n">
        <v>0</v>
      </c>
      <c r="AH6" t="n">
        <v>18370</v>
      </c>
      <c r="AI6" t="n">
        <v>39098</v>
      </c>
      <c r="AJ6" t="n">
        <v>2644</v>
      </c>
      <c r="AK6" t="n">
        <v>0</v>
      </c>
      <c r="AL6" t="n">
        <v>0</v>
      </c>
      <c r="AM6" t="n">
        <v>129189</v>
      </c>
      <c r="AN6" t="n">
        <v>0</v>
      </c>
      <c r="AO6" t="n">
        <v>9538</v>
      </c>
      <c r="AP6" t="n">
        <v>0</v>
      </c>
      <c r="AQ6" t="n">
        <v>8866</v>
      </c>
      <c r="AR6" t="n">
        <v>-1522</v>
      </c>
      <c r="AS6" t="n">
        <v>3074</v>
      </c>
      <c r="AT6" t="n">
        <v>959289</v>
      </c>
      <c r="AU6" t="n">
        <v>99457</v>
      </c>
      <c r="AV6" t="n">
        <v>0</v>
      </c>
      <c r="AW6" t="n">
        <v>-175338</v>
      </c>
      <c r="AX6" t="n">
        <v>-274795</v>
      </c>
      <c r="AY6" t="n">
        <v>-154878</v>
      </c>
      <c r="AZ6" t="n">
        <v>-254335</v>
      </c>
      <c r="BA6" t="n">
        <v>23032</v>
      </c>
      <c r="BB6" t="n">
        <v>-112000</v>
      </c>
      <c r="BC6" t="n">
        <v>0</v>
      </c>
      <c r="BD6" t="n">
        <v>1663079</v>
      </c>
      <c r="BE6" t="n">
        <v>1574111</v>
      </c>
      <c r="BF6" t="n">
        <v>0.02400944866458387</v>
      </c>
      <c r="BG6" t="n">
        <v>0</v>
      </c>
      <c r="BH6" t="n">
        <v>0</v>
      </c>
      <c r="BI6" t="n">
        <v>0</v>
      </c>
      <c r="BJ6" t="n">
        <v>57142</v>
      </c>
      <c r="BK6" t="n">
        <v>10459</v>
      </c>
      <c r="BL6" t="n">
        <v>0</v>
      </c>
      <c r="BM6" t="n">
        <v>0</v>
      </c>
      <c r="BN6" t="n">
        <v>0</v>
      </c>
      <c r="BQ6" t="n">
        <v>243550</v>
      </c>
      <c r="BR6" t="n">
        <v>3703093</v>
      </c>
      <c r="BS6" t="n">
        <v>0</v>
      </c>
      <c r="BT6" t="n">
        <v>-2229814</v>
      </c>
      <c r="BV6" t="n">
        <v>1784430</v>
      </c>
      <c r="BW6" t="n">
        <v>122000</v>
      </c>
      <c r="BX6" t="n">
        <v>1906430</v>
      </c>
      <c r="BY6" t="n">
        <v>0</v>
      </c>
      <c r="BZ6" t="n">
        <v>16493</v>
      </c>
      <c r="CA6" t="n">
        <v>0</v>
      </c>
      <c r="CB6" t="n">
        <v>26476</v>
      </c>
      <c r="CC6" t="n">
        <v>0</v>
      </c>
      <c r="CD6" t="n">
        <v>1600</v>
      </c>
      <c r="CE6" t="n">
        <v>0</v>
      </c>
      <c r="CF6" t="n">
        <v>53750</v>
      </c>
      <c r="CG6" t="n">
        <v>218000</v>
      </c>
      <c r="CH6" t="n">
        <v>316319</v>
      </c>
      <c r="CI6" t="n">
        <v>16000</v>
      </c>
      <c r="CJ6" t="n">
        <v>332319</v>
      </c>
      <c r="CL6" t="n">
        <v>23032</v>
      </c>
      <c r="CM6" t="n">
        <v>-112000</v>
      </c>
      <c r="CN6" t="n">
        <v>0</v>
      </c>
      <c r="CO6" t="n">
        <v>1663079</v>
      </c>
      <c r="CQ6" t="n">
        <v>1574111</v>
      </c>
      <c r="CR6" t="n">
        <v>1906430</v>
      </c>
      <c r="CS6" t="n">
        <v>0</v>
      </c>
      <c r="CT6" t="n">
        <v>-0.223659386874945</v>
      </c>
      <c r="CU6" t="n">
        <v>1.516771747178532</v>
      </c>
      <c r="CV6" t="n">
        <v>1.516771747178532</v>
      </c>
      <c r="CW6" t="n">
        <v>0.1743148187974382</v>
      </c>
      <c r="CX6" t="n">
        <v>0.8256851812025618</v>
      </c>
      <c r="CY6" t="n">
        <v>0.211115353364534</v>
      </c>
      <c r="CZ6" t="n">
        <v>1</v>
      </c>
      <c r="DA6" t="n">
        <v>16570</v>
      </c>
      <c r="DB6" t="n">
        <v>3636</v>
      </c>
      <c r="DC6" t="n">
        <v>20206</v>
      </c>
    </row>
    <row r="7">
      <c r="A7" t="inlineStr">
        <is>
          <t>20th DAA,    Gold Country Fair</t>
        </is>
      </c>
      <c r="B7" t="n">
        <v>129836</v>
      </c>
      <c r="C7" t="n">
        <v>0</v>
      </c>
      <c r="D7" t="n">
        <v>0</v>
      </c>
      <c r="E7" t="n">
        <v>686352</v>
      </c>
      <c r="F7" t="n">
        <v>-402144</v>
      </c>
      <c r="G7" t="n">
        <v>414044</v>
      </c>
      <c r="H7" t="n">
        <v>42009</v>
      </c>
      <c r="I7" t="n">
        <v>34783</v>
      </c>
      <c r="J7" t="n">
        <v>0</v>
      </c>
      <c r="K7" t="n">
        <v>153592</v>
      </c>
      <c r="L7" t="n">
        <v>27753</v>
      </c>
      <c r="M7" t="n">
        <v>70217</v>
      </c>
      <c r="N7" t="n">
        <v>53620</v>
      </c>
      <c r="O7" t="n">
        <v>16641</v>
      </c>
      <c r="P7" t="n">
        <v>0</v>
      </c>
      <c r="Q7" t="n">
        <v>0</v>
      </c>
      <c r="R7" t="n">
        <v>0</v>
      </c>
      <c r="S7" t="n">
        <v>11275</v>
      </c>
      <c r="T7" t="n">
        <v>0</v>
      </c>
      <c r="U7" t="n">
        <v>0</v>
      </c>
      <c r="V7" t="n">
        <v>63582</v>
      </c>
      <c r="W7" t="n">
        <v>7849</v>
      </c>
      <c r="X7" t="n">
        <v>528115</v>
      </c>
      <c r="Y7" t="n">
        <v>-135</v>
      </c>
      <c r="Z7" t="n">
        <v>121768</v>
      </c>
      <c r="AA7" t="n">
        <v>1054277</v>
      </c>
      <c r="AB7" t="n">
        <v>406507</v>
      </c>
      <c r="AC7" t="n">
        <v>388379</v>
      </c>
      <c r="AD7" t="n">
        <v>31784</v>
      </c>
      <c r="AE7" t="n">
        <v>13869</v>
      </c>
      <c r="AF7" t="n">
        <v>32780</v>
      </c>
      <c r="AG7" t="n">
        <v>1354</v>
      </c>
      <c r="AH7" t="n">
        <v>14005</v>
      </c>
      <c r="AI7" t="n">
        <v>22845</v>
      </c>
      <c r="AJ7" t="n">
        <v>0</v>
      </c>
      <c r="AK7" t="n">
        <v>0</v>
      </c>
      <c r="AL7" t="n">
        <v>0</v>
      </c>
      <c r="AM7" t="n">
        <v>106379</v>
      </c>
      <c r="AN7" t="n">
        <v>0</v>
      </c>
      <c r="AO7" t="n">
        <v>0</v>
      </c>
      <c r="AP7" t="n">
        <v>0</v>
      </c>
      <c r="AQ7" t="n">
        <v>2293</v>
      </c>
      <c r="AR7" t="n">
        <v>0</v>
      </c>
      <c r="AS7" t="n">
        <v>582</v>
      </c>
      <c r="AT7" t="n">
        <v>1020777</v>
      </c>
      <c r="AU7" t="n">
        <v>55040</v>
      </c>
      <c r="AV7" t="n">
        <v>-21011</v>
      </c>
      <c r="AW7" t="n">
        <v>33500</v>
      </c>
      <c r="AX7" t="n">
        <v>-529</v>
      </c>
      <c r="AY7" t="n">
        <v>110292</v>
      </c>
      <c r="AZ7" t="n">
        <v>76263</v>
      </c>
      <c r="BA7" t="n">
        <v>168267</v>
      </c>
      <c r="BB7" t="n">
        <v>-428616</v>
      </c>
      <c r="BC7" t="n">
        <v>0</v>
      </c>
      <c r="BD7" t="n">
        <v>750656</v>
      </c>
      <c r="BE7" t="n">
        <v>490307</v>
      </c>
      <c r="BF7" t="n">
        <v>0.1648420761831428</v>
      </c>
      <c r="BG7" t="n">
        <v>0</v>
      </c>
      <c r="BH7" t="n">
        <v>0</v>
      </c>
      <c r="BI7" t="n">
        <v>0</v>
      </c>
      <c r="BJ7" t="n">
        <v>240662</v>
      </c>
      <c r="BK7" t="n">
        <v>14181</v>
      </c>
      <c r="BL7" t="n">
        <v>0</v>
      </c>
      <c r="BM7" t="n">
        <v>6074</v>
      </c>
      <c r="BN7" t="n">
        <v>4524</v>
      </c>
      <c r="BO7" t="n">
        <v>54370</v>
      </c>
      <c r="BP7" t="n">
        <v>3209114</v>
      </c>
      <c r="BQ7" t="n">
        <v>273873</v>
      </c>
      <c r="BR7" t="n">
        <v>0</v>
      </c>
      <c r="BS7" t="n">
        <v>0</v>
      </c>
      <c r="BT7" t="n">
        <v>-2791224</v>
      </c>
      <c r="BU7" t="n">
        <v>-1</v>
      </c>
      <c r="BV7" t="n">
        <v>1011573</v>
      </c>
      <c r="BW7" t="n">
        <v>139848</v>
      </c>
      <c r="BX7" t="n">
        <v>1151421</v>
      </c>
      <c r="BY7" t="n">
        <v>0</v>
      </c>
      <c r="BZ7" t="n">
        <v>3510</v>
      </c>
      <c r="CA7" t="n">
        <v>0</v>
      </c>
      <c r="CB7" t="n">
        <v>37283</v>
      </c>
      <c r="CC7" t="n">
        <v>0</v>
      </c>
      <c r="CD7" t="n">
        <v>13200</v>
      </c>
      <c r="CE7" t="n">
        <v>4302</v>
      </c>
      <c r="CF7" t="n">
        <v>0</v>
      </c>
      <c r="CG7" t="n">
        <v>567162</v>
      </c>
      <c r="CH7" t="n">
        <v>625457</v>
      </c>
      <c r="CI7" t="n">
        <v>1302</v>
      </c>
      <c r="CJ7" t="n">
        <v>626759</v>
      </c>
      <c r="CK7" t="n">
        <v>34355</v>
      </c>
      <c r="CL7" t="n">
        <v>168267</v>
      </c>
      <c r="CM7" t="n">
        <v>-428616</v>
      </c>
      <c r="CN7" t="n">
        <v>0</v>
      </c>
      <c r="CO7" t="n">
        <v>750656</v>
      </c>
      <c r="CP7" t="n">
        <v>0</v>
      </c>
      <c r="CQ7" t="n">
        <v>524662</v>
      </c>
      <c r="CR7" t="n">
        <v>1151421</v>
      </c>
      <c r="CS7" t="n">
        <v>0</v>
      </c>
      <c r="CT7" t="n">
        <v>0.03177533039229728</v>
      </c>
      <c r="CU7" t="n">
        <v>4.719926657159261</v>
      </c>
      <c r="CV7" t="n">
        <v>4.371609915087057</v>
      </c>
      <c r="CW7" t="n">
        <v>0.5443352170926186</v>
      </c>
      <c r="CX7" t="n">
        <v>0.4556647829073814</v>
      </c>
      <c r="CY7" t="n">
        <v>1.19459575879328</v>
      </c>
      <c r="CZ7" t="n">
        <v>2</v>
      </c>
      <c r="DA7" t="n">
        <v>17425</v>
      </c>
      <c r="DB7" t="n">
        <v>3694</v>
      </c>
      <c r="DC7" t="n">
        <v>21119</v>
      </c>
    </row>
    <row r="8">
      <c r="A8" t="inlineStr">
        <is>
          <t>24-A DAA,    Kings Fair</t>
        </is>
      </c>
      <c r="B8" t="n">
        <v>120348</v>
      </c>
      <c r="C8" t="n">
        <v>-360971</v>
      </c>
      <c r="D8" t="n">
        <v>0</v>
      </c>
      <c r="E8" t="n">
        <v>839733</v>
      </c>
      <c r="F8" t="n">
        <v>0</v>
      </c>
      <c r="G8" t="n">
        <v>599110</v>
      </c>
      <c r="H8" t="n">
        <v>42009</v>
      </c>
      <c r="I8" t="n">
        <v>0</v>
      </c>
      <c r="J8" t="n">
        <v>61627</v>
      </c>
      <c r="K8" t="n">
        <v>84337</v>
      </c>
      <c r="L8" t="n">
        <v>21115</v>
      </c>
      <c r="M8" t="n">
        <v>60241</v>
      </c>
      <c r="N8" t="n">
        <v>26149</v>
      </c>
      <c r="O8" t="n">
        <v>12590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78702</v>
      </c>
      <c r="W8" t="n">
        <v>8775</v>
      </c>
      <c r="X8" t="n">
        <v>152504</v>
      </c>
      <c r="Y8" t="n">
        <v>123</v>
      </c>
      <c r="Z8" t="n">
        <v>0</v>
      </c>
      <c r="AA8" t="n">
        <v>444536</v>
      </c>
      <c r="AB8" t="n">
        <v>118900</v>
      </c>
      <c r="AC8" t="n">
        <v>228691</v>
      </c>
      <c r="AD8" t="n">
        <v>30256</v>
      </c>
      <c r="AE8" t="n">
        <v>43970</v>
      </c>
      <c r="AF8" t="n">
        <v>17227</v>
      </c>
      <c r="AG8" t="n">
        <v>0</v>
      </c>
      <c r="AH8" t="n">
        <v>3916</v>
      </c>
      <c r="AI8" t="n">
        <v>11293</v>
      </c>
      <c r="AJ8" t="n">
        <v>0</v>
      </c>
      <c r="AK8" t="n">
        <v>0</v>
      </c>
      <c r="AL8" t="n">
        <v>0</v>
      </c>
      <c r="AM8" t="n">
        <v>116651</v>
      </c>
      <c r="AN8" t="n">
        <v>0</v>
      </c>
      <c r="AO8" t="n">
        <v>0</v>
      </c>
      <c r="AP8" t="n">
        <v>0</v>
      </c>
      <c r="AQ8" t="n">
        <v>-3002</v>
      </c>
      <c r="AR8" t="n">
        <v>344</v>
      </c>
      <c r="AS8" t="n">
        <v>0</v>
      </c>
      <c r="AT8" t="n">
        <v>568246</v>
      </c>
      <c r="AU8" t="n">
        <v>52002</v>
      </c>
      <c r="AV8" t="n">
        <v>-127177</v>
      </c>
      <c r="AW8" t="n">
        <v>-123710</v>
      </c>
      <c r="AX8" t="n">
        <v>-48535</v>
      </c>
      <c r="AY8" t="n">
        <v>-20074</v>
      </c>
      <c r="AZ8" t="n">
        <v>55101</v>
      </c>
      <c r="BA8" t="n">
        <v>93209</v>
      </c>
      <c r="BB8" t="n">
        <v>-226727</v>
      </c>
      <c r="BC8" t="n">
        <v>0</v>
      </c>
      <c r="BD8" t="n">
        <v>787731</v>
      </c>
      <c r="BE8" t="n">
        <v>654213</v>
      </c>
      <c r="BF8" t="n">
        <v>0.1640293112490013</v>
      </c>
      <c r="BG8" t="n">
        <v>-2</v>
      </c>
      <c r="BH8" t="n">
        <v>-2</v>
      </c>
      <c r="BI8" t="n">
        <v>0</v>
      </c>
      <c r="BJ8" t="n">
        <v>307816</v>
      </c>
      <c r="BK8" t="n">
        <v>25098</v>
      </c>
      <c r="BL8" t="n">
        <v>11664</v>
      </c>
      <c r="BM8" t="n">
        <v>0</v>
      </c>
      <c r="BN8" t="n">
        <v>0</v>
      </c>
      <c r="BO8" t="n">
        <v>45707</v>
      </c>
      <c r="BP8" t="n">
        <v>2172377</v>
      </c>
      <c r="BQ8" t="n">
        <v>211610</v>
      </c>
      <c r="BR8" t="n">
        <v>0</v>
      </c>
      <c r="BS8" t="n">
        <v>0</v>
      </c>
      <c r="BT8" t="n">
        <v>-1641963</v>
      </c>
      <c r="BU8" t="n">
        <v>-1</v>
      </c>
      <c r="BV8" t="n">
        <v>1132308</v>
      </c>
      <c r="BW8" t="n">
        <v>44480</v>
      </c>
      <c r="BX8" t="n">
        <v>1176788</v>
      </c>
      <c r="BY8" t="n">
        <v>0</v>
      </c>
      <c r="BZ8" t="n">
        <v>84542</v>
      </c>
      <c r="CA8" t="n">
        <v>0</v>
      </c>
      <c r="CB8" t="n">
        <v>3330</v>
      </c>
      <c r="CC8" t="n">
        <v>0</v>
      </c>
      <c r="CD8" t="n">
        <v>5200</v>
      </c>
      <c r="CE8" t="n">
        <v>0</v>
      </c>
      <c r="CF8" t="n">
        <v>0</v>
      </c>
      <c r="CG8" t="n">
        <v>270585</v>
      </c>
      <c r="CH8" t="n">
        <v>363657</v>
      </c>
      <c r="CI8" t="n">
        <v>621</v>
      </c>
      <c r="CJ8" t="n">
        <v>364278</v>
      </c>
      <c r="CK8" t="n">
        <v>158296</v>
      </c>
      <c r="CL8" t="n">
        <v>93209</v>
      </c>
      <c r="CM8" t="n">
        <v>-226727</v>
      </c>
      <c r="CN8" t="n">
        <v>0</v>
      </c>
      <c r="CO8" t="n">
        <v>787731</v>
      </c>
      <c r="CP8" t="n">
        <v>0</v>
      </c>
      <c r="CQ8" t="n">
        <v>812509</v>
      </c>
      <c r="CR8" t="n">
        <v>1176787</v>
      </c>
      <c r="CS8" t="n">
        <v>1</v>
      </c>
      <c r="CT8" t="n">
        <v>-0.2782901722245217</v>
      </c>
      <c r="CU8" t="n">
        <v>3.576951177582946</v>
      </c>
      <c r="CV8" t="n">
        <v>3.576951177582946</v>
      </c>
      <c r="CW8" t="n">
        <v>0.3095527826592385</v>
      </c>
      <c r="CX8" t="n">
        <v>0.6904463675700296</v>
      </c>
      <c r="CY8" t="n">
        <v>0.4483371876496137</v>
      </c>
      <c r="CZ8" t="n">
        <v>0</v>
      </c>
      <c r="DA8" t="n">
        <v>17359</v>
      </c>
      <c r="DB8" t="n">
        <v>6471</v>
      </c>
      <c r="DC8" t="n">
        <v>23830</v>
      </c>
    </row>
    <row r="9">
      <c r="A9" t="inlineStr">
        <is>
          <t>26th DAA, Amador County Fair</t>
        </is>
      </c>
      <c r="B9" t="n">
        <v>110439</v>
      </c>
      <c r="C9" t="n">
        <v>-252108</v>
      </c>
      <c r="D9" t="n">
        <v>0</v>
      </c>
      <c r="E9" t="n">
        <v>1134357</v>
      </c>
      <c r="F9" t="n">
        <v>0</v>
      </c>
      <c r="G9" t="n">
        <v>992688</v>
      </c>
      <c r="H9" t="n">
        <v>42009</v>
      </c>
      <c r="I9" t="n">
        <v>2291</v>
      </c>
      <c r="J9" t="n">
        <v>538433</v>
      </c>
      <c r="K9" t="n">
        <v>141280</v>
      </c>
      <c r="L9" t="n">
        <v>35346</v>
      </c>
      <c r="M9" t="n">
        <v>0</v>
      </c>
      <c r="N9" t="n">
        <v>125219.33</v>
      </c>
      <c r="O9" t="n">
        <v>45006.13</v>
      </c>
      <c r="P9" t="n">
        <v>28039.99</v>
      </c>
      <c r="Q9" t="n">
        <v>0</v>
      </c>
      <c r="R9" t="n">
        <v>3887</v>
      </c>
      <c r="S9" t="n">
        <v>85020</v>
      </c>
      <c r="T9" t="n">
        <v>0</v>
      </c>
      <c r="U9" t="n">
        <v>0</v>
      </c>
      <c r="V9" t="n">
        <v>185937.7</v>
      </c>
      <c r="W9" t="n">
        <v>0</v>
      </c>
      <c r="X9" t="n">
        <v>86161.14</v>
      </c>
      <c r="Y9" t="n">
        <v>3316.63</v>
      </c>
      <c r="Z9" t="n">
        <v>4200.61</v>
      </c>
      <c r="AA9" t="n">
        <v>743414.53</v>
      </c>
      <c r="AB9" t="n">
        <v>212442.78</v>
      </c>
      <c r="AC9" t="n">
        <v>276046.41</v>
      </c>
      <c r="AD9" t="n">
        <v>50198.57</v>
      </c>
      <c r="AE9" t="n">
        <v>58484.98</v>
      </c>
      <c r="AF9" t="n">
        <v>11092.72</v>
      </c>
      <c r="AG9" t="n">
        <v>0</v>
      </c>
      <c r="AH9" t="n">
        <v>34984.48</v>
      </c>
      <c r="AI9" t="n">
        <v>33607.81</v>
      </c>
      <c r="AJ9" t="n">
        <v>21427.42</v>
      </c>
      <c r="AK9" t="n">
        <v>0</v>
      </c>
      <c r="AL9" t="n">
        <v>4398.45</v>
      </c>
      <c r="AM9" t="n">
        <v>94298.64</v>
      </c>
      <c r="AN9" t="n">
        <v>0</v>
      </c>
      <c r="AO9" t="n">
        <v>13606.71</v>
      </c>
      <c r="AP9" t="n">
        <v>3146.84</v>
      </c>
      <c r="AQ9" t="n">
        <v>-4170.98</v>
      </c>
      <c r="AR9" t="n">
        <v>574.41</v>
      </c>
      <c r="AS9" t="n">
        <v>0</v>
      </c>
      <c r="AT9" t="n">
        <v>810139.2399999998</v>
      </c>
      <c r="AU9" t="n">
        <v>89416.98</v>
      </c>
      <c r="AV9" t="n">
        <v>-34748.34</v>
      </c>
      <c r="AW9" t="n">
        <v>-66724.70999999973</v>
      </c>
      <c r="AX9" t="n">
        <v>-121393.3499999997</v>
      </c>
      <c r="AY9" t="n">
        <v>516008.2900000003</v>
      </c>
      <c r="AZ9" t="n">
        <v>461339.6500000003</v>
      </c>
      <c r="BA9" t="n">
        <v>30104</v>
      </c>
      <c r="BB9" t="n">
        <v>-190600</v>
      </c>
      <c r="BC9" t="n">
        <v>0</v>
      </c>
      <c r="BD9" t="n">
        <v>1614523</v>
      </c>
      <c r="BE9" t="n">
        <v>1454027</v>
      </c>
      <c r="BF9" t="n">
        <v>0.03715904441315546</v>
      </c>
      <c r="BG9" t="n">
        <v>0.6500000005180482</v>
      </c>
      <c r="BH9" t="n">
        <v>0.650000000372529</v>
      </c>
      <c r="BI9" t="n">
        <v>12211</v>
      </c>
      <c r="BJ9" t="n">
        <v>68323</v>
      </c>
      <c r="BK9" t="n">
        <v>18495</v>
      </c>
      <c r="BL9" t="n">
        <v>7998</v>
      </c>
      <c r="BM9" t="n">
        <v>0</v>
      </c>
      <c r="BN9" t="n">
        <v>342058</v>
      </c>
      <c r="BO9" t="n">
        <v>9764</v>
      </c>
      <c r="BP9" t="n">
        <v>3368317</v>
      </c>
      <c r="BQ9" t="n">
        <v>133363</v>
      </c>
      <c r="BR9" t="n">
        <v>259429</v>
      </c>
      <c r="BS9" t="n">
        <v>0</v>
      </c>
      <c r="BT9" t="n">
        <v>-2477328</v>
      </c>
      <c r="BU9" t="n">
        <v>0</v>
      </c>
      <c r="BV9" t="n">
        <v>1742630</v>
      </c>
      <c r="BW9" t="n">
        <v>70405</v>
      </c>
      <c r="BX9" t="n">
        <v>1813035</v>
      </c>
      <c r="BY9" t="n">
        <v>0</v>
      </c>
      <c r="BZ9" t="n">
        <v>34174</v>
      </c>
      <c r="CA9" t="n">
        <v>4248</v>
      </c>
      <c r="CB9" t="n">
        <v>1982</v>
      </c>
      <c r="CC9" t="n">
        <v>0</v>
      </c>
      <c r="CD9" t="n">
        <v>2400</v>
      </c>
      <c r="CE9" t="n">
        <v>23433</v>
      </c>
      <c r="CF9" t="n">
        <v>21080</v>
      </c>
      <c r="CG9" t="n">
        <v>260406</v>
      </c>
      <c r="CH9" t="n">
        <v>347723</v>
      </c>
      <c r="CI9" t="n">
        <v>598</v>
      </c>
      <c r="CJ9" t="n">
        <v>348321</v>
      </c>
      <c r="CK9" t="n">
        <v>10685</v>
      </c>
      <c r="CL9" t="n">
        <v>30104</v>
      </c>
      <c r="CM9" t="n">
        <v>-190600</v>
      </c>
      <c r="CN9" t="n">
        <v>0</v>
      </c>
      <c r="CO9" t="n">
        <v>1614523</v>
      </c>
      <c r="CP9" t="n">
        <v>2</v>
      </c>
      <c r="CQ9" t="n">
        <v>1464714</v>
      </c>
      <c r="CR9" t="n">
        <v>1813035</v>
      </c>
      <c r="CS9" t="n">
        <v>0</v>
      </c>
      <c r="CT9" t="n">
        <v>-0.08975437969984219</v>
      </c>
      <c r="CU9" t="n">
        <v>2.028268386132137</v>
      </c>
      <c r="CV9" t="n">
        <v>1.310717574769389</v>
      </c>
      <c r="CW9" t="n">
        <v>0.1921203948076016</v>
      </c>
      <c r="CX9" t="n">
        <v>0.8078796051923984</v>
      </c>
      <c r="CY9" t="n">
        <v>0.237808200099132</v>
      </c>
      <c r="CZ9" t="n">
        <v>2</v>
      </c>
      <c r="DA9" t="n">
        <v>16107</v>
      </c>
      <c r="DB9" t="n">
        <v>8466</v>
      </c>
      <c r="DC9" t="n">
        <v>24573</v>
      </c>
    </row>
    <row r="10">
      <c r="A10" t="inlineStr">
        <is>
          <t>30th DAA, Tehama District Fair</t>
        </is>
      </c>
      <c r="B10" t="n">
        <v>62552.1</v>
      </c>
      <c r="C10" t="n">
        <v>-460663.37</v>
      </c>
      <c r="D10" t="n">
        <v>0</v>
      </c>
      <c r="E10" t="n">
        <v>1235591</v>
      </c>
      <c r="F10" t="n">
        <v>-1236.98</v>
      </c>
      <c r="G10" t="n">
        <v>836242.75</v>
      </c>
      <c r="H10" t="n">
        <v>117018</v>
      </c>
      <c r="I10" t="n">
        <v>36257.78</v>
      </c>
      <c r="J10" t="n">
        <v>18000</v>
      </c>
      <c r="K10" t="n">
        <v>74543</v>
      </c>
      <c r="L10" t="n">
        <v>14950</v>
      </c>
      <c r="M10" t="n">
        <v>50712</v>
      </c>
      <c r="N10" t="n">
        <v>27140</v>
      </c>
      <c r="O10" t="n">
        <v>14497</v>
      </c>
      <c r="P10" t="n">
        <v>515</v>
      </c>
      <c r="Q10" t="n">
        <v>0</v>
      </c>
      <c r="R10" t="n">
        <v>0</v>
      </c>
      <c r="S10" t="n">
        <v>3370</v>
      </c>
      <c r="T10" t="n">
        <v>0</v>
      </c>
      <c r="U10" t="n">
        <v>5298</v>
      </c>
      <c r="V10" t="n">
        <v>90587</v>
      </c>
      <c r="W10" t="n">
        <v>68661</v>
      </c>
      <c r="X10" t="n">
        <v>326284</v>
      </c>
      <c r="Y10" t="n">
        <v>309</v>
      </c>
      <c r="Z10" t="n">
        <v>0</v>
      </c>
      <c r="AA10" t="n">
        <v>676866</v>
      </c>
      <c r="AB10" t="n">
        <v>328591</v>
      </c>
      <c r="AC10" t="n">
        <v>225419</v>
      </c>
      <c r="AD10" t="n">
        <v>20680</v>
      </c>
      <c r="AE10" t="n">
        <v>10116</v>
      </c>
      <c r="AF10" t="n">
        <v>70242</v>
      </c>
      <c r="AG10" t="n">
        <v>0</v>
      </c>
      <c r="AH10" t="n">
        <v>8281</v>
      </c>
      <c r="AI10" t="n">
        <v>52535</v>
      </c>
      <c r="AJ10" t="n">
        <v>866</v>
      </c>
      <c r="AK10" t="n">
        <v>0</v>
      </c>
      <c r="AL10" t="n">
        <v>0</v>
      </c>
      <c r="AM10" t="n">
        <v>65205</v>
      </c>
      <c r="AN10" t="n">
        <v>0</v>
      </c>
      <c r="AO10" t="n">
        <v>2492</v>
      </c>
      <c r="AP10" t="n">
        <v>0</v>
      </c>
      <c r="AQ10" t="n">
        <v>36336.27</v>
      </c>
      <c r="AR10" t="n">
        <v>0</v>
      </c>
      <c r="AS10" t="n">
        <v>0</v>
      </c>
      <c r="AT10" t="n">
        <v>820763.27</v>
      </c>
      <c r="AU10" t="n">
        <v>0</v>
      </c>
      <c r="AV10" t="n">
        <v>-315146.23</v>
      </c>
      <c r="AW10" t="n">
        <v>-143897.27</v>
      </c>
      <c r="AX10" t="n">
        <v>171248.96</v>
      </c>
      <c r="AY10" t="n">
        <v>27378.51000000001</v>
      </c>
      <c r="AZ10" t="n">
        <v>342524.74</v>
      </c>
      <c r="BA10" t="n">
        <v>71975.81</v>
      </c>
      <c r="BB10" t="n">
        <v>-145517.14</v>
      </c>
      <c r="BC10" t="n">
        <v>0</v>
      </c>
      <c r="BD10" t="n">
        <v>1252308.820000001</v>
      </c>
      <c r="BE10" t="n">
        <v>1178767.490000001</v>
      </c>
      <c r="BF10" t="n">
        <v>0.08769375120794574</v>
      </c>
      <c r="BG10" t="n">
        <v>-6.984919309616089e-10</v>
      </c>
      <c r="BH10" t="n">
        <v>0</v>
      </c>
      <c r="BI10" t="n">
        <v>0</v>
      </c>
      <c r="BJ10" t="n">
        <v>71703.69</v>
      </c>
      <c r="BK10" t="n">
        <v>4231.5</v>
      </c>
      <c r="BO10" t="n">
        <v>5000</v>
      </c>
      <c r="BP10" t="n">
        <v>4733422.48</v>
      </c>
      <c r="BQ10" t="n">
        <v>139009</v>
      </c>
      <c r="BR10" t="n">
        <v>0</v>
      </c>
      <c r="BS10" t="n">
        <v>0</v>
      </c>
      <c r="BT10" t="n">
        <v>-3501567.53</v>
      </c>
      <c r="BU10" t="n">
        <v>0</v>
      </c>
      <c r="BV10" t="n">
        <v>1451799.140000001</v>
      </c>
      <c r="BW10" t="n">
        <v>19918.04</v>
      </c>
      <c r="BX10" t="n">
        <v>1471717.180000001</v>
      </c>
      <c r="BY10" t="n">
        <v>0</v>
      </c>
      <c r="BZ10" t="n">
        <v>0</v>
      </c>
      <c r="CA10" t="n">
        <v>3959.38</v>
      </c>
      <c r="CB10" t="n">
        <v>0</v>
      </c>
      <c r="CC10" t="n">
        <v>0</v>
      </c>
      <c r="CD10" t="n">
        <v>0</v>
      </c>
      <c r="CE10" t="n">
        <v>0</v>
      </c>
      <c r="CF10" t="n">
        <v>123555.13</v>
      </c>
      <c r="CG10" t="n">
        <v>165056.18</v>
      </c>
      <c r="CH10" t="n">
        <v>292570.69</v>
      </c>
      <c r="CI10" t="n">
        <v>379</v>
      </c>
      <c r="CJ10" t="n">
        <v>292949.69</v>
      </c>
      <c r="CK10" t="n">
        <v>0</v>
      </c>
      <c r="CL10" t="n">
        <v>71975.81</v>
      </c>
      <c r="CM10" t="n">
        <v>-145517.14</v>
      </c>
      <c r="CN10" t="n">
        <v>0</v>
      </c>
      <c r="CO10" t="n">
        <v>1252308.820000001</v>
      </c>
      <c r="CQ10" t="n">
        <v>1178767.490000001</v>
      </c>
      <c r="CR10" t="n">
        <v>1471717.180000001</v>
      </c>
      <c r="CS10" t="n">
        <v>0</v>
      </c>
      <c r="CT10" t="n">
        <v>-0.212593437992158</v>
      </c>
      <c r="CU10" t="n">
        <v>19.17855573347342</v>
      </c>
      <c r="CV10" t="n">
        <v>19.17855573347342</v>
      </c>
      <c r="CW10" t="n">
        <v>0.199052979730793</v>
      </c>
      <c r="CX10" t="n">
        <v>0.8009470202692067</v>
      </c>
      <c r="CY10" t="n">
        <v>0.2485220304133089</v>
      </c>
      <c r="CZ10" t="n">
        <v>1</v>
      </c>
      <c r="DA10" t="n">
        <v>9678</v>
      </c>
      <c r="DB10" t="n">
        <v>1485</v>
      </c>
      <c r="DC10" t="n">
        <v>11163</v>
      </c>
    </row>
    <row r="11">
      <c r="A11" t="inlineStr">
        <is>
          <t>39th DAA, Calaveras County Fair</t>
        </is>
      </c>
      <c r="B11" t="n">
        <v>312151</v>
      </c>
      <c r="C11" t="n">
        <v>-180672</v>
      </c>
      <c r="D11" t="n">
        <v>0</v>
      </c>
      <c r="E11" t="n">
        <v>814400</v>
      </c>
      <c r="F11" t="n">
        <v>0</v>
      </c>
      <c r="G11" t="n">
        <v>945879</v>
      </c>
      <c r="H11" t="n">
        <v>42009</v>
      </c>
      <c r="I11" t="n">
        <v>8070</v>
      </c>
      <c r="J11" t="n">
        <v>9651</v>
      </c>
      <c r="K11" t="n">
        <v>206295</v>
      </c>
      <c r="L11" t="n">
        <v>9166</v>
      </c>
      <c r="M11" t="n">
        <v>0</v>
      </c>
      <c r="N11" t="n">
        <v>200172</v>
      </c>
      <c r="O11" t="n">
        <v>20178</v>
      </c>
      <c r="P11" t="n">
        <v>6800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189383</v>
      </c>
      <c r="W11" t="n">
        <v>0</v>
      </c>
      <c r="X11" t="n">
        <v>131191</v>
      </c>
      <c r="Y11" t="n">
        <v>-39524</v>
      </c>
      <c r="Z11" t="n">
        <v>9577</v>
      </c>
      <c r="AA11" t="n">
        <v>733238</v>
      </c>
      <c r="AB11" t="n">
        <v>281363</v>
      </c>
      <c r="AC11" t="n">
        <v>218830</v>
      </c>
      <c r="AD11" t="n">
        <v>32496</v>
      </c>
      <c r="AE11" t="n">
        <v>71552</v>
      </c>
      <c r="AF11" t="n">
        <v>42134</v>
      </c>
      <c r="AG11" t="n">
        <v>1051</v>
      </c>
      <c r="AH11" t="n">
        <v>9347</v>
      </c>
      <c r="AI11" t="n">
        <v>29401</v>
      </c>
      <c r="AJ11" t="n">
        <v>18865</v>
      </c>
      <c r="AK11" t="n">
        <v>0</v>
      </c>
      <c r="AL11" t="n">
        <v>0</v>
      </c>
      <c r="AM11" t="n">
        <v>125579</v>
      </c>
      <c r="AN11" t="n">
        <v>0</v>
      </c>
      <c r="AO11" t="n">
        <v>0</v>
      </c>
      <c r="AP11" t="n">
        <v>6083</v>
      </c>
      <c r="AQ11" t="n">
        <v>-89673</v>
      </c>
      <c r="AR11" t="n">
        <v>105</v>
      </c>
      <c r="AS11" t="n">
        <v>38</v>
      </c>
      <c r="AT11" t="n">
        <v>747171</v>
      </c>
      <c r="AU11" t="n">
        <v>113844</v>
      </c>
      <c r="AV11" t="n">
        <v>163194</v>
      </c>
      <c r="AW11" t="n">
        <v>-13933</v>
      </c>
      <c r="AX11" t="n">
        <v>-290971</v>
      </c>
      <c r="AY11" t="n">
        <v>45797</v>
      </c>
      <c r="AZ11" t="n">
        <v>-231241</v>
      </c>
      <c r="BA11" t="n">
        <v>124473</v>
      </c>
      <c r="BB11" t="n">
        <v>-302992</v>
      </c>
      <c r="BC11" t="n">
        <v>0</v>
      </c>
      <c r="BD11" t="n">
        <v>893157</v>
      </c>
      <c r="BE11" t="n">
        <v>714638</v>
      </c>
      <c r="BF11" t="n">
        <v>0.1665923864818094</v>
      </c>
      <c r="BG11" t="n">
        <v>0</v>
      </c>
      <c r="BH11" t="n">
        <v>0</v>
      </c>
      <c r="BI11" t="n">
        <v>111977</v>
      </c>
      <c r="BJ11" t="n">
        <v>232470</v>
      </c>
      <c r="BK11" t="n">
        <v>45384</v>
      </c>
      <c r="BL11" t="n">
        <v>8748</v>
      </c>
      <c r="BM11" t="n">
        <v>0</v>
      </c>
      <c r="BN11" t="n">
        <v>85781</v>
      </c>
      <c r="BO11" t="n">
        <v>71698</v>
      </c>
      <c r="BP11" t="n">
        <v>3442009</v>
      </c>
      <c r="BQ11" t="n">
        <v>229308</v>
      </c>
      <c r="BR11" t="n">
        <v>0</v>
      </c>
      <c r="BS11" t="n">
        <v>0</v>
      </c>
      <c r="BT11" t="n">
        <v>-2926968</v>
      </c>
      <c r="BU11" t="n">
        <v>2</v>
      </c>
      <c r="BV11" t="n">
        <v>1300409</v>
      </c>
      <c r="BW11" t="n">
        <v>106040</v>
      </c>
      <c r="BX11" t="n">
        <v>1406449</v>
      </c>
      <c r="BY11" t="n">
        <v>0</v>
      </c>
      <c r="BZ11" t="n">
        <v>26630</v>
      </c>
      <c r="CA11" t="n">
        <v>2049</v>
      </c>
      <c r="CB11" t="n">
        <v>84094</v>
      </c>
      <c r="CC11" t="n">
        <v>0</v>
      </c>
      <c r="CD11" t="n">
        <v>2000</v>
      </c>
      <c r="CE11" t="n">
        <v>26495</v>
      </c>
      <c r="CF11" t="n">
        <v>8672</v>
      </c>
      <c r="CG11" t="n">
        <v>408094</v>
      </c>
      <c r="CH11" t="n">
        <v>558034</v>
      </c>
      <c r="CI11" t="n">
        <v>937</v>
      </c>
      <c r="CJ11" t="n">
        <v>558971</v>
      </c>
      <c r="CK11" t="n">
        <v>132840</v>
      </c>
      <c r="CL11" t="n">
        <v>124473</v>
      </c>
      <c r="CM11" t="n">
        <v>-302992</v>
      </c>
      <c r="CN11" t="n">
        <v>0</v>
      </c>
      <c r="CO11" t="n">
        <v>893157</v>
      </c>
      <c r="CP11" t="n">
        <v>0</v>
      </c>
      <c r="CQ11" t="n">
        <v>847478</v>
      </c>
      <c r="CR11" t="n">
        <v>1406449</v>
      </c>
      <c r="CS11" t="n">
        <v>0</v>
      </c>
      <c r="CT11" t="n">
        <v>-0.01900201571658861</v>
      </c>
      <c r="CU11" t="n">
        <v>2.420900385979281</v>
      </c>
      <c r="CV11" t="n">
        <v>1.966857320836991</v>
      </c>
      <c r="CW11" t="n">
        <v>0.3974342475269277</v>
      </c>
      <c r="CX11" t="n">
        <v>0.6025657524730722</v>
      </c>
      <c r="CY11" t="n">
        <v>0.6595699239390285</v>
      </c>
      <c r="CZ11" t="n">
        <v>2</v>
      </c>
      <c r="DA11" t="n">
        <v>27561</v>
      </c>
      <c r="DB11" t="n">
        <v>11867</v>
      </c>
      <c r="DC11" t="n">
        <v>39428</v>
      </c>
    </row>
    <row r="12">
      <c r="A12" t="inlineStr">
        <is>
          <t>40th DAA,    Yolo County Fair</t>
        </is>
      </c>
      <c r="B12" t="n">
        <v>2332479</v>
      </c>
      <c r="C12" t="n">
        <v>-608965</v>
      </c>
      <c r="D12" t="n">
        <v>0</v>
      </c>
      <c r="E12" t="n">
        <v>1524163</v>
      </c>
      <c r="F12" t="n">
        <v>0</v>
      </c>
      <c r="G12" t="n">
        <v>3247677</v>
      </c>
      <c r="H12" t="n">
        <v>42009</v>
      </c>
      <c r="I12" t="n">
        <v>5249</v>
      </c>
      <c r="J12" t="n">
        <v>2531</v>
      </c>
      <c r="K12" t="n">
        <v>0</v>
      </c>
      <c r="L12" t="n">
        <v>83170</v>
      </c>
      <c r="M12" t="n">
        <v>238375</v>
      </c>
      <c r="N12" t="n">
        <v>225304</v>
      </c>
      <c r="O12" t="n">
        <v>14741</v>
      </c>
      <c r="P12" t="n">
        <v>350</v>
      </c>
      <c r="Q12" t="n">
        <v>0</v>
      </c>
      <c r="R12" t="n">
        <v>0</v>
      </c>
      <c r="S12" t="n">
        <v>145128</v>
      </c>
      <c r="T12" t="n">
        <v>0</v>
      </c>
      <c r="U12" t="n">
        <v>0</v>
      </c>
      <c r="V12" t="n">
        <v>114907</v>
      </c>
      <c r="W12" t="n">
        <v>0</v>
      </c>
      <c r="X12" t="n">
        <v>738227</v>
      </c>
      <c r="Y12" t="n">
        <v>639</v>
      </c>
      <c r="Z12" t="n">
        <v>24946</v>
      </c>
      <c r="AA12" t="n">
        <v>1585787</v>
      </c>
      <c r="AB12" t="n">
        <v>366870</v>
      </c>
      <c r="AC12" t="n">
        <v>574948</v>
      </c>
      <c r="AD12" t="n">
        <v>4314</v>
      </c>
      <c r="AE12" t="n">
        <v>137763</v>
      </c>
      <c r="AF12" t="n">
        <v>15041</v>
      </c>
      <c r="AG12" t="n">
        <v>0</v>
      </c>
      <c r="AH12" t="n">
        <v>16108</v>
      </c>
      <c r="AI12" t="n">
        <v>58205</v>
      </c>
      <c r="AJ12" t="n">
        <v>2429</v>
      </c>
      <c r="AK12" t="n">
        <v>0</v>
      </c>
      <c r="AL12" t="n">
        <v>0</v>
      </c>
      <c r="AM12" t="n">
        <v>131316</v>
      </c>
      <c r="AN12" t="n">
        <v>0</v>
      </c>
      <c r="AO12" t="n">
        <v>0</v>
      </c>
      <c r="AP12" t="n">
        <v>0</v>
      </c>
      <c r="AQ12" t="n">
        <v>-104</v>
      </c>
      <c r="AR12" t="n">
        <v>0</v>
      </c>
      <c r="AS12" t="n">
        <v>0</v>
      </c>
      <c r="AT12" t="n">
        <v>1306890</v>
      </c>
      <c r="AU12" t="n">
        <v>103220</v>
      </c>
      <c r="AV12" t="n">
        <v>157240</v>
      </c>
      <c r="AW12" t="n">
        <v>278897</v>
      </c>
      <c r="AX12" t="n">
        <v>18437</v>
      </c>
      <c r="AY12" t="n">
        <v>328686</v>
      </c>
      <c r="AZ12" t="n">
        <v>68226</v>
      </c>
      <c r="BA12" t="n">
        <v>1972035</v>
      </c>
      <c r="BB12" t="n">
        <v>-609931</v>
      </c>
      <c r="BC12" t="n">
        <v>0</v>
      </c>
      <c r="BD12" t="n">
        <v>1953801</v>
      </c>
      <c r="BE12" t="n">
        <v>3315905</v>
      </c>
      <c r="BF12" t="n">
        <v>1.508952551477171</v>
      </c>
      <c r="BG12" t="n">
        <v>-2</v>
      </c>
      <c r="BH12" t="n">
        <v>-2</v>
      </c>
      <c r="BI12" t="n">
        <v>0</v>
      </c>
      <c r="BJ12" t="n">
        <v>2053677</v>
      </c>
      <c r="BK12" t="n">
        <v>61201</v>
      </c>
      <c r="BL12" t="n">
        <v>0</v>
      </c>
      <c r="BM12" t="n">
        <v>0</v>
      </c>
      <c r="BN12" t="n">
        <v>5249</v>
      </c>
      <c r="BO12" t="n">
        <v>174214</v>
      </c>
      <c r="BP12" t="n">
        <v>4357682</v>
      </c>
      <c r="BQ12" t="n">
        <v>709977</v>
      </c>
      <c r="BR12" t="n">
        <v>0</v>
      </c>
      <c r="BS12" t="n">
        <v>0</v>
      </c>
      <c r="BT12" t="n">
        <v>-3289143</v>
      </c>
      <c r="BU12" t="n">
        <v>-1</v>
      </c>
      <c r="BV12" t="n">
        <v>4072856</v>
      </c>
      <c r="BW12" t="n">
        <v>221010</v>
      </c>
      <c r="BX12" t="n">
        <v>4293866</v>
      </c>
      <c r="BY12" t="n">
        <v>6250</v>
      </c>
      <c r="BZ12" t="n">
        <v>26319</v>
      </c>
      <c r="CA12" t="n">
        <v>633</v>
      </c>
      <c r="CB12" t="n">
        <v>0</v>
      </c>
      <c r="CC12" t="n">
        <v>8646</v>
      </c>
      <c r="CD12" t="n">
        <v>20110</v>
      </c>
      <c r="CE12" t="n">
        <v>79385</v>
      </c>
      <c r="CF12" t="n">
        <v>4178</v>
      </c>
      <c r="CG12" t="n">
        <v>829038</v>
      </c>
      <c r="CH12" t="n">
        <v>974559</v>
      </c>
      <c r="CI12" t="n">
        <v>1904</v>
      </c>
      <c r="CJ12" t="n">
        <v>976463</v>
      </c>
      <c r="CK12" t="n">
        <v>1500</v>
      </c>
      <c r="CL12" t="n">
        <v>1972035</v>
      </c>
      <c r="CM12" t="n">
        <v>-609931</v>
      </c>
      <c r="CN12" t="n">
        <v>0</v>
      </c>
      <c r="CO12" t="n">
        <v>1953801</v>
      </c>
      <c r="CP12" t="n">
        <v>-2</v>
      </c>
      <c r="CQ12" t="n">
        <v>3317403</v>
      </c>
      <c r="CR12" t="n">
        <v>4293866</v>
      </c>
      <c r="CS12" t="n">
        <v>0</v>
      </c>
      <c r="CT12" t="n">
        <v>0.1758729261874388</v>
      </c>
      <c r="CU12" t="n">
        <v>34.13405855579586</v>
      </c>
      <c r="CV12" t="n">
        <v>14.96273603928033</v>
      </c>
      <c r="CW12" t="n">
        <v>0.2274088199305707</v>
      </c>
      <c r="CX12" t="n">
        <v>0.7725911800694293</v>
      </c>
      <c r="CY12" t="n">
        <v>0.2943456070908479</v>
      </c>
      <c r="CZ12" t="n">
        <v>5</v>
      </c>
      <c r="DA12" t="inlineStr">
        <is>
          <t>n/a</t>
        </is>
      </c>
      <c r="DB12" t="inlineStr">
        <is>
          <t>n/a</t>
        </is>
      </c>
      <c r="DC12" t="inlineStr">
        <is>
          <t>n/a</t>
        </is>
      </c>
    </row>
    <row r="13">
      <c r="A13" t="inlineStr">
        <is>
          <t>Cloverdale Citrus Fair</t>
        </is>
      </c>
      <c r="B13" t="n">
        <v>1632522</v>
      </c>
      <c r="C13" t="n">
        <v>0</v>
      </c>
      <c r="D13" t="n">
        <v>0</v>
      </c>
      <c r="E13" t="n">
        <v>543676</v>
      </c>
      <c r="F13" t="n">
        <v>0</v>
      </c>
      <c r="G13" t="n">
        <v>2176198</v>
      </c>
      <c r="H13" t="n">
        <v>44670</v>
      </c>
      <c r="I13" t="n">
        <v>264</v>
      </c>
      <c r="J13" t="n">
        <v>25676</v>
      </c>
      <c r="K13" t="n">
        <v>48798</v>
      </c>
      <c r="L13" t="n">
        <v>10985</v>
      </c>
      <c r="M13" t="n">
        <v>19113</v>
      </c>
      <c r="N13" t="n">
        <v>16964</v>
      </c>
      <c r="O13" t="n">
        <v>6703</v>
      </c>
      <c r="P13" t="n">
        <v>0</v>
      </c>
      <c r="Q13" t="n">
        <v>0</v>
      </c>
      <c r="R13" t="n">
        <v>0</v>
      </c>
      <c r="S13" t="n">
        <v>18649</v>
      </c>
      <c r="T13" t="n">
        <v>0</v>
      </c>
      <c r="U13" t="n">
        <v>643589</v>
      </c>
      <c r="V13" t="n">
        <v>19411</v>
      </c>
      <c r="W13" t="n">
        <v>0</v>
      </c>
      <c r="X13" t="n">
        <v>212752</v>
      </c>
      <c r="Y13" t="n">
        <v>78335</v>
      </c>
      <c r="Z13" t="n">
        <v>15404</v>
      </c>
      <c r="AA13" t="n">
        <v>1090703</v>
      </c>
      <c r="AB13" t="n">
        <v>332795</v>
      </c>
      <c r="AC13" t="n">
        <v>128300</v>
      </c>
      <c r="AD13" t="n">
        <v>41186</v>
      </c>
      <c r="AE13" t="n">
        <v>0</v>
      </c>
      <c r="AF13" t="n">
        <v>2842</v>
      </c>
      <c r="AG13" t="n">
        <v>0</v>
      </c>
      <c r="AH13" t="n">
        <v>19521</v>
      </c>
      <c r="AI13" t="n">
        <v>14185</v>
      </c>
      <c r="AJ13" t="n">
        <v>0</v>
      </c>
      <c r="AK13" t="n">
        <v>0</v>
      </c>
      <c r="AL13" t="n">
        <v>0</v>
      </c>
      <c r="AM13" t="n">
        <v>35194</v>
      </c>
      <c r="AN13" t="n">
        <v>0</v>
      </c>
      <c r="AO13" t="n">
        <v>620532</v>
      </c>
      <c r="AP13" t="n">
        <v>4152</v>
      </c>
      <c r="AQ13" t="n">
        <v>-4557</v>
      </c>
      <c r="AR13" t="n">
        <v>3933</v>
      </c>
      <c r="AS13" t="n">
        <v>22120</v>
      </c>
      <c r="AT13" t="n">
        <v>1220203</v>
      </c>
      <c r="AU13" t="n">
        <v>49745</v>
      </c>
      <c r="AV13" t="n">
        <v>161998</v>
      </c>
      <c r="AW13" t="n">
        <v>-129500</v>
      </c>
      <c r="AX13" t="n">
        <v>-341243</v>
      </c>
      <c r="AY13" t="n">
        <v>-58890</v>
      </c>
      <c r="AZ13" t="n">
        <v>-270633</v>
      </c>
      <c r="BA13" t="n">
        <v>1411635</v>
      </c>
      <c r="BB13" t="n">
        <v>0</v>
      </c>
      <c r="BC13" t="n">
        <v>0</v>
      </c>
      <c r="BD13" t="n">
        <v>493931</v>
      </c>
      <c r="BE13" t="n">
        <v>1905566</v>
      </c>
      <c r="BF13" t="n">
        <v>1.156885370712906</v>
      </c>
      <c r="BG13" t="n">
        <v>-1</v>
      </c>
      <c r="BH13" t="n">
        <v>-1</v>
      </c>
      <c r="BI13" t="n">
        <v>0</v>
      </c>
      <c r="BJ13" t="n">
        <v>1934090</v>
      </c>
      <c r="BK13" t="n">
        <v>3755</v>
      </c>
      <c r="BL13" t="n">
        <v>213735</v>
      </c>
      <c r="BM13" t="n">
        <v>0</v>
      </c>
      <c r="BN13" t="n">
        <v>0</v>
      </c>
      <c r="BO13" t="n">
        <v>27233</v>
      </c>
      <c r="BP13" t="n">
        <v>1338887</v>
      </c>
      <c r="BQ13" t="n">
        <v>201895</v>
      </c>
      <c r="BR13" t="n">
        <v>11940</v>
      </c>
      <c r="BS13" t="n">
        <v>0</v>
      </c>
      <c r="BT13" t="n">
        <v>-1086024</v>
      </c>
      <c r="BU13" t="n">
        <v>0</v>
      </c>
      <c r="BV13" t="n">
        <v>2645511</v>
      </c>
      <c r="BW13" t="n">
        <v>0</v>
      </c>
      <c r="BX13" t="n">
        <v>2645511</v>
      </c>
      <c r="BY13" t="n">
        <v>0</v>
      </c>
      <c r="BZ13" t="n">
        <v>24039</v>
      </c>
      <c r="CA13" t="n">
        <v>14260</v>
      </c>
      <c r="CB13" t="n">
        <v>518653</v>
      </c>
      <c r="CC13" t="n">
        <v>1720</v>
      </c>
      <c r="CD13" t="n">
        <v>6900</v>
      </c>
      <c r="CE13" t="n">
        <v>7104</v>
      </c>
      <c r="CF13" t="n">
        <v>5970</v>
      </c>
      <c r="CG13" t="n">
        <v>161299</v>
      </c>
      <c r="CH13" t="n">
        <v>739945</v>
      </c>
      <c r="CI13" t="n">
        <v>0</v>
      </c>
      <c r="CJ13" t="n">
        <v>739945</v>
      </c>
      <c r="CK13" t="n">
        <v>0</v>
      </c>
      <c r="CL13" t="n">
        <v>1411635</v>
      </c>
      <c r="CM13" t="n">
        <v>0</v>
      </c>
      <c r="CN13" t="n">
        <v>0</v>
      </c>
      <c r="CO13" t="n">
        <v>493931</v>
      </c>
      <c r="CQ13" t="n">
        <v>1905566</v>
      </c>
      <c r="CR13" t="n">
        <v>2645511</v>
      </c>
      <c r="CS13" t="n">
        <v>0</v>
      </c>
      <c r="CT13" t="n">
        <v>-0.1187307635534146</v>
      </c>
      <c r="CU13" t="n">
        <v>3.426345363631863</v>
      </c>
      <c r="CV13" t="n">
        <v>3.383841823299737</v>
      </c>
      <c r="CW13" t="n">
        <v>0.2796983267126842</v>
      </c>
      <c r="CX13" t="n">
        <v>0.7203016732873158</v>
      </c>
      <c r="CY13" t="n">
        <v>0.3883072011150493</v>
      </c>
      <c r="CZ13" t="n">
        <v>5</v>
      </c>
      <c r="DA13" t="n">
        <v>7005</v>
      </c>
      <c r="DB13" t="n">
        <v>3761</v>
      </c>
      <c r="DC13" t="n">
        <v>10766</v>
      </c>
    </row>
    <row r="14">
      <c r="A14" t="inlineStr">
        <is>
          <t>Merced County Spring Fair</t>
        </is>
      </c>
      <c r="B14" t="n">
        <v>44312</v>
      </c>
      <c r="C14" t="n">
        <v>0</v>
      </c>
      <c r="D14" t="n">
        <v>0</v>
      </c>
      <c r="E14" t="n">
        <v>661154</v>
      </c>
      <c r="F14" t="n">
        <v>0</v>
      </c>
      <c r="G14" t="n">
        <v>705466</v>
      </c>
      <c r="H14" t="n">
        <v>42009</v>
      </c>
      <c r="I14" t="n">
        <v>0</v>
      </c>
      <c r="J14" t="n">
        <v>0</v>
      </c>
      <c r="K14" t="n">
        <v>243323</v>
      </c>
      <c r="L14" t="n">
        <v>34264</v>
      </c>
      <c r="M14" t="n">
        <v>147071</v>
      </c>
      <c r="N14" t="n">
        <v>112677</v>
      </c>
      <c r="O14" t="n">
        <v>80165</v>
      </c>
      <c r="P14" t="n">
        <v>0</v>
      </c>
      <c r="Q14" t="n">
        <v>0</v>
      </c>
      <c r="R14" t="n">
        <v>0</v>
      </c>
      <c r="S14" t="n">
        <v>35356</v>
      </c>
      <c r="T14" t="n">
        <v>0</v>
      </c>
      <c r="U14" t="n">
        <v>0</v>
      </c>
      <c r="V14" t="n">
        <v>188789</v>
      </c>
      <c r="W14" t="n">
        <v>0</v>
      </c>
      <c r="X14" t="n">
        <v>273205</v>
      </c>
      <c r="Y14" t="n">
        <v>-17571</v>
      </c>
      <c r="Z14" t="n">
        <v>831</v>
      </c>
      <c r="AA14" t="n">
        <v>1098110</v>
      </c>
      <c r="AB14" t="n">
        <v>454866</v>
      </c>
      <c r="AC14" t="n">
        <v>350824</v>
      </c>
      <c r="AD14" t="n">
        <v>24586</v>
      </c>
      <c r="AE14" t="n">
        <v>88419</v>
      </c>
      <c r="AF14" t="n">
        <v>13247</v>
      </c>
      <c r="AG14" t="n">
        <v>0</v>
      </c>
      <c r="AH14" t="n">
        <v>33285</v>
      </c>
      <c r="AI14" t="n">
        <v>122510</v>
      </c>
      <c r="AJ14" t="n">
        <v>0</v>
      </c>
      <c r="AK14" t="n">
        <v>0</v>
      </c>
      <c r="AL14" t="n">
        <v>0</v>
      </c>
      <c r="AM14" t="n">
        <v>66419</v>
      </c>
      <c r="AN14" t="n">
        <v>0</v>
      </c>
      <c r="AO14" t="n">
        <v>0</v>
      </c>
      <c r="AP14" t="n">
        <v>0</v>
      </c>
      <c r="AQ14" t="n">
        <v>0</v>
      </c>
      <c r="AR14" t="n">
        <v>-78</v>
      </c>
      <c r="AS14" t="n">
        <v>0</v>
      </c>
      <c r="AT14" t="n">
        <v>1154078</v>
      </c>
      <c r="AU14" t="n">
        <v>17517</v>
      </c>
      <c r="AV14" t="n">
        <v>0</v>
      </c>
      <c r="AW14" t="n">
        <v>-55968</v>
      </c>
      <c r="AX14" t="n">
        <v>-73485</v>
      </c>
      <c r="AY14" t="n">
        <v>-13959</v>
      </c>
      <c r="AZ14" t="n">
        <v>-31476</v>
      </c>
      <c r="BA14" t="n">
        <v>30352</v>
      </c>
      <c r="BB14" t="n">
        <v>0</v>
      </c>
      <c r="BC14" t="n">
        <v>0</v>
      </c>
      <c r="BD14" t="n">
        <v>643637</v>
      </c>
      <c r="BE14" t="n">
        <v>673989</v>
      </c>
      <c r="BF14" t="n">
        <v>0.02629978216377056</v>
      </c>
      <c r="BG14" t="n">
        <v>1</v>
      </c>
      <c r="BH14" t="n">
        <v>1</v>
      </c>
      <c r="BI14" t="n">
        <v>0</v>
      </c>
      <c r="BJ14" t="n">
        <v>23433</v>
      </c>
      <c r="BK14" t="n">
        <v>74687</v>
      </c>
      <c r="BL14" t="n">
        <v>0</v>
      </c>
      <c r="BM14" t="n">
        <v>0</v>
      </c>
      <c r="BN14" t="n">
        <v>10269</v>
      </c>
      <c r="BO14" t="n">
        <v>448650</v>
      </c>
      <c r="BP14" t="n">
        <v>2078033</v>
      </c>
      <c r="BQ14" t="n">
        <v>206684</v>
      </c>
      <c r="BR14" t="n">
        <v>0</v>
      </c>
      <c r="BS14" t="n">
        <v>0</v>
      </c>
      <c r="BT14" t="n">
        <v>-2099999</v>
      </c>
      <c r="BU14" t="n">
        <v>1</v>
      </c>
      <c r="BV14" t="n">
        <v>741758</v>
      </c>
      <c r="BW14" t="n">
        <v>0</v>
      </c>
      <c r="BX14" t="n">
        <v>741758</v>
      </c>
      <c r="BY14" t="n">
        <v>0</v>
      </c>
      <c r="BZ14" t="n">
        <v>0</v>
      </c>
      <c r="CA14" t="n">
        <v>0</v>
      </c>
      <c r="CB14" t="n">
        <v>-40000</v>
      </c>
      <c r="CC14" t="n">
        <v>0</v>
      </c>
      <c r="CD14" t="n">
        <v>0</v>
      </c>
      <c r="CE14" t="n">
        <v>0</v>
      </c>
      <c r="CF14" t="n">
        <v>123000</v>
      </c>
      <c r="CG14" t="n">
        <v>0</v>
      </c>
      <c r="CH14" t="n">
        <v>83000</v>
      </c>
      <c r="CI14" t="n">
        <v>0</v>
      </c>
      <c r="CJ14" t="n">
        <v>83000</v>
      </c>
      <c r="CK14" t="n">
        <v>-15231</v>
      </c>
      <c r="CL14" t="n">
        <v>30352</v>
      </c>
      <c r="CM14" t="n">
        <v>0</v>
      </c>
      <c r="CN14" t="n">
        <v>0</v>
      </c>
      <c r="CO14" t="n">
        <v>643637</v>
      </c>
      <c r="CP14" t="n">
        <v>0</v>
      </c>
      <c r="CQ14" t="n">
        <v>658758</v>
      </c>
      <c r="CR14" t="n">
        <v>741758</v>
      </c>
      <c r="CS14" t="n">
        <v>0</v>
      </c>
      <c r="CT14" t="n">
        <v>-0.05096757155476227</v>
      </c>
      <c r="CU14" t="n">
        <v>-2.453</v>
      </c>
      <c r="CV14" t="n">
        <v>-2.453</v>
      </c>
      <c r="CW14" t="n">
        <v>0.1118963327662122</v>
      </c>
      <c r="CX14" t="n">
        <v>0.8881036672337879</v>
      </c>
      <c r="CY14" t="n">
        <v>0.1259946748274784</v>
      </c>
      <c r="CZ14" t="n">
        <v>4</v>
      </c>
      <c r="DA14" t="n">
        <v>28702</v>
      </c>
      <c r="DB14" t="n">
        <v>24663</v>
      </c>
      <c r="DC14" t="n">
        <v>53365</v>
      </c>
    </row>
    <row r="15">
      <c r="A15" t="inlineStr">
        <is>
          <t>Lodi Grape Festival &amp; Harvest Fair</t>
        </is>
      </c>
      <c r="B15" t="n">
        <v>413967</v>
      </c>
      <c r="C15" t="n">
        <v>0</v>
      </c>
      <c r="D15" t="n">
        <v>0</v>
      </c>
      <c r="E15" t="n">
        <v>1570387</v>
      </c>
      <c r="F15" t="n">
        <v>0</v>
      </c>
      <c r="G15" t="n">
        <v>1984354</v>
      </c>
      <c r="H15" t="n">
        <v>42009</v>
      </c>
      <c r="I15" t="n">
        <v>63059</v>
      </c>
      <c r="J15" t="n">
        <v>2661</v>
      </c>
      <c r="K15" t="n">
        <v>272220</v>
      </c>
      <c r="L15" t="n">
        <v>53425</v>
      </c>
      <c r="M15" t="n">
        <v>149364</v>
      </c>
      <c r="N15" t="n">
        <v>177395</v>
      </c>
      <c r="O15" t="n">
        <v>2757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40615</v>
      </c>
      <c r="W15" t="n">
        <v>137184</v>
      </c>
      <c r="X15" t="n">
        <v>223164</v>
      </c>
      <c r="Y15" t="n">
        <v>826</v>
      </c>
      <c r="Z15" t="n">
        <v>123280</v>
      </c>
      <c r="AA15" t="n">
        <v>1180230</v>
      </c>
      <c r="AB15" t="n">
        <v>392761</v>
      </c>
      <c r="AC15" t="n">
        <v>233926</v>
      </c>
      <c r="AD15" t="n">
        <v>70519</v>
      </c>
      <c r="AE15" t="n">
        <v>149662</v>
      </c>
      <c r="AF15" t="n">
        <v>15811</v>
      </c>
      <c r="AG15" t="n">
        <v>93540</v>
      </c>
      <c r="AH15" t="n">
        <v>29851</v>
      </c>
      <c r="AI15" t="n">
        <v>42882</v>
      </c>
      <c r="AJ15" t="n">
        <v>0</v>
      </c>
      <c r="AK15" t="n">
        <v>0</v>
      </c>
      <c r="AL15" t="n">
        <v>0</v>
      </c>
      <c r="AM15" t="n">
        <v>163322</v>
      </c>
      <c r="AN15" t="n">
        <v>0</v>
      </c>
      <c r="AO15" t="n">
        <v>0</v>
      </c>
      <c r="AP15" t="n">
        <v>10920</v>
      </c>
      <c r="AQ15" t="n">
        <v>10317</v>
      </c>
      <c r="AR15" t="n">
        <v>-97</v>
      </c>
      <c r="AS15" t="n">
        <v>0</v>
      </c>
      <c r="AT15" t="n">
        <v>1213414</v>
      </c>
      <c r="AU15" t="n">
        <v>104465</v>
      </c>
      <c r="AV15" t="n">
        <v>0</v>
      </c>
      <c r="AW15" t="n">
        <v>-33184</v>
      </c>
      <c r="AX15" t="n">
        <v>-137649</v>
      </c>
      <c r="AY15" t="n">
        <v>74545</v>
      </c>
      <c r="AZ15" t="n">
        <v>-29920</v>
      </c>
      <c r="BA15" t="n">
        <v>410229</v>
      </c>
      <c r="BB15" t="n">
        <v>0</v>
      </c>
      <c r="BC15" t="n">
        <v>0</v>
      </c>
      <c r="BD15" t="n">
        <v>1544205</v>
      </c>
      <c r="BE15" t="n">
        <v>1954434</v>
      </c>
      <c r="BF15" t="n">
        <v>0.3380783475384329</v>
      </c>
      <c r="BG15" t="n">
        <v>0</v>
      </c>
      <c r="BH15" t="n">
        <v>0</v>
      </c>
      <c r="BI15" t="n">
        <v>44494</v>
      </c>
      <c r="BJ15" t="n">
        <v>394358</v>
      </c>
      <c r="BK15" t="n">
        <v>10058</v>
      </c>
      <c r="BL15" t="n">
        <v>18474</v>
      </c>
      <c r="BM15" t="n">
        <v>0</v>
      </c>
      <c r="BN15" t="n">
        <v>0</v>
      </c>
      <c r="BO15" t="n">
        <v>88340</v>
      </c>
      <c r="BP15" t="n">
        <v>4023317</v>
      </c>
      <c r="BQ15" t="n">
        <v>345234</v>
      </c>
      <c r="BR15" t="n">
        <v>0</v>
      </c>
      <c r="BS15" t="n">
        <v>0</v>
      </c>
      <c r="BT15" t="n">
        <v>-2895186</v>
      </c>
      <c r="BU15" t="n">
        <v>0</v>
      </c>
      <c r="BV15" t="n">
        <v>2029089</v>
      </c>
      <c r="BW15" t="n">
        <v>0</v>
      </c>
      <c r="BX15" t="n">
        <v>2029089</v>
      </c>
      <c r="BY15" t="n">
        <v>130</v>
      </c>
      <c r="BZ15" t="n">
        <v>0</v>
      </c>
      <c r="CA15" t="n">
        <v>-18</v>
      </c>
      <c r="CB15" t="n">
        <v>27221</v>
      </c>
      <c r="CC15" t="n">
        <v>29822</v>
      </c>
      <c r="CD15" t="n">
        <v>0</v>
      </c>
      <c r="CE15" t="n">
        <v>0</v>
      </c>
      <c r="CF15" t="n">
        <v>17500</v>
      </c>
      <c r="CG15" t="n">
        <v>0</v>
      </c>
      <c r="CH15" t="n">
        <v>74655</v>
      </c>
      <c r="CI15" t="n">
        <v>0</v>
      </c>
      <c r="CJ15" t="n">
        <v>74655</v>
      </c>
      <c r="CK15" t="n">
        <v>0</v>
      </c>
      <c r="CL15" t="n">
        <v>410229</v>
      </c>
      <c r="CM15" t="n">
        <v>0</v>
      </c>
      <c r="CN15" t="n">
        <v>0</v>
      </c>
      <c r="CO15" t="n">
        <v>1544205</v>
      </c>
      <c r="CQ15" t="n">
        <v>1954434</v>
      </c>
      <c r="CR15" t="n">
        <v>2029089</v>
      </c>
      <c r="CS15" t="n">
        <v>0</v>
      </c>
      <c r="CT15" t="n">
        <v>-0.028116553553121</v>
      </c>
      <c r="CU15" t="n">
        <v>7.075776397515528</v>
      </c>
      <c r="CV15" t="n">
        <v>7.075776397515528</v>
      </c>
      <c r="CW15" t="n">
        <v>0.0367923733261577</v>
      </c>
      <c r="CX15" t="n">
        <v>0.9632076266738423</v>
      </c>
      <c r="CY15" t="n">
        <v>0.03819775955596352</v>
      </c>
      <c r="CZ15" t="n">
        <v>4</v>
      </c>
      <c r="DA15" t="n">
        <v>34765</v>
      </c>
      <c r="DB15" t="n">
        <v>35184</v>
      </c>
      <c r="DC15" t="n">
        <v>69949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 xml:space="preserve">Adjustment for rounding 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 xml:space="preserve">Adjustment for rounding 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-19497</v>
      </c>
      <c r="C2" t="n">
        <v>-1273483</v>
      </c>
      <c r="D2" t="n">
        <v>0</v>
      </c>
      <c r="E2" t="n">
        <v>2106541</v>
      </c>
      <c r="F2" t="n">
        <v>1858</v>
      </c>
      <c r="G2" t="n">
        <v>815419</v>
      </c>
      <c r="H2" t="n">
        <v>0</v>
      </c>
      <c r="I2" t="n">
        <v>435932</v>
      </c>
      <c r="J2" t="n">
        <v>0</v>
      </c>
      <c r="K2" t="n">
        <v>221474</v>
      </c>
      <c r="L2" t="n">
        <v>47625</v>
      </c>
      <c r="M2" t="n">
        <v>202616</v>
      </c>
      <c r="N2" t="n">
        <v>159590</v>
      </c>
      <c r="O2" t="n">
        <v>23247</v>
      </c>
      <c r="P2" t="n">
        <v>0</v>
      </c>
      <c r="Q2" t="n">
        <v>0</v>
      </c>
      <c r="R2" t="n">
        <v>251101</v>
      </c>
      <c r="S2" t="n">
        <v>0</v>
      </c>
      <c r="T2" t="n">
        <v>0</v>
      </c>
      <c r="U2" t="n">
        <v>0</v>
      </c>
      <c r="V2" t="n">
        <v>166155</v>
      </c>
      <c r="W2" t="n">
        <v>0</v>
      </c>
      <c r="X2" t="n">
        <v>1087009</v>
      </c>
      <c r="Y2" t="n">
        <v>25033</v>
      </c>
      <c r="Z2" t="n">
        <v>30487</v>
      </c>
      <c r="AA2" t="n">
        <v>2214337</v>
      </c>
      <c r="AB2" t="n">
        <v>406009</v>
      </c>
      <c r="AC2" t="n">
        <v>597761</v>
      </c>
      <c r="AD2" t="n">
        <v>93841</v>
      </c>
      <c r="AE2" t="n">
        <v>28308</v>
      </c>
      <c r="AF2" t="n">
        <v>76309</v>
      </c>
      <c r="AG2" t="n">
        <v>106289</v>
      </c>
      <c r="AH2" t="n">
        <v>36067</v>
      </c>
      <c r="AI2" t="n">
        <v>233761</v>
      </c>
      <c r="AJ2" t="n">
        <v>0</v>
      </c>
      <c r="AK2" t="n">
        <v>0</v>
      </c>
      <c r="AL2" t="n">
        <v>231118</v>
      </c>
      <c r="AM2" t="n">
        <v>270185</v>
      </c>
      <c r="AN2" t="n">
        <v>0</v>
      </c>
      <c r="AO2" t="n">
        <v>0</v>
      </c>
      <c r="AP2" t="n">
        <v>27939</v>
      </c>
      <c r="AQ2" t="n">
        <v>5510</v>
      </c>
      <c r="AR2" t="n">
        <v>-4</v>
      </c>
      <c r="AS2" t="n">
        <v>0</v>
      </c>
      <c r="AT2" t="n">
        <v>2113093</v>
      </c>
      <c r="AU2" t="n">
        <v>180562</v>
      </c>
      <c r="AV2" t="n">
        <v>-393882</v>
      </c>
      <c r="AW2" t="n">
        <v>101244</v>
      </c>
      <c r="AX2" t="n">
        <v>314564</v>
      </c>
      <c r="AY2" t="n">
        <v>537176</v>
      </c>
      <c r="AZ2" t="n">
        <v>750496</v>
      </c>
      <c r="BA2" t="n">
        <v>-31323</v>
      </c>
      <c r="BB2" t="n">
        <v>-766933</v>
      </c>
      <c r="BC2" t="n">
        <v>1861</v>
      </c>
      <c r="BD2" t="n">
        <v>2361911</v>
      </c>
      <c r="BE2" t="n">
        <v>1565516</v>
      </c>
      <c r="BF2" t="n">
        <v>-0.01482329457340496</v>
      </c>
      <c r="BG2" t="n">
        <v>399</v>
      </c>
      <c r="BH2" t="n">
        <v>399</v>
      </c>
      <c r="BI2" t="n">
        <v>3460</v>
      </c>
      <c r="BJ2" t="n">
        <v>80929</v>
      </c>
      <c r="BK2" t="n">
        <v>142998</v>
      </c>
      <c r="BL2" t="n">
        <v>0</v>
      </c>
      <c r="BM2" t="n">
        <v>0</v>
      </c>
      <c r="BN2" t="n">
        <v>0</v>
      </c>
      <c r="BO2" t="n">
        <v>31340</v>
      </c>
      <c r="BP2" t="n">
        <v>6189779</v>
      </c>
      <c r="BQ2" t="n">
        <v>257441</v>
      </c>
      <c r="BR2" t="n">
        <v>0</v>
      </c>
      <c r="BS2" t="n">
        <v>0</v>
      </c>
      <c r="BT2" t="n">
        <v>-4116649</v>
      </c>
      <c r="BU2" t="n">
        <v>0</v>
      </c>
      <c r="BV2" t="n">
        <v>2589298</v>
      </c>
      <c r="BW2" t="n">
        <v>290979</v>
      </c>
      <c r="BX2" t="n">
        <v>2880277</v>
      </c>
      <c r="BY2" t="n">
        <v>130</v>
      </c>
      <c r="BZ2" t="n">
        <v>33079</v>
      </c>
      <c r="CA2" t="n">
        <v>8037</v>
      </c>
      <c r="CB2" t="n">
        <v>39591</v>
      </c>
      <c r="CC2" t="n">
        <v>41175</v>
      </c>
      <c r="CD2" t="n">
        <v>30691</v>
      </c>
      <c r="CE2" t="n">
        <v>84069</v>
      </c>
      <c r="CF2" t="n">
        <v>0</v>
      </c>
      <c r="CG2" t="n">
        <v>1055488</v>
      </c>
      <c r="CH2" t="n">
        <v>1292260</v>
      </c>
      <c r="CI2" t="n">
        <v>2424</v>
      </c>
      <c r="CJ2" t="n">
        <v>1294684</v>
      </c>
      <c r="CK2" t="n">
        <v>20077</v>
      </c>
      <c r="CL2" t="n">
        <v>-31323</v>
      </c>
      <c r="CM2" t="n">
        <v>-766933</v>
      </c>
      <c r="CN2" t="n">
        <v>1861</v>
      </c>
      <c r="CO2" t="n">
        <v>2361911</v>
      </c>
      <c r="CP2" t="n">
        <v>0</v>
      </c>
      <c r="CQ2" t="n">
        <v>1585593</v>
      </c>
      <c r="CR2" t="n">
        <v>2880277</v>
      </c>
      <c r="CS2" t="n">
        <v>0</v>
      </c>
      <c r="CT2" t="n">
        <v>0</v>
      </c>
      <c r="CU2" t="n">
        <v>0.04572203779280209</v>
      </c>
      <c r="CV2" t="n">
        <v>1.46642174678952</v>
      </c>
      <c r="CW2" t="n">
        <v>0.9457494974067879</v>
      </c>
      <c r="CX2" t="n">
        <v>0.4494998224129138</v>
      </c>
      <c r="CY2" t="n">
        <v>0.5505001775870862</v>
      </c>
      <c r="CZ2" t="n">
        <v>0.8165298408860281</v>
      </c>
      <c r="DA2" t="n">
        <v>5</v>
      </c>
      <c r="DB2" t="n">
        <v>23605</v>
      </c>
      <c r="DC2" t="n">
        <v>14595</v>
      </c>
      <c r="DD2" t="n">
        <v>38200</v>
      </c>
    </row>
    <row r="3">
      <c r="A3" t="inlineStr">
        <is>
          <t>17th DAA, Nevada County Fair</t>
        </is>
      </c>
      <c r="B3" t="n">
        <v>568996</v>
      </c>
      <c r="C3" t="n">
        <v>-1011485</v>
      </c>
      <c r="D3" t="n">
        <v>0</v>
      </c>
      <c r="E3" t="n">
        <v>3466419</v>
      </c>
      <c r="F3" t="n">
        <v>125601</v>
      </c>
      <c r="G3" t="n">
        <v>3149531</v>
      </c>
      <c r="H3" t="n">
        <v>35644</v>
      </c>
      <c r="I3" t="n">
        <v>0</v>
      </c>
      <c r="J3" t="n">
        <v>2258</v>
      </c>
      <c r="K3" t="n">
        <v>391049</v>
      </c>
      <c r="L3" t="n">
        <v>97370</v>
      </c>
      <c r="M3" t="n">
        <v>269039</v>
      </c>
      <c r="N3" t="n">
        <v>211406</v>
      </c>
      <c r="O3" t="n">
        <v>17179</v>
      </c>
      <c r="P3" t="n">
        <v>5381</v>
      </c>
      <c r="Q3" t="n">
        <v>104376</v>
      </c>
      <c r="R3" t="n">
        <v>0</v>
      </c>
      <c r="S3" t="n">
        <v>414108</v>
      </c>
      <c r="T3" t="n">
        <v>0</v>
      </c>
      <c r="U3" t="n">
        <v>0</v>
      </c>
      <c r="V3" t="n">
        <v>247094</v>
      </c>
      <c r="W3" t="n">
        <v>0</v>
      </c>
      <c r="X3" t="n">
        <v>789891</v>
      </c>
      <c r="Y3" t="n">
        <v>17250</v>
      </c>
      <c r="Z3" t="n">
        <v>89782</v>
      </c>
      <c r="AA3" t="n">
        <v>2653925</v>
      </c>
      <c r="AB3" t="n">
        <v>608412</v>
      </c>
      <c r="AC3" t="n">
        <v>730836</v>
      </c>
      <c r="AD3" t="n">
        <v>42328</v>
      </c>
      <c r="AE3" t="n">
        <v>184193</v>
      </c>
      <c r="AF3" t="n">
        <v>88907</v>
      </c>
      <c r="AG3" t="n">
        <v>112134</v>
      </c>
      <c r="AH3" t="n">
        <v>37975</v>
      </c>
      <c r="AI3" t="n">
        <v>108632</v>
      </c>
      <c r="AJ3" t="n">
        <v>575</v>
      </c>
      <c r="AK3" t="n">
        <v>30465</v>
      </c>
      <c r="AL3" t="n">
        <v>0</v>
      </c>
      <c r="AM3" t="n">
        <v>170128</v>
      </c>
      <c r="AN3" t="n">
        <v>0</v>
      </c>
      <c r="AO3" t="n">
        <v>248307</v>
      </c>
      <c r="AP3" t="n">
        <v>26516</v>
      </c>
      <c r="AQ3" t="n">
        <v>31242</v>
      </c>
      <c r="AR3" t="n">
        <v>2554</v>
      </c>
      <c r="AS3" t="n">
        <v>0</v>
      </c>
      <c r="AT3" t="n">
        <v>2423204</v>
      </c>
      <c r="AU3" t="n">
        <v>189138</v>
      </c>
      <c r="AV3" t="n">
        <v>248074</v>
      </c>
      <c r="AW3" t="n">
        <v>230721</v>
      </c>
      <c r="AX3" t="n">
        <v>-206491</v>
      </c>
      <c r="AY3" t="n">
        <v>268623</v>
      </c>
      <c r="AZ3" t="n">
        <v>-168589</v>
      </c>
      <c r="BA3" t="n">
        <v>563144</v>
      </c>
      <c r="BB3" t="n">
        <v>-1106804</v>
      </c>
      <c r="BC3" t="n">
        <v>0</v>
      </c>
      <c r="BD3" t="n">
        <v>3524601</v>
      </c>
      <c r="BE3" t="n">
        <v>2980941</v>
      </c>
      <c r="BF3" t="n">
        <v>0.2323964470180802</v>
      </c>
      <c r="BG3" t="n">
        <v>1</v>
      </c>
      <c r="BH3" t="n">
        <v>1</v>
      </c>
      <c r="BI3" t="n">
        <v>0</v>
      </c>
      <c r="BJ3" t="n">
        <v>643352</v>
      </c>
      <c r="BK3" t="n">
        <v>260994</v>
      </c>
      <c r="BL3" t="n">
        <v>10610</v>
      </c>
      <c r="BM3" t="n">
        <v>1809</v>
      </c>
      <c r="BN3" t="n">
        <v>13621</v>
      </c>
      <c r="BO3" t="n">
        <v>1018037</v>
      </c>
      <c r="BP3" t="n">
        <v>6720748</v>
      </c>
      <c r="BQ3" t="n">
        <v>285013</v>
      </c>
      <c r="BR3" t="n">
        <v>0</v>
      </c>
      <c r="BS3" t="n">
        <v>0</v>
      </c>
      <c r="BT3" t="n">
        <v>-4259981</v>
      </c>
      <c r="BU3" t="n">
        <v>0</v>
      </c>
      <c r="BV3" t="n">
        <v>4694203</v>
      </c>
      <c r="BW3" t="n">
        <v>398422</v>
      </c>
      <c r="BX3" t="n">
        <v>5092625</v>
      </c>
      <c r="BY3" t="n">
        <v>0</v>
      </c>
      <c r="BZ3" t="n">
        <v>110548</v>
      </c>
      <c r="CA3" t="n">
        <v>36519</v>
      </c>
      <c r="CB3" t="n">
        <v>6750</v>
      </c>
      <c r="CC3" t="n">
        <v>5103</v>
      </c>
      <c r="CD3" t="n">
        <v>6045</v>
      </c>
      <c r="CE3" t="n">
        <v>189573</v>
      </c>
      <c r="CF3" t="n">
        <v>251921</v>
      </c>
      <c r="CG3" t="n">
        <v>1501777</v>
      </c>
      <c r="CH3" t="n">
        <v>2108236</v>
      </c>
      <c r="CI3" t="n">
        <v>3448</v>
      </c>
      <c r="CJ3" t="n">
        <v>2111684</v>
      </c>
      <c r="CK3" t="n">
        <v>0</v>
      </c>
      <c r="CL3" t="n">
        <v>563144</v>
      </c>
      <c r="CM3" t="n">
        <v>-1106804</v>
      </c>
      <c r="CN3" t="n">
        <v>0</v>
      </c>
      <c r="CO3" t="n">
        <v>3524601</v>
      </c>
      <c r="CP3" t="n">
        <v>0</v>
      </c>
      <c r="CQ3" t="n">
        <v>2980941</v>
      </c>
      <c r="CR3" t="n">
        <v>5092625</v>
      </c>
      <c r="CS3" t="n">
        <v>0</v>
      </c>
      <c r="CU3" t="n">
        <v>0.08693576495191085</v>
      </c>
      <c r="CV3" t="n">
        <v>5.482047707089382</v>
      </c>
      <c r="CW3" t="n">
        <v>2.550773118819421</v>
      </c>
      <c r="CX3" t="n">
        <v>0.4146553103752976</v>
      </c>
      <c r="CY3" t="n">
        <v>0.5853446896247024</v>
      </c>
      <c r="CZ3" t="n">
        <v>0.7083951007416786</v>
      </c>
      <c r="DA3" t="n">
        <v>9</v>
      </c>
      <c r="DB3" t="n">
        <v>60823</v>
      </c>
      <c r="DC3" t="n">
        <v>17922</v>
      </c>
      <c r="DD3" t="n">
        <v>78745</v>
      </c>
    </row>
    <row r="4">
      <c r="A4" t="inlineStr">
        <is>
          <t>19th DAA,     Santa Barbara Fair</t>
        </is>
      </c>
      <c r="B4" t="n">
        <v>-82321</v>
      </c>
      <c r="C4" t="n">
        <v>-1330010</v>
      </c>
      <c r="D4" t="n">
        <v>0</v>
      </c>
      <c r="E4" t="n">
        <v>2143450</v>
      </c>
      <c r="F4" t="n">
        <v>-1</v>
      </c>
      <c r="G4" t="n">
        <v>731118</v>
      </c>
      <c r="H4" t="n">
        <v>35644</v>
      </c>
      <c r="I4" t="n">
        <v>0</v>
      </c>
      <c r="J4" t="n">
        <v>10753</v>
      </c>
      <c r="K4" t="n">
        <v>181669</v>
      </c>
      <c r="L4" t="n">
        <v>16500</v>
      </c>
      <c r="M4" t="n">
        <v>342600</v>
      </c>
      <c r="N4" t="n">
        <v>0</v>
      </c>
      <c r="O4" t="n">
        <v>3969</v>
      </c>
      <c r="P4" t="n">
        <v>497302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72340</v>
      </c>
      <c r="W4" t="n">
        <v>0</v>
      </c>
      <c r="X4" t="n">
        <v>1051006</v>
      </c>
      <c r="Y4" t="n">
        <v>2700</v>
      </c>
      <c r="Z4" t="n">
        <v>9788</v>
      </c>
      <c r="AA4" t="n">
        <v>2177874</v>
      </c>
      <c r="AB4" t="n">
        <v>481250</v>
      </c>
      <c r="AC4" t="n">
        <v>877900</v>
      </c>
      <c r="AD4" t="n">
        <v>51772</v>
      </c>
      <c r="AE4" t="n">
        <v>72050</v>
      </c>
      <c r="AF4" t="n">
        <v>44263</v>
      </c>
      <c r="AG4" t="n">
        <v>174763</v>
      </c>
      <c r="AH4" t="n">
        <v>6287</v>
      </c>
      <c r="AI4" t="n">
        <v>53161</v>
      </c>
      <c r="AJ4" t="n">
        <v>330136</v>
      </c>
      <c r="AK4" t="n">
        <v>0</v>
      </c>
      <c r="AL4" t="n">
        <v>0</v>
      </c>
      <c r="AM4" t="n">
        <v>55259</v>
      </c>
      <c r="AN4" t="n">
        <v>0</v>
      </c>
      <c r="AO4" t="n">
        <v>0</v>
      </c>
      <c r="AP4" t="n">
        <v>0</v>
      </c>
      <c r="AQ4" t="n">
        <v>-631</v>
      </c>
      <c r="AR4" t="n">
        <v>5583</v>
      </c>
      <c r="AS4" t="n">
        <v>0</v>
      </c>
      <c r="AT4" t="n">
        <v>2151793</v>
      </c>
      <c r="AU4" t="n">
        <v>236407</v>
      </c>
      <c r="AV4" t="n">
        <v>-162500</v>
      </c>
      <c r="AW4" t="n">
        <v>26081</v>
      </c>
      <c r="AX4" t="n">
        <v>-47826</v>
      </c>
      <c r="AY4" t="n">
        <v>72478</v>
      </c>
      <c r="AZ4" t="n">
        <v>-1429</v>
      </c>
      <c r="BA4" t="n">
        <v>-311463</v>
      </c>
      <c r="BB4" t="n">
        <v>-1011280</v>
      </c>
      <c r="BC4" t="n">
        <v>0</v>
      </c>
      <c r="BD4" t="n">
        <v>2052433</v>
      </c>
      <c r="BE4" t="n">
        <v>729690</v>
      </c>
      <c r="BF4" t="n">
        <v>-0.1447458003627672</v>
      </c>
      <c r="BG4" t="n">
        <v>-1</v>
      </c>
      <c r="BH4" t="n">
        <v>-1</v>
      </c>
      <c r="BI4" t="n">
        <v>0</v>
      </c>
      <c r="BJ4" t="n">
        <v>7817</v>
      </c>
      <c r="BK4" t="n">
        <v>19016</v>
      </c>
      <c r="BL4" t="n">
        <v>5458</v>
      </c>
      <c r="BM4" t="n">
        <v>0</v>
      </c>
      <c r="BN4" t="n">
        <v>3360</v>
      </c>
      <c r="BO4" t="n">
        <v>213778</v>
      </c>
      <c r="BP4" t="n">
        <v>7504668</v>
      </c>
      <c r="BQ4" t="n">
        <v>217073</v>
      </c>
      <c r="BR4" t="n">
        <v>1767878</v>
      </c>
      <c r="BS4" t="n">
        <v>0</v>
      </c>
      <c r="BT4" t="n">
        <v>-7258931</v>
      </c>
      <c r="BU4" t="n">
        <v>0</v>
      </c>
      <c r="BV4" t="n">
        <v>2480117</v>
      </c>
      <c r="BW4" t="n">
        <v>391991</v>
      </c>
      <c r="BX4" t="n">
        <v>2872108</v>
      </c>
      <c r="BY4" t="n">
        <v>0</v>
      </c>
      <c r="BZ4" t="n">
        <v>54834</v>
      </c>
      <c r="CA4" t="n">
        <v>15115</v>
      </c>
      <c r="CB4" t="n">
        <v>0</v>
      </c>
      <c r="CC4" t="n">
        <v>88871</v>
      </c>
      <c r="CD4" t="n">
        <v>11500</v>
      </c>
      <c r="CE4" t="n">
        <v>173434</v>
      </c>
      <c r="CF4" t="n">
        <v>395393</v>
      </c>
      <c r="CG4" t="n">
        <v>1400057</v>
      </c>
      <c r="CH4" t="n">
        <v>2139204</v>
      </c>
      <c r="CI4" t="n">
        <v>3215</v>
      </c>
      <c r="CJ4" t="n">
        <v>2142419</v>
      </c>
      <c r="CK4" t="n">
        <v>0</v>
      </c>
      <c r="CL4" t="n">
        <v>-311463</v>
      </c>
      <c r="CM4" t="n">
        <v>-1011280</v>
      </c>
      <c r="CN4" t="n">
        <v>0</v>
      </c>
      <c r="CO4" t="n">
        <v>2052433</v>
      </c>
      <c r="CP4" t="n">
        <v>-1</v>
      </c>
      <c r="CQ4" t="n">
        <v>729689</v>
      </c>
      <c r="CR4" t="n">
        <v>2872108</v>
      </c>
      <c r="CS4" t="n">
        <v>0</v>
      </c>
      <c r="CU4" t="n">
        <v>0.01197544026881261</v>
      </c>
      <c r="CV4" t="n">
        <v>0.1575446218882104</v>
      </c>
      <c r="CW4" t="n">
        <v>0.07805872804389186</v>
      </c>
      <c r="CX4" t="n">
        <v>0.7459395677321327</v>
      </c>
      <c r="CY4" t="n">
        <v>0.2540604322678673</v>
      </c>
      <c r="CZ4" t="n">
        <v>2.936071394799702</v>
      </c>
      <c r="DA4" t="n">
        <v>8</v>
      </c>
      <c r="DB4" t="n">
        <v>22571</v>
      </c>
      <c r="DC4" t="n">
        <v>350</v>
      </c>
      <c r="DD4" t="n">
        <v>22921</v>
      </c>
    </row>
    <row r="5">
      <c r="A5" t="inlineStr">
        <is>
          <t>24th DAA, 
Tulare County Fair</t>
        </is>
      </c>
      <c r="B5" t="n">
        <v>914004</v>
      </c>
      <c r="C5" t="n">
        <v>-797109</v>
      </c>
      <c r="D5" t="n">
        <v>0</v>
      </c>
      <c r="E5" t="n">
        <v>1617069</v>
      </c>
      <c r="F5" t="n">
        <v>0</v>
      </c>
      <c r="G5" t="n">
        <v>1733964</v>
      </c>
      <c r="H5" t="n">
        <v>35644</v>
      </c>
      <c r="I5" t="n">
        <v>0</v>
      </c>
      <c r="J5" t="n">
        <v>0</v>
      </c>
      <c r="K5" t="n">
        <v>424629</v>
      </c>
      <c r="L5" t="n">
        <v>86717</v>
      </c>
      <c r="M5" t="n">
        <v>288656</v>
      </c>
      <c r="N5" t="n">
        <v>202401</v>
      </c>
      <c r="O5" t="n">
        <v>57385</v>
      </c>
      <c r="P5" t="n">
        <v>0</v>
      </c>
      <c r="Q5" t="n">
        <v>0</v>
      </c>
      <c r="R5" t="n">
        <v>0</v>
      </c>
      <c r="S5" t="n">
        <v>97808</v>
      </c>
      <c r="T5" t="n">
        <v>0</v>
      </c>
      <c r="U5" t="n">
        <v>0</v>
      </c>
      <c r="V5" t="n">
        <v>294630</v>
      </c>
      <c r="W5" t="n">
        <v>128225</v>
      </c>
      <c r="X5" t="n">
        <v>305147</v>
      </c>
      <c r="Y5" t="n">
        <v>-17764</v>
      </c>
      <c r="Z5" t="n">
        <v>582</v>
      </c>
      <c r="AA5" t="n">
        <v>1868416</v>
      </c>
      <c r="AB5" t="n">
        <v>351594</v>
      </c>
      <c r="AC5" t="n">
        <v>606017</v>
      </c>
      <c r="AD5" t="n">
        <v>83489</v>
      </c>
      <c r="AE5" t="n">
        <v>51469</v>
      </c>
      <c r="AF5" t="n">
        <v>143692</v>
      </c>
      <c r="AG5" t="n">
        <v>74442</v>
      </c>
      <c r="AH5" t="n">
        <v>2901</v>
      </c>
      <c r="AI5" t="n">
        <v>24718</v>
      </c>
      <c r="AJ5" t="n">
        <v>0</v>
      </c>
      <c r="AK5" t="n">
        <v>0</v>
      </c>
      <c r="AL5" t="n">
        <v>0</v>
      </c>
      <c r="AM5" t="n">
        <v>439804</v>
      </c>
      <c r="AN5" t="n">
        <v>0</v>
      </c>
      <c r="AO5" t="n">
        <v>0</v>
      </c>
      <c r="AP5" t="n">
        <v>12395</v>
      </c>
      <c r="AQ5" t="n">
        <v>278</v>
      </c>
      <c r="AR5" t="n">
        <v>2328</v>
      </c>
      <c r="AS5" t="n">
        <v>1</v>
      </c>
      <c r="AT5" t="n">
        <v>1793128</v>
      </c>
      <c r="AU5" t="n">
        <v>96887</v>
      </c>
      <c r="AV5" t="n">
        <v>-509183</v>
      </c>
      <c r="AW5" t="n">
        <v>75288</v>
      </c>
      <c r="AX5" t="n">
        <v>487584</v>
      </c>
      <c r="AY5" t="n">
        <v>110932</v>
      </c>
      <c r="AZ5" t="n">
        <v>523228</v>
      </c>
      <c r="BA5" t="n">
        <v>974759</v>
      </c>
      <c r="BB5" t="n">
        <v>-253773</v>
      </c>
      <c r="BC5" t="n">
        <v>0</v>
      </c>
      <c r="BD5" t="n">
        <v>1536156</v>
      </c>
      <c r="BE5" t="n">
        <v>2257142</v>
      </c>
      <c r="BF5" t="n">
        <v>0.5436081529037525</v>
      </c>
      <c r="BG5" t="n">
        <v>50</v>
      </c>
      <c r="BH5" t="n">
        <v>50</v>
      </c>
      <c r="BI5" t="n">
        <v>0</v>
      </c>
      <c r="BJ5" t="n">
        <v>1347805</v>
      </c>
      <c r="BK5" t="n">
        <v>104155</v>
      </c>
      <c r="BL5" t="n">
        <v>0</v>
      </c>
      <c r="BM5" t="n">
        <v>0</v>
      </c>
      <c r="BN5" t="n">
        <v>0</v>
      </c>
      <c r="BO5" t="n">
        <v>489069</v>
      </c>
      <c r="BP5" t="n">
        <v>3775287</v>
      </c>
      <c r="BQ5" t="n">
        <v>270525</v>
      </c>
      <c r="BR5" t="n">
        <v>0</v>
      </c>
      <c r="BS5" t="n">
        <v>0</v>
      </c>
      <c r="BT5" t="n">
        <v>-2998725</v>
      </c>
      <c r="BU5" t="n">
        <v>0</v>
      </c>
      <c r="BV5" t="n">
        <v>2988116</v>
      </c>
      <c r="BW5" t="n">
        <v>92092</v>
      </c>
      <c r="BX5" t="n">
        <v>3080208</v>
      </c>
      <c r="BY5" t="n">
        <v>4116.43</v>
      </c>
      <c r="BZ5" t="n">
        <v>121410</v>
      </c>
      <c r="CA5" t="n">
        <v>5474</v>
      </c>
      <c r="CB5" t="n">
        <v>21950</v>
      </c>
      <c r="CC5" t="n">
        <v>0</v>
      </c>
      <c r="CD5" t="n">
        <v>13915.28</v>
      </c>
      <c r="CE5" t="n">
        <v>60905</v>
      </c>
      <c r="CF5" t="n">
        <v>0</v>
      </c>
      <c r="CG5" t="n">
        <v>345073</v>
      </c>
      <c r="CH5" t="n">
        <v>572843.71</v>
      </c>
      <c r="CI5" t="n">
        <v>792</v>
      </c>
      <c r="CJ5" t="n">
        <v>573635.71</v>
      </c>
      <c r="CK5" t="n">
        <v>249430</v>
      </c>
      <c r="CL5" t="n">
        <v>974759</v>
      </c>
      <c r="CM5" t="n">
        <v>-253773</v>
      </c>
      <c r="CN5" t="n">
        <v>0</v>
      </c>
      <c r="CO5" t="n">
        <v>1536156</v>
      </c>
      <c r="CP5" t="n">
        <v>0</v>
      </c>
      <c r="CQ5" t="n">
        <v>2506572</v>
      </c>
      <c r="CR5" t="n">
        <v>3080207.71</v>
      </c>
      <c r="CS5" t="n">
        <v>0.2900000000372529</v>
      </c>
      <c r="CU5" t="n">
        <v>0.0402950948825101</v>
      </c>
      <c r="CV5" t="n">
        <v>8.701368303889398</v>
      </c>
      <c r="CW5" t="n">
        <v>6.374656337507136</v>
      </c>
      <c r="CX5" t="n">
        <v>0.1862327836301964</v>
      </c>
      <c r="CY5" t="n">
        <v>0.8137671222203176</v>
      </c>
      <c r="CZ5" t="n">
        <v>0.2288526760851075</v>
      </c>
      <c r="DA5" t="n">
        <v>1</v>
      </c>
      <c r="DB5" t="n">
        <v>58009</v>
      </c>
      <c r="DC5" t="n">
        <v>49580</v>
      </c>
      <c r="DD5" t="n">
        <v>107589</v>
      </c>
    </row>
    <row r="6">
      <c r="A6" t="inlineStr">
        <is>
          <t>28th DAA,       San Bernardino County Fair</t>
        </is>
      </c>
      <c r="B6" t="n">
        <v>397824</v>
      </c>
      <c r="C6" t="n">
        <v>-1103791</v>
      </c>
      <c r="D6" t="n">
        <v>0</v>
      </c>
      <c r="E6" t="n">
        <v>1865825</v>
      </c>
      <c r="F6" t="n">
        <v>21952</v>
      </c>
      <c r="G6" t="n">
        <v>1181810</v>
      </c>
      <c r="H6" t="n">
        <v>35644</v>
      </c>
      <c r="I6" t="n">
        <v>0</v>
      </c>
      <c r="J6" t="n">
        <v>0</v>
      </c>
      <c r="K6" t="n">
        <v>352742</v>
      </c>
      <c r="L6" t="n">
        <v>134229</v>
      </c>
      <c r="M6" t="n">
        <v>209863</v>
      </c>
      <c r="N6" t="n">
        <v>190397</v>
      </c>
      <c r="O6" t="n">
        <v>27992</v>
      </c>
      <c r="P6" t="n">
        <v>732</v>
      </c>
      <c r="Q6" t="n">
        <v>0</v>
      </c>
      <c r="R6" t="n">
        <v>298081</v>
      </c>
      <c r="S6" t="n">
        <v>30798</v>
      </c>
      <c r="T6" t="n">
        <v>0</v>
      </c>
      <c r="U6" t="n">
        <v>0</v>
      </c>
      <c r="V6" t="n">
        <v>276522</v>
      </c>
      <c r="W6" t="n">
        <v>257879</v>
      </c>
      <c r="X6" t="n">
        <v>937329</v>
      </c>
      <c r="Y6" t="n">
        <v>20365</v>
      </c>
      <c r="Z6" t="n">
        <v>13748</v>
      </c>
      <c r="AA6" t="n">
        <v>2750677</v>
      </c>
      <c r="AB6" t="n">
        <v>603556</v>
      </c>
      <c r="AC6" t="n">
        <v>594354</v>
      </c>
      <c r="AD6" t="n">
        <v>69406</v>
      </c>
      <c r="AE6" t="n">
        <v>138464</v>
      </c>
      <c r="AF6" t="n">
        <v>29639</v>
      </c>
      <c r="AG6" t="n">
        <v>384206</v>
      </c>
      <c r="AH6" t="n">
        <v>22937</v>
      </c>
      <c r="AI6" t="n">
        <v>41761</v>
      </c>
      <c r="AJ6" t="n">
        <v>198</v>
      </c>
      <c r="AK6" t="n">
        <v>0</v>
      </c>
      <c r="AL6" t="n">
        <v>209719</v>
      </c>
      <c r="AM6" t="n">
        <v>369537</v>
      </c>
      <c r="AN6" t="n">
        <v>0</v>
      </c>
      <c r="AO6" t="n">
        <v>276420</v>
      </c>
      <c r="AP6" t="n">
        <v>9533</v>
      </c>
      <c r="AQ6" t="n">
        <v>-10806</v>
      </c>
      <c r="AR6" t="n">
        <v>561</v>
      </c>
      <c r="AS6" t="n">
        <v>-87</v>
      </c>
      <c r="AT6" t="n">
        <v>2739398</v>
      </c>
      <c r="AU6" t="n">
        <v>133368</v>
      </c>
      <c r="AV6" t="n">
        <v>-231888</v>
      </c>
      <c r="AW6" t="n">
        <v>11279</v>
      </c>
      <c r="AX6" t="n">
        <v>109799</v>
      </c>
      <c r="AY6" t="n">
        <v>46923</v>
      </c>
      <c r="AZ6" t="n">
        <v>145443</v>
      </c>
      <c r="BA6" t="n">
        <v>276253</v>
      </c>
      <c r="BB6" t="n">
        <v>-781898</v>
      </c>
      <c r="BC6" t="n">
        <v>0</v>
      </c>
      <c r="BD6" t="n">
        <v>1832898</v>
      </c>
      <c r="BE6" t="n">
        <v>1327253</v>
      </c>
      <c r="BF6" t="n">
        <v>0.1008444191022991</v>
      </c>
      <c r="BG6" t="n">
        <v>0</v>
      </c>
      <c r="BH6" t="n">
        <v>0</v>
      </c>
      <c r="BI6" t="n">
        <v>13318</v>
      </c>
      <c r="BJ6" t="n">
        <v>447205</v>
      </c>
      <c r="BK6" t="n">
        <v>208326</v>
      </c>
      <c r="BL6" t="n">
        <v>4552</v>
      </c>
      <c r="BM6" t="n">
        <v>0</v>
      </c>
      <c r="BN6" t="n">
        <v>38656</v>
      </c>
      <c r="BO6" t="n">
        <v>22055</v>
      </c>
      <c r="BP6" t="n">
        <v>3634727</v>
      </c>
      <c r="BQ6" t="n">
        <v>234350</v>
      </c>
      <c r="BR6" t="n">
        <v>1397303</v>
      </c>
      <c r="BS6" t="n">
        <v>0</v>
      </c>
      <c r="BT6" t="n">
        <v>-3494194</v>
      </c>
      <c r="BU6" t="n">
        <v>1</v>
      </c>
      <c r="BV6" t="n">
        <v>2506299</v>
      </c>
      <c r="BW6" t="n">
        <v>257564</v>
      </c>
      <c r="BX6" t="n">
        <v>2763863</v>
      </c>
      <c r="BY6" t="n">
        <v>0</v>
      </c>
      <c r="BZ6" t="n">
        <v>183369</v>
      </c>
      <c r="CA6" t="n">
        <v>23499</v>
      </c>
      <c r="CB6" t="n">
        <v>15520</v>
      </c>
      <c r="CC6" t="n">
        <v>50245</v>
      </c>
      <c r="CD6" t="n">
        <v>18461</v>
      </c>
      <c r="CE6" t="n">
        <v>92737</v>
      </c>
      <c r="CF6" t="n">
        <v>0</v>
      </c>
      <c r="CG6" t="n">
        <v>1037081</v>
      </c>
      <c r="CH6" t="n">
        <v>1420912</v>
      </c>
      <c r="CI6" t="n">
        <v>2381</v>
      </c>
      <c r="CJ6" t="n">
        <v>1423293</v>
      </c>
      <c r="CK6" t="n">
        <v>13318</v>
      </c>
      <c r="CL6" t="n">
        <v>276253</v>
      </c>
      <c r="CM6" t="n">
        <v>-781898</v>
      </c>
      <c r="CN6" t="n">
        <v>0</v>
      </c>
      <c r="CO6" t="n">
        <v>1832898</v>
      </c>
      <c r="CP6" t="n">
        <v>-1</v>
      </c>
      <c r="CQ6" t="n">
        <v>1340570</v>
      </c>
      <c r="CR6" t="n">
        <v>2763863</v>
      </c>
      <c r="CS6" t="n">
        <v>0</v>
      </c>
      <c r="CU6" t="n">
        <v>0.00410044509042683</v>
      </c>
      <c r="CV6" t="n">
        <v>2.251956412705174</v>
      </c>
      <c r="CW6" t="n">
        <v>1.707863617060633</v>
      </c>
      <c r="CX6" t="n">
        <v>0.5149651049997774</v>
      </c>
      <c r="CY6" t="n">
        <v>0.4850348950002225</v>
      </c>
      <c r="CZ6" t="n">
        <v>1.061707333447713</v>
      </c>
      <c r="DA6" t="n">
        <v>5</v>
      </c>
      <c r="DB6" t="n">
        <v>58465</v>
      </c>
      <c r="DC6" t="n">
        <v>10783</v>
      </c>
      <c r="DD6" t="n">
        <v>69248</v>
      </c>
    </row>
    <row r="7">
      <c r="A7" t="inlineStr">
        <is>
          <t>35th DAA, Merced County Fair</t>
        </is>
      </c>
      <c r="B7" t="n">
        <v>9564</v>
      </c>
      <c r="C7" t="n">
        <v>-750868</v>
      </c>
      <c r="D7" t="n">
        <v>0</v>
      </c>
      <c r="E7" t="n">
        <v>2133206</v>
      </c>
      <c r="F7" t="n">
        <v>5038</v>
      </c>
      <c r="G7" t="n">
        <v>1396940</v>
      </c>
      <c r="H7" t="n">
        <v>35644</v>
      </c>
      <c r="I7" t="n">
        <v>0</v>
      </c>
      <c r="J7" t="n">
        <v>153570</v>
      </c>
      <c r="K7" t="n">
        <v>323372</v>
      </c>
      <c r="L7" t="n">
        <v>46700</v>
      </c>
      <c r="M7" t="n">
        <v>204218</v>
      </c>
      <c r="N7" t="n">
        <v>157559</v>
      </c>
      <c r="O7" t="n">
        <v>31264</v>
      </c>
      <c r="P7" t="n">
        <v>1035</v>
      </c>
      <c r="Q7" t="n">
        <v>0</v>
      </c>
      <c r="R7" t="n">
        <v>0</v>
      </c>
      <c r="S7" t="n">
        <v>23930</v>
      </c>
      <c r="T7" t="n">
        <v>28925</v>
      </c>
      <c r="U7" t="n">
        <v>0</v>
      </c>
      <c r="V7" t="n">
        <v>250083</v>
      </c>
      <c r="W7" t="n">
        <v>0</v>
      </c>
      <c r="X7" t="n">
        <v>702234</v>
      </c>
      <c r="Y7" t="n">
        <v>-16</v>
      </c>
      <c r="Z7" t="n">
        <v>11427</v>
      </c>
      <c r="AA7" t="n">
        <v>1780731</v>
      </c>
      <c r="AB7" t="n">
        <v>359134</v>
      </c>
      <c r="AC7" t="n">
        <v>606587</v>
      </c>
      <c r="AD7" t="n">
        <v>144290</v>
      </c>
      <c r="AE7" t="n">
        <v>152814</v>
      </c>
      <c r="AF7" t="n">
        <v>83255</v>
      </c>
      <c r="AG7" t="n">
        <v>0</v>
      </c>
      <c r="AH7" t="n">
        <v>36574</v>
      </c>
      <c r="AI7" t="n">
        <v>96068</v>
      </c>
      <c r="AJ7" t="n">
        <v>624</v>
      </c>
      <c r="AK7" t="n">
        <v>0</v>
      </c>
      <c r="AL7" t="n">
        <v>0</v>
      </c>
      <c r="AM7" t="n">
        <v>267627</v>
      </c>
      <c r="AN7" t="n">
        <v>0</v>
      </c>
      <c r="AO7" t="n">
        <v>0</v>
      </c>
      <c r="AP7" t="n">
        <v>4907</v>
      </c>
      <c r="AQ7" t="n">
        <v>1691</v>
      </c>
      <c r="AR7" t="n">
        <v>1150</v>
      </c>
      <c r="AS7" t="n">
        <v>0</v>
      </c>
      <c r="AT7" t="n">
        <v>1754721</v>
      </c>
      <c r="AU7" t="n">
        <v>107389</v>
      </c>
      <c r="AV7" t="n">
        <v>-199536</v>
      </c>
      <c r="AW7" t="n">
        <v>26010</v>
      </c>
      <c r="AX7" t="n">
        <v>118157</v>
      </c>
      <c r="AY7" t="n">
        <v>215224</v>
      </c>
      <c r="AZ7" t="n">
        <v>307371</v>
      </c>
      <c r="BA7" t="n">
        <v>151017</v>
      </c>
      <c r="BB7" t="n">
        <v>-474659</v>
      </c>
      <c r="BC7" t="n">
        <v>0</v>
      </c>
      <c r="BD7" t="n">
        <v>2027950</v>
      </c>
      <c r="BE7" t="n">
        <v>1704308</v>
      </c>
      <c r="BF7" t="n">
        <v>0.08606325450028808</v>
      </c>
      <c r="BG7" t="n">
        <v>3</v>
      </c>
      <c r="BH7" t="n">
        <v>3</v>
      </c>
      <c r="BI7" t="n">
        <v>0</v>
      </c>
      <c r="BJ7" t="n">
        <v>532920</v>
      </c>
      <c r="BK7" t="n">
        <v>42481</v>
      </c>
      <c r="BL7" t="n">
        <v>1139</v>
      </c>
      <c r="BM7" t="n">
        <v>0</v>
      </c>
      <c r="BN7" t="n">
        <v>2132</v>
      </c>
      <c r="BO7" t="n">
        <v>179771</v>
      </c>
      <c r="BP7" t="n">
        <v>5422188</v>
      </c>
      <c r="BQ7" t="n">
        <v>270866</v>
      </c>
      <c r="BR7" t="n">
        <v>0</v>
      </c>
      <c r="BS7" t="n">
        <v>0</v>
      </c>
      <c r="BT7" t="n">
        <v>-3847007</v>
      </c>
      <c r="BV7" t="n">
        <v>2604490</v>
      </c>
      <c r="BW7" t="n">
        <v>187546</v>
      </c>
      <c r="BX7" t="n">
        <v>2792036</v>
      </c>
      <c r="BY7" t="n">
        <v>972</v>
      </c>
      <c r="BZ7" t="n">
        <v>3156</v>
      </c>
      <c r="CA7" t="n">
        <v>26800</v>
      </c>
      <c r="CB7" t="n">
        <v>120855</v>
      </c>
      <c r="CC7" t="n">
        <v>9113</v>
      </c>
      <c r="CD7" t="n">
        <v>0</v>
      </c>
      <c r="CE7" t="n">
        <v>44079</v>
      </c>
      <c r="CF7" t="n">
        <v>0</v>
      </c>
      <c r="CG7" t="n">
        <v>660688</v>
      </c>
      <c r="CH7" t="n">
        <v>865663</v>
      </c>
      <c r="CI7" t="n">
        <v>1517</v>
      </c>
      <c r="CJ7" t="n">
        <v>867180</v>
      </c>
      <c r="CK7" t="n">
        <v>220547</v>
      </c>
      <c r="CL7" t="n">
        <v>151017</v>
      </c>
      <c r="CM7" t="n">
        <v>-474659</v>
      </c>
      <c r="CN7" t="n">
        <v>0</v>
      </c>
      <c r="CO7" t="n">
        <v>2027950</v>
      </c>
      <c r="CP7" t="n">
        <v>1</v>
      </c>
      <c r="CQ7" t="n">
        <v>1924856</v>
      </c>
      <c r="CR7" t="n">
        <v>2792036</v>
      </c>
      <c r="CS7" t="n">
        <v>0</v>
      </c>
      <c r="CU7" t="n">
        <v>0.01460636109552762</v>
      </c>
      <c r="CV7" t="n">
        <v>3.576229365552904</v>
      </c>
      <c r="CW7" t="n">
        <v>2.807176484937187</v>
      </c>
      <c r="CX7" t="n">
        <v>0.310590551124699</v>
      </c>
      <c r="CY7" t="n">
        <v>0.6894094488753011</v>
      </c>
      <c r="CZ7" t="n">
        <v>0.4505168178814415</v>
      </c>
      <c r="DA7" t="n">
        <v>5</v>
      </c>
      <c r="DB7" t="n">
        <v>45965</v>
      </c>
      <c r="DC7" t="n">
        <v>27173</v>
      </c>
      <c r="DD7" t="n">
        <v>73138</v>
      </c>
    </row>
    <row r="8">
      <c r="A8" t="inlineStr">
        <is>
          <t>37th DAA,     Santa Maria Fair Park</t>
        </is>
      </c>
      <c r="B8" t="n">
        <v>466166</v>
      </c>
      <c r="C8" t="n">
        <v>-1203071</v>
      </c>
      <c r="D8" t="n">
        <v>0</v>
      </c>
      <c r="E8" t="n">
        <v>4163200</v>
      </c>
      <c r="F8" t="n">
        <v>0</v>
      </c>
      <c r="G8" t="n">
        <v>3426295</v>
      </c>
      <c r="H8" t="n">
        <v>35644</v>
      </c>
      <c r="I8" t="n">
        <v>30108</v>
      </c>
      <c r="J8" t="n">
        <v>14000</v>
      </c>
      <c r="K8" t="n">
        <v>540165</v>
      </c>
      <c r="L8" t="n">
        <v>100239</v>
      </c>
      <c r="M8" t="n">
        <v>268102</v>
      </c>
      <c r="N8" t="n">
        <v>230434</v>
      </c>
      <c r="O8" t="n">
        <v>80748</v>
      </c>
      <c r="P8" t="n">
        <v>0</v>
      </c>
      <c r="Q8" t="n">
        <v>0</v>
      </c>
      <c r="R8" t="n">
        <v>0</v>
      </c>
      <c r="S8" t="n">
        <v>19134</v>
      </c>
      <c r="T8" t="n">
        <v>0</v>
      </c>
      <c r="U8" t="n">
        <v>0</v>
      </c>
      <c r="V8" t="n">
        <v>230129</v>
      </c>
      <c r="W8" t="n">
        <v>486321</v>
      </c>
      <c r="X8" t="n">
        <v>670699</v>
      </c>
      <c r="Y8" t="n">
        <v>8241</v>
      </c>
      <c r="Z8" t="n">
        <v>6861</v>
      </c>
      <c r="AA8" t="n">
        <v>2641073</v>
      </c>
      <c r="AB8" t="n">
        <v>448595</v>
      </c>
      <c r="AC8" t="n">
        <v>609396</v>
      </c>
      <c r="AD8" t="n">
        <v>75353</v>
      </c>
      <c r="AE8" t="n">
        <v>277152</v>
      </c>
      <c r="AF8" t="n">
        <v>114576</v>
      </c>
      <c r="AG8" t="n">
        <v>244567</v>
      </c>
      <c r="AH8" t="n">
        <v>24337</v>
      </c>
      <c r="AI8" t="n">
        <v>104776</v>
      </c>
      <c r="AJ8" t="n">
        <v>822</v>
      </c>
      <c r="AK8" t="n">
        <v>0</v>
      </c>
      <c r="AL8" t="n">
        <v>0</v>
      </c>
      <c r="AM8" t="n">
        <v>431747</v>
      </c>
      <c r="AN8" t="n">
        <v>0</v>
      </c>
      <c r="AO8" t="n">
        <v>197253</v>
      </c>
      <c r="AP8" t="n">
        <v>0</v>
      </c>
      <c r="AQ8" t="n">
        <v>84164</v>
      </c>
      <c r="AR8" t="n">
        <v>-70</v>
      </c>
      <c r="AS8" t="n">
        <v>0</v>
      </c>
      <c r="AT8" t="n">
        <v>2612668</v>
      </c>
      <c r="AU8" t="n">
        <v>233104</v>
      </c>
      <c r="AV8" t="n">
        <v>5569</v>
      </c>
      <c r="AW8" t="n">
        <v>28405</v>
      </c>
      <c r="AX8" t="n">
        <v>-210268</v>
      </c>
      <c r="AY8" t="n">
        <v>108157</v>
      </c>
      <c r="AZ8" t="n">
        <v>-130516</v>
      </c>
      <c r="BA8" t="n">
        <v>404539</v>
      </c>
      <c r="BB8" t="n">
        <v>-1087425</v>
      </c>
      <c r="BC8" t="n">
        <v>0</v>
      </c>
      <c r="BD8" t="n">
        <v>3978661</v>
      </c>
      <c r="BE8" t="n">
        <v>3295775</v>
      </c>
      <c r="BF8" t="n">
        <v>0.1548375071000219</v>
      </c>
      <c r="BG8" t="n">
        <v>4</v>
      </c>
      <c r="BH8" t="n">
        <v>4</v>
      </c>
      <c r="BI8" t="n">
        <v>836012</v>
      </c>
      <c r="BJ8" t="n">
        <v>237907</v>
      </c>
      <c r="BK8" t="n">
        <v>19850</v>
      </c>
      <c r="BL8" t="n">
        <v>7014</v>
      </c>
      <c r="BM8" t="n">
        <v>0</v>
      </c>
      <c r="BN8" t="n">
        <v>151061</v>
      </c>
      <c r="BO8" t="n">
        <v>98142</v>
      </c>
      <c r="BP8" t="n">
        <v>6539735</v>
      </c>
      <c r="BQ8" t="n">
        <v>561553</v>
      </c>
      <c r="BR8" t="n">
        <v>1393941</v>
      </c>
      <c r="BS8" t="n">
        <v>0</v>
      </c>
      <c r="BT8" t="n">
        <v>-4600509</v>
      </c>
      <c r="BU8" t="n">
        <v>0</v>
      </c>
      <c r="BV8" t="n">
        <v>5244706</v>
      </c>
      <c r="BW8" t="n">
        <v>358797</v>
      </c>
      <c r="BX8" t="n">
        <v>5603503</v>
      </c>
      <c r="BY8" t="n">
        <v>0</v>
      </c>
      <c r="BZ8" t="n">
        <v>18919</v>
      </c>
      <c r="CA8" t="n">
        <v>14022</v>
      </c>
      <c r="CB8" t="n">
        <v>39435</v>
      </c>
      <c r="CC8" t="n">
        <v>2500</v>
      </c>
      <c r="CD8" t="n">
        <v>37700</v>
      </c>
      <c r="CE8" t="n">
        <v>94920</v>
      </c>
      <c r="CF8" t="n">
        <v>165263</v>
      </c>
      <c r="CG8" t="n">
        <v>1442908</v>
      </c>
      <c r="CH8" t="n">
        <v>1815667</v>
      </c>
      <c r="CI8" t="n">
        <v>3313</v>
      </c>
      <c r="CJ8" t="n">
        <v>1818980</v>
      </c>
      <c r="CK8" t="n">
        <v>488747</v>
      </c>
      <c r="CL8" t="n">
        <v>404539</v>
      </c>
      <c r="CM8" t="n">
        <v>-1087425</v>
      </c>
      <c r="CN8" t="n">
        <v>0</v>
      </c>
      <c r="CO8" t="n">
        <v>3978661</v>
      </c>
      <c r="CP8" t="n">
        <v>1</v>
      </c>
      <c r="CQ8" t="n">
        <v>3784523</v>
      </c>
      <c r="CR8" t="n">
        <v>5603503</v>
      </c>
      <c r="CS8" t="n">
        <v>0</v>
      </c>
      <c r="CU8" t="n">
        <v>0.01075509840129372</v>
      </c>
      <c r="CV8" t="n">
        <v>2.289626563388289</v>
      </c>
      <c r="CW8" t="n">
        <v>1.242226356170721</v>
      </c>
      <c r="CX8" t="n">
        <v>0.3246147989927015</v>
      </c>
      <c r="CY8" t="n">
        <v>0.6753852010072985</v>
      </c>
      <c r="CZ8" t="n">
        <v>0.4806365293591821</v>
      </c>
      <c r="DA8" t="n">
        <v>7</v>
      </c>
      <c r="DB8" t="n">
        <v>58716</v>
      </c>
      <c r="DC8" t="n">
        <v>51794</v>
      </c>
      <c r="DD8" t="n">
        <v>110510</v>
      </c>
    </row>
    <row r="9">
      <c r="A9" t="inlineStr">
        <is>
          <t>Marin County Fair</t>
        </is>
      </c>
      <c r="B9" t="n">
        <v>319976</v>
      </c>
      <c r="C9" t="n">
        <v>0</v>
      </c>
      <c r="D9" t="n">
        <v>0</v>
      </c>
      <c r="E9" t="n">
        <v>2404489</v>
      </c>
      <c r="F9" t="n">
        <v>0</v>
      </c>
      <c r="G9" t="n">
        <v>2724465</v>
      </c>
      <c r="H9" t="n">
        <v>0</v>
      </c>
      <c r="I9" t="n">
        <v>0</v>
      </c>
      <c r="J9" t="n">
        <v>0</v>
      </c>
      <c r="K9" t="n">
        <v>1603507</v>
      </c>
      <c r="L9" t="n">
        <v>158474</v>
      </c>
      <c r="M9" t="n">
        <v>0</v>
      </c>
      <c r="N9" t="n">
        <v>345058</v>
      </c>
      <c r="O9" t="n">
        <v>89077</v>
      </c>
      <c r="P9" t="n">
        <v>0</v>
      </c>
      <c r="Q9" t="n">
        <v>0</v>
      </c>
      <c r="R9" t="n">
        <v>0</v>
      </c>
      <c r="S9" t="n">
        <v>48126</v>
      </c>
      <c r="T9" t="n">
        <v>0</v>
      </c>
      <c r="U9" t="n">
        <v>0</v>
      </c>
      <c r="V9" t="n">
        <v>379099</v>
      </c>
      <c r="W9" t="n">
        <v>0</v>
      </c>
      <c r="X9" t="n">
        <v>35655</v>
      </c>
      <c r="Y9" t="n">
        <v>0</v>
      </c>
      <c r="Z9" t="n">
        <v>55625</v>
      </c>
      <c r="AA9" t="n">
        <v>2714621</v>
      </c>
      <c r="AB9" t="n">
        <v>236543</v>
      </c>
      <c r="AC9" t="n">
        <v>513738</v>
      </c>
      <c r="AD9" t="n">
        <v>217748</v>
      </c>
      <c r="AE9" t="n">
        <v>315971</v>
      </c>
      <c r="AF9" t="n">
        <v>40795</v>
      </c>
      <c r="AG9" t="n">
        <v>5165</v>
      </c>
      <c r="AH9" t="n">
        <v>104161</v>
      </c>
      <c r="AI9" t="n">
        <v>244213</v>
      </c>
      <c r="AJ9" t="n">
        <v>0</v>
      </c>
      <c r="AK9" t="n">
        <v>0</v>
      </c>
      <c r="AL9" t="n">
        <v>0</v>
      </c>
      <c r="AM9" t="n">
        <v>894429</v>
      </c>
      <c r="AN9" t="n">
        <v>0</v>
      </c>
      <c r="AO9" t="n">
        <v>0</v>
      </c>
      <c r="AP9" t="n">
        <v>0</v>
      </c>
      <c r="AQ9" t="n">
        <v>0</v>
      </c>
      <c r="AR9" t="n">
        <v>188</v>
      </c>
      <c r="AS9" t="n">
        <v>0</v>
      </c>
      <c r="AT9" t="n">
        <v>2572951</v>
      </c>
      <c r="AU9" t="n">
        <v>51617</v>
      </c>
      <c r="AV9" t="n">
        <v>0</v>
      </c>
      <c r="AW9" t="n">
        <v>141670</v>
      </c>
      <c r="AX9" t="n">
        <v>90053</v>
      </c>
      <c r="AY9" t="n">
        <v>141670</v>
      </c>
      <c r="AZ9" t="n">
        <v>90053</v>
      </c>
      <c r="BA9" t="n">
        <v>461647</v>
      </c>
      <c r="BB9" t="n">
        <v>0</v>
      </c>
      <c r="BC9" t="n">
        <v>0</v>
      </c>
      <c r="BD9" t="n">
        <v>2352872</v>
      </c>
      <c r="BE9" t="n">
        <v>2814519</v>
      </c>
      <c r="BF9" t="n">
        <v>0.1794231604099728</v>
      </c>
      <c r="BG9" t="n">
        <v>-1</v>
      </c>
      <c r="BH9" t="n">
        <v>-1</v>
      </c>
      <c r="BI9" t="n">
        <v>0</v>
      </c>
      <c r="BJ9" t="n">
        <v>468065</v>
      </c>
      <c r="BK9" t="n">
        <v>0</v>
      </c>
      <c r="BL9" t="n">
        <v>0</v>
      </c>
      <c r="BM9" t="n">
        <v>0</v>
      </c>
      <c r="BN9" t="n">
        <v>0</v>
      </c>
      <c r="BO9" t="n">
        <v>1777659</v>
      </c>
      <c r="BP9" t="n">
        <v>3715756</v>
      </c>
      <c r="BQ9" t="n">
        <v>58842</v>
      </c>
      <c r="BR9" t="n">
        <v>0</v>
      </c>
      <c r="BS9" t="n">
        <v>0</v>
      </c>
      <c r="BT9" t="n">
        <v>-3199385</v>
      </c>
      <c r="BU9" t="n">
        <v>0</v>
      </c>
      <c r="BV9" t="n">
        <v>2820937</v>
      </c>
      <c r="BW9" t="n">
        <v>0</v>
      </c>
      <c r="BX9" t="n">
        <v>2820937</v>
      </c>
      <c r="BY9" t="n">
        <v>0</v>
      </c>
      <c r="BZ9" t="n">
        <v>6418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6418</v>
      </c>
      <c r="CI9" t="n">
        <v>0</v>
      </c>
      <c r="CJ9" t="n">
        <v>6418</v>
      </c>
      <c r="CK9" t="n">
        <v>0</v>
      </c>
      <c r="CL9" t="n">
        <v>461647</v>
      </c>
      <c r="CM9" t="n">
        <v>0</v>
      </c>
      <c r="CN9" t="n">
        <v>0</v>
      </c>
      <c r="CO9" t="n">
        <v>2352872</v>
      </c>
      <c r="CQ9" t="n">
        <v>2814519</v>
      </c>
      <c r="CR9" t="n">
        <v>2820937</v>
      </c>
      <c r="CS9" t="n">
        <v>0</v>
      </c>
      <c r="CU9" t="n">
        <v>0.05218776396410401</v>
      </c>
      <c r="CV9" t="n">
        <v>72.93004051106264</v>
      </c>
      <c r="CW9" t="n">
        <v>72.93004051106264</v>
      </c>
      <c r="CX9" t="n">
        <v>0.002275130568318257</v>
      </c>
      <c r="CY9" t="n">
        <v>0.9977248694316817</v>
      </c>
      <c r="CZ9" t="n">
        <v>0.002280318590849804</v>
      </c>
      <c r="DA9" t="n">
        <v>15</v>
      </c>
      <c r="DB9" t="n">
        <v>94266</v>
      </c>
      <c r="DC9" t="n">
        <v>21875</v>
      </c>
      <c r="DD9" t="n">
        <v>116141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1228735</v>
      </c>
      <c r="C2" t="n">
        <v>-1114090</v>
      </c>
      <c r="D2" t="n">
        <v>0</v>
      </c>
      <c r="E2" t="n">
        <v>2087805</v>
      </c>
      <c r="F2" t="n">
        <v>0</v>
      </c>
      <c r="G2" t="n">
        <v>2202450</v>
      </c>
      <c r="H2" t="n">
        <v>0</v>
      </c>
      <c r="I2" t="n">
        <v>91125</v>
      </c>
      <c r="J2" t="n">
        <v>0</v>
      </c>
      <c r="K2" t="n">
        <v>350289</v>
      </c>
      <c r="L2" t="n">
        <v>11055</v>
      </c>
      <c r="M2" t="n">
        <v>0</v>
      </c>
      <c r="N2" t="n">
        <v>140447</v>
      </c>
      <c r="O2" t="n">
        <v>104396</v>
      </c>
      <c r="P2" t="n">
        <v>23006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161618</v>
      </c>
      <c r="W2" t="n">
        <v>0</v>
      </c>
      <c r="X2" t="n">
        <v>3846791</v>
      </c>
      <c r="Y2" t="n">
        <v>43703</v>
      </c>
      <c r="Z2" t="n">
        <v>176739</v>
      </c>
      <c r="AA2" t="n">
        <v>4858044</v>
      </c>
      <c r="AB2" t="n">
        <v>813898</v>
      </c>
      <c r="AC2" t="n">
        <v>1024591</v>
      </c>
      <c r="AD2" t="n">
        <v>133118</v>
      </c>
      <c r="AE2" t="n">
        <v>0</v>
      </c>
      <c r="AF2" t="n">
        <v>370963</v>
      </c>
      <c r="AG2" t="n">
        <v>1029741</v>
      </c>
      <c r="AH2" t="n">
        <v>32800</v>
      </c>
      <c r="AI2" t="n">
        <v>172639</v>
      </c>
      <c r="AJ2" t="n">
        <v>6671</v>
      </c>
      <c r="AK2" t="n">
        <v>0</v>
      </c>
      <c r="AL2" t="n">
        <v>0</v>
      </c>
      <c r="AM2" t="n">
        <v>173059</v>
      </c>
      <c r="AN2" t="n">
        <v>0</v>
      </c>
      <c r="AO2" t="n">
        <v>0</v>
      </c>
      <c r="AP2" t="n">
        <v>6974</v>
      </c>
      <c r="AQ2" t="n">
        <v>57915</v>
      </c>
      <c r="AR2" t="n">
        <v>1292</v>
      </c>
      <c r="AS2" t="n">
        <v>0</v>
      </c>
      <c r="AT2" t="n">
        <v>3823661</v>
      </c>
      <c r="AU2" t="n">
        <v>228498.83</v>
      </c>
      <c r="AV2" t="n">
        <v>258734.66</v>
      </c>
      <c r="AW2" t="n">
        <v>1034383</v>
      </c>
      <c r="AX2" t="n">
        <v>547149.51</v>
      </c>
      <c r="AY2" t="n">
        <v>1125508</v>
      </c>
      <c r="AZ2" t="n">
        <v>638274.51</v>
      </c>
      <c r="BA2" t="n">
        <v>1970007.23</v>
      </c>
      <c r="BB2" t="n">
        <v>-1229830.29</v>
      </c>
      <c r="BC2" t="n">
        <v>0</v>
      </c>
      <c r="BD2" t="n">
        <v>2100549.300000001</v>
      </c>
      <c r="BE2" t="n">
        <v>2840726.240000001</v>
      </c>
      <c r="BF2" t="n">
        <v>0.5152149288339107</v>
      </c>
      <c r="BG2" t="n">
        <v>-1.730000000767177</v>
      </c>
      <c r="BH2" t="n">
        <v>-1.730000000912696</v>
      </c>
      <c r="BI2" t="n">
        <v>0</v>
      </c>
      <c r="BJ2" t="n">
        <v>2955618.73</v>
      </c>
      <c r="BK2" t="n">
        <v>163253.83</v>
      </c>
      <c r="BL2" t="n">
        <v>943.5</v>
      </c>
      <c r="BM2" t="n">
        <v>0</v>
      </c>
      <c r="BO2" t="n">
        <v>145397.37</v>
      </c>
      <c r="BP2" t="n">
        <v>13838181.03</v>
      </c>
      <c r="BQ2" t="n">
        <v>1713167.08</v>
      </c>
      <c r="BR2" t="n">
        <v>0</v>
      </c>
      <c r="BS2" t="n">
        <v>0</v>
      </c>
      <c r="BT2" t="n">
        <v>-13596195</v>
      </c>
      <c r="BU2" t="n">
        <v>0</v>
      </c>
      <c r="BV2" t="n">
        <v>5220366.539999999</v>
      </c>
      <c r="BW2" t="n">
        <v>414254</v>
      </c>
      <c r="BX2" t="n">
        <v>5634620.539999999</v>
      </c>
      <c r="BY2" t="n">
        <v>42</v>
      </c>
      <c r="BZ2" t="n">
        <v>582777</v>
      </c>
      <c r="CA2" t="n">
        <v>51052</v>
      </c>
      <c r="CB2" t="n">
        <v>387802</v>
      </c>
      <c r="CC2" t="n">
        <v>10900</v>
      </c>
      <c r="CD2" t="n">
        <v>0</v>
      </c>
      <c r="CE2" t="n">
        <v>117237</v>
      </c>
      <c r="CF2" t="n">
        <v>0</v>
      </c>
      <c r="CG2" t="n">
        <v>1640318</v>
      </c>
      <c r="CH2" t="n">
        <v>2790128</v>
      </c>
      <c r="CI2" t="n">
        <v>3766</v>
      </c>
      <c r="CJ2" t="n">
        <v>2793894</v>
      </c>
      <c r="CK2" t="n">
        <v>0</v>
      </c>
      <c r="CL2" t="n">
        <v>1970007.23</v>
      </c>
      <c r="CM2" t="n">
        <v>-1229830.29</v>
      </c>
      <c r="CN2" t="n">
        <v>0</v>
      </c>
      <c r="CO2" t="n">
        <v>2100549.300000001</v>
      </c>
      <c r="CP2" t="n">
        <v>0</v>
      </c>
      <c r="CQ2" t="n">
        <v>2840726.240000001</v>
      </c>
      <c r="CR2" t="n">
        <v>5634620.240000001</v>
      </c>
      <c r="CS2" t="n">
        <v>-0.2999999979510903</v>
      </c>
      <c r="CT2" t="n">
        <v>0.2129217026441095</v>
      </c>
      <c r="CU2" t="n">
        <v>3.020486261019802</v>
      </c>
      <c r="CV2" t="n">
        <v>2.712511249684731</v>
      </c>
      <c r="CW2" t="n">
        <v>0.4958442152699071</v>
      </c>
      <c r="CX2" t="n">
        <v>0.504155731487821</v>
      </c>
      <c r="CY2" t="n">
        <v>0.9835139904223926</v>
      </c>
      <c r="CZ2" t="n">
        <v>9</v>
      </c>
      <c r="DA2" t="n">
        <v>16938</v>
      </c>
      <c r="DB2" t="n">
        <v>0</v>
      </c>
      <c r="DC2" t="n">
        <v>16938</v>
      </c>
    </row>
    <row r="3">
      <c r="A3" t="inlineStr">
        <is>
          <t>15th DAA,        Kern County Fair</t>
        </is>
      </c>
      <c r="B3" t="n">
        <v>-540272</v>
      </c>
      <c r="C3" t="n">
        <v>-2817682</v>
      </c>
      <c r="D3" t="n">
        <v>0</v>
      </c>
      <c r="E3" t="n">
        <v>2422232</v>
      </c>
      <c r="F3" t="n">
        <v>380544</v>
      </c>
      <c r="G3" t="n">
        <v>-555178</v>
      </c>
      <c r="H3" t="n">
        <v>0</v>
      </c>
      <c r="I3" t="n">
        <v>0</v>
      </c>
      <c r="J3" t="n">
        <v>0</v>
      </c>
      <c r="K3" t="n">
        <v>1973500</v>
      </c>
      <c r="L3" t="n">
        <v>377225</v>
      </c>
      <c r="M3" t="n">
        <v>1300573</v>
      </c>
      <c r="N3" t="n">
        <v>1039282</v>
      </c>
      <c r="O3" t="n">
        <v>14315</v>
      </c>
      <c r="P3" t="n">
        <v>149465</v>
      </c>
      <c r="Q3" t="n">
        <v>0</v>
      </c>
      <c r="R3" t="n">
        <v>0</v>
      </c>
      <c r="S3" t="n">
        <v>76446</v>
      </c>
      <c r="T3" t="n">
        <v>0</v>
      </c>
      <c r="U3" t="n">
        <v>42222</v>
      </c>
      <c r="V3" t="n">
        <v>920048</v>
      </c>
      <c r="W3" t="n">
        <v>0</v>
      </c>
      <c r="X3" t="n">
        <v>1481479</v>
      </c>
      <c r="Y3" t="n">
        <v>0</v>
      </c>
      <c r="Z3" t="n">
        <v>155763</v>
      </c>
      <c r="AA3" t="n">
        <v>7530318</v>
      </c>
      <c r="AB3" t="n">
        <v>1286029</v>
      </c>
      <c r="AC3" t="n">
        <v>2157936</v>
      </c>
      <c r="AD3" t="n">
        <v>325521</v>
      </c>
      <c r="AE3" t="n">
        <v>659055</v>
      </c>
      <c r="AF3" t="n">
        <v>295453</v>
      </c>
      <c r="AG3" t="n">
        <v>0</v>
      </c>
      <c r="AH3" t="n">
        <v>129408</v>
      </c>
      <c r="AI3" t="n">
        <v>78427</v>
      </c>
      <c r="AJ3" t="n">
        <v>109912</v>
      </c>
      <c r="AK3" t="n">
        <v>27992</v>
      </c>
      <c r="AL3" t="n">
        <v>0</v>
      </c>
      <c r="AM3" t="n">
        <v>1446302</v>
      </c>
      <c r="AN3" t="n">
        <v>0</v>
      </c>
      <c r="AO3" t="n">
        <v>78474</v>
      </c>
      <c r="AP3" t="n">
        <v>917</v>
      </c>
      <c r="AQ3" t="n">
        <v>13227</v>
      </c>
      <c r="AR3" t="n">
        <v>1941</v>
      </c>
      <c r="AS3" t="n">
        <v>273</v>
      </c>
      <c r="AT3" t="n">
        <v>6610867</v>
      </c>
      <c r="AU3" t="n">
        <v>224359</v>
      </c>
      <c r="AV3" t="n">
        <v>39613</v>
      </c>
      <c r="AW3" t="n">
        <v>919451</v>
      </c>
      <c r="AX3" t="n">
        <v>655479</v>
      </c>
      <c r="AY3" t="n">
        <v>919451</v>
      </c>
      <c r="AZ3" t="n">
        <v>655479</v>
      </c>
      <c r="BA3" t="n">
        <v>173079</v>
      </c>
      <c r="BB3" t="n">
        <v>-2495963</v>
      </c>
      <c r="BC3" t="n">
        <v>0</v>
      </c>
      <c r="BD3" t="n">
        <v>2423185</v>
      </c>
      <c r="BE3" t="n">
        <v>100301</v>
      </c>
      <c r="BF3" t="n">
        <v>0.02618098352303866</v>
      </c>
      <c r="BG3" t="n">
        <v>0</v>
      </c>
      <c r="BH3" t="n">
        <v>0</v>
      </c>
      <c r="BI3" t="n">
        <v>0</v>
      </c>
      <c r="BJ3" t="n">
        <v>1794506</v>
      </c>
      <c r="BK3" t="n">
        <v>184369</v>
      </c>
      <c r="BL3" t="n">
        <v>8348</v>
      </c>
      <c r="BM3" t="n">
        <v>0</v>
      </c>
      <c r="BN3" t="n">
        <v>18240</v>
      </c>
      <c r="BO3" t="n">
        <v>0</v>
      </c>
      <c r="BP3" t="n">
        <v>0</v>
      </c>
      <c r="BQ3" t="n">
        <v>838594</v>
      </c>
      <c r="BR3" t="n">
        <v>8735856</v>
      </c>
      <c r="BS3" t="n">
        <v>0</v>
      </c>
      <c r="BT3" t="n">
        <v>-7052876</v>
      </c>
      <c r="BV3" t="n">
        <v>4527037</v>
      </c>
      <c r="BW3" t="n">
        <v>963283</v>
      </c>
      <c r="BX3" t="n">
        <v>5490320</v>
      </c>
      <c r="BY3" t="n">
        <v>1237</v>
      </c>
      <c r="BZ3" t="n">
        <v>1207445</v>
      </c>
      <c r="CA3" t="n">
        <v>166811</v>
      </c>
      <c r="CB3" t="n">
        <v>176918</v>
      </c>
      <c r="CC3" t="n">
        <v>4974</v>
      </c>
      <c r="CD3" t="n">
        <v>0</v>
      </c>
      <c r="CE3" t="n">
        <v>204016</v>
      </c>
      <c r="CF3" t="n">
        <v>148055</v>
      </c>
      <c r="CG3" t="n">
        <v>3451321</v>
      </c>
      <c r="CH3" t="n">
        <v>5360777</v>
      </c>
      <c r="CI3" t="n">
        <v>7925</v>
      </c>
      <c r="CJ3" t="n">
        <v>5368702</v>
      </c>
      <c r="CK3" t="n">
        <v>21318</v>
      </c>
      <c r="CL3" t="n">
        <v>173079</v>
      </c>
      <c r="CM3" t="n">
        <v>-2495963</v>
      </c>
      <c r="CN3" t="n">
        <v>0</v>
      </c>
      <c r="CO3" t="n">
        <v>2423185</v>
      </c>
      <c r="CP3" t="n">
        <v>0</v>
      </c>
      <c r="CQ3" t="n">
        <v>121619</v>
      </c>
      <c r="CR3" t="n">
        <v>5490321</v>
      </c>
      <c r="CS3" t="n">
        <v>1</v>
      </c>
      <c r="CT3" t="n">
        <v>0.1220998900710435</v>
      </c>
      <c r="CU3" t="n">
        <v>1.270639565682217</v>
      </c>
      <c r="CV3" t="n">
        <v>1.123466490594703</v>
      </c>
      <c r="CW3" t="n">
        <v>0.9778486499876146</v>
      </c>
      <c r="CX3" t="n">
        <v>0.02215153215113145</v>
      </c>
      <c r="CY3" t="n">
        <v>44.14361242897903</v>
      </c>
      <c r="CZ3" t="n">
        <v>27</v>
      </c>
      <c r="DA3" t="n">
        <v>194308</v>
      </c>
      <c r="DB3" t="n">
        <v>129736</v>
      </c>
      <c r="DC3" t="n">
        <v>324044</v>
      </c>
    </row>
    <row r="4">
      <c r="A4" t="inlineStr">
        <is>
          <t>50th DAA, Antelope Valley Fair*</t>
        </is>
      </c>
      <c r="B4" t="n">
        <v>202482</v>
      </c>
      <c r="C4" t="n">
        <v>-1936561</v>
      </c>
      <c r="D4" t="n">
        <v>0</v>
      </c>
      <c r="E4" t="n">
        <v>24727079</v>
      </c>
      <c r="F4" t="n">
        <v>0</v>
      </c>
      <c r="G4" t="n">
        <v>22993000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65402.88</v>
      </c>
      <c r="AA4" t="n">
        <v>65402.88</v>
      </c>
      <c r="AB4" t="n">
        <v>16015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16015</v>
      </c>
      <c r="AU4" t="n">
        <v>1091553</v>
      </c>
      <c r="AV4" t="n">
        <v>-296433</v>
      </c>
      <c r="AW4" t="n">
        <v>49387.88</v>
      </c>
      <c r="AX4" t="n">
        <v>-745732.12</v>
      </c>
      <c r="AY4" t="n">
        <v>49387.88</v>
      </c>
      <c r="AZ4" t="n">
        <v>-745732.12</v>
      </c>
      <c r="BA4" t="n">
        <v>186539.809999999</v>
      </c>
      <c r="BB4" t="n">
        <v>-1640128</v>
      </c>
      <c r="BC4" t="n">
        <v>0</v>
      </c>
      <c r="BD4" t="n">
        <v>23700856</v>
      </c>
      <c r="BE4" t="n">
        <v>22247267.81</v>
      </c>
      <c r="BF4" t="n">
        <v>11.64781829534805</v>
      </c>
      <c r="BG4" t="n">
        <v>0.07000000029802322</v>
      </c>
      <c r="BH4" t="n">
        <v>0.07000000029802322</v>
      </c>
      <c r="BI4" t="n">
        <v>0</v>
      </c>
      <c r="BJ4" t="n">
        <v>-3111</v>
      </c>
      <c r="BK4" t="n">
        <v>19</v>
      </c>
      <c r="BL4" t="n">
        <v>0</v>
      </c>
      <c r="BM4" t="n">
        <v>0</v>
      </c>
      <c r="BN4" t="n">
        <v>0</v>
      </c>
      <c r="BO4" t="n">
        <v>6245129</v>
      </c>
      <c r="BP4" t="n">
        <v>26508212</v>
      </c>
      <c r="BQ4" t="n">
        <v>1917418</v>
      </c>
      <c r="BR4" t="n">
        <v>4736497</v>
      </c>
      <c r="BS4" t="n">
        <v>196829</v>
      </c>
      <c r="BT4" t="n">
        <v>-14693318</v>
      </c>
      <c r="BU4" t="n">
        <v>0</v>
      </c>
      <c r="BV4" t="n">
        <v>24907675</v>
      </c>
      <c r="BW4" t="n">
        <v>224497</v>
      </c>
      <c r="BX4" t="n">
        <v>25132172</v>
      </c>
      <c r="BY4" t="n">
        <v>0</v>
      </c>
      <c r="BZ4" t="n">
        <v>583</v>
      </c>
      <c r="CA4" t="n">
        <v>0</v>
      </c>
      <c r="CB4" t="n">
        <v>0</v>
      </c>
      <c r="CC4" t="n">
        <v>6614</v>
      </c>
      <c r="CD4" t="n">
        <v>0</v>
      </c>
      <c r="CE4" t="n">
        <v>0</v>
      </c>
      <c r="CF4" t="n">
        <v>1013081</v>
      </c>
      <c r="CG4" t="n">
        <v>1860353</v>
      </c>
      <c r="CH4" t="n">
        <v>2880631</v>
      </c>
      <c r="CI4" t="n">
        <v>4272</v>
      </c>
      <c r="CJ4" t="n">
        <v>2884903</v>
      </c>
      <c r="CK4" t="n">
        <v>0</v>
      </c>
      <c r="CL4" t="n">
        <v>186539.809999999</v>
      </c>
      <c r="CM4" t="n">
        <v>-1640128</v>
      </c>
      <c r="CN4" t="n">
        <v>0</v>
      </c>
      <c r="CO4" t="n">
        <v>23700856</v>
      </c>
      <c r="CP4" t="n">
        <v>0</v>
      </c>
      <c r="CQ4" t="n">
        <v>22247267.81</v>
      </c>
      <c r="CR4" t="n">
        <v>25132170.81</v>
      </c>
      <c r="CS4" t="n">
        <v>-1.190000001341105</v>
      </c>
      <c r="CT4" t="n">
        <v>0.7551331072882417</v>
      </c>
      <c r="CU4" t="n">
        <v>-0.4296234542170349</v>
      </c>
      <c r="CV4" t="n">
        <v>-0.4296234542170349</v>
      </c>
      <c r="CW4" t="n">
        <v>0.1147892430467212</v>
      </c>
      <c r="CX4" t="n">
        <v>0.8852107096036108</v>
      </c>
      <c r="CY4" t="n">
        <v>0.129674485183446</v>
      </c>
      <c r="CZ4" t="n">
        <v>0</v>
      </c>
      <c r="DA4" t="inlineStr">
        <is>
          <t>n/a</t>
        </is>
      </c>
      <c r="DB4" t="inlineStr">
        <is>
          <t>n/a</t>
        </is>
      </c>
      <c r="DC4" t="inlineStr">
        <is>
          <t>n/a</t>
        </is>
      </c>
    </row>
    <row r="5">
      <c r="A5" t="inlineStr">
        <is>
          <t>San Mateo County Fair</t>
        </is>
      </c>
      <c r="B5" t="n">
        <v>1877371</v>
      </c>
      <c r="C5" t="n">
        <v>0</v>
      </c>
      <c r="D5" t="n">
        <v>0</v>
      </c>
      <c r="E5" t="n">
        <v>3205895</v>
      </c>
      <c r="F5" t="n">
        <v>0</v>
      </c>
      <c r="G5" t="n">
        <v>5083266</v>
      </c>
      <c r="H5" t="n">
        <v>0</v>
      </c>
      <c r="I5" t="n">
        <v>0</v>
      </c>
      <c r="J5" t="n">
        <v>0</v>
      </c>
      <c r="K5" t="n">
        <v>704845</v>
      </c>
      <c r="L5" t="n">
        <v>94528</v>
      </c>
      <c r="M5" t="n">
        <v>280193</v>
      </c>
      <c r="N5" t="n">
        <v>317824</v>
      </c>
      <c r="O5" t="n">
        <v>64962</v>
      </c>
      <c r="P5" t="n">
        <v>3289541</v>
      </c>
      <c r="Q5" t="n">
        <v>0</v>
      </c>
      <c r="R5" t="n">
        <v>2729588</v>
      </c>
      <c r="S5" t="n">
        <v>0</v>
      </c>
      <c r="T5" t="n">
        <v>0</v>
      </c>
      <c r="U5" t="n">
        <v>0</v>
      </c>
      <c r="V5" t="n">
        <v>461717</v>
      </c>
      <c r="W5" t="n">
        <v>0</v>
      </c>
      <c r="X5" t="n">
        <v>4213958</v>
      </c>
      <c r="Y5" t="n">
        <v>42842</v>
      </c>
      <c r="Z5" t="n">
        <v>73521</v>
      </c>
      <c r="AA5" t="n">
        <v>12273519</v>
      </c>
      <c r="AB5" t="n">
        <v>2020480</v>
      </c>
      <c r="AC5" t="n">
        <v>2352824</v>
      </c>
      <c r="AD5" t="n">
        <v>721166</v>
      </c>
      <c r="AE5" t="n">
        <v>335735</v>
      </c>
      <c r="AF5" t="n">
        <v>120401</v>
      </c>
      <c r="AG5" t="n">
        <v>1337933</v>
      </c>
      <c r="AH5" t="n">
        <v>55134</v>
      </c>
      <c r="AI5" t="n">
        <v>197953</v>
      </c>
      <c r="AJ5" t="n">
        <v>1920372</v>
      </c>
      <c r="AK5" t="n">
        <v>0</v>
      </c>
      <c r="AL5" t="n">
        <v>1505069</v>
      </c>
      <c r="AM5" t="n">
        <v>592671</v>
      </c>
      <c r="AN5" t="n">
        <v>0</v>
      </c>
      <c r="AO5" t="n">
        <v>0</v>
      </c>
      <c r="AP5" t="n">
        <v>52716</v>
      </c>
      <c r="AQ5" t="n">
        <v>-25597</v>
      </c>
      <c r="AR5" t="n">
        <v>1501</v>
      </c>
      <c r="AS5" t="n">
        <v>257</v>
      </c>
      <c r="AT5" t="n">
        <v>11188615</v>
      </c>
      <c r="AU5" t="n">
        <v>979126</v>
      </c>
      <c r="AV5" t="n">
        <v>0</v>
      </c>
      <c r="AW5" t="n">
        <v>1084904</v>
      </c>
      <c r="AX5" t="n">
        <v>105778</v>
      </c>
      <c r="AY5" t="n">
        <v>1084904</v>
      </c>
      <c r="AZ5" t="n">
        <v>105778</v>
      </c>
      <c r="BA5" t="n">
        <v>2855548</v>
      </c>
      <c r="BB5" t="n">
        <v>0</v>
      </c>
      <c r="BC5" t="n">
        <v>0</v>
      </c>
      <c r="BD5" t="n">
        <v>2333496</v>
      </c>
      <c r="BE5" t="n">
        <v>5189044</v>
      </c>
      <c r="BF5" t="n">
        <v>0.2552190776070139</v>
      </c>
      <c r="BG5" t="n">
        <v>0</v>
      </c>
      <c r="BH5" t="n">
        <v>0</v>
      </c>
      <c r="BI5" t="n">
        <v>3817923</v>
      </c>
      <c r="BJ5" t="n">
        <v>3421496</v>
      </c>
      <c r="BK5" t="n">
        <v>419622</v>
      </c>
      <c r="BL5" t="n">
        <v>57561</v>
      </c>
      <c r="BM5" t="n">
        <v>72395</v>
      </c>
      <c r="BN5" t="n">
        <v>1167</v>
      </c>
      <c r="BO5" t="n">
        <v>0</v>
      </c>
      <c r="BP5" t="n">
        <v>0</v>
      </c>
      <c r="BQ5" t="n">
        <v>3216011</v>
      </c>
      <c r="BR5" t="n">
        <v>6722540</v>
      </c>
      <c r="BS5" t="n">
        <v>0</v>
      </c>
      <c r="BT5" t="n">
        <v>-7506222</v>
      </c>
      <c r="BV5" t="n">
        <v>10222493</v>
      </c>
      <c r="BW5" t="n">
        <v>0</v>
      </c>
      <c r="BX5" t="n">
        <v>10222493</v>
      </c>
      <c r="BY5" t="n">
        <v>3817923</v>
      </c>
      <c r="BZ5" t="n">
        <v>508144</v>
      </c>
      <c r="CA5" t="n">
        <v>55327</v>
      </c>
      <c r="CB5" t="n">
        <v>163651</v>
      </c>
      <c r="CC5" t="n">
        <v>49170</v>
      </c>
      <c r="CD5" t="n">
        <v>0</v>
      </c>
      <c r="CE5" t="n">
        <v>300750</v>
      </c>
      <c r="CF5" t="n">
        <v>100000</v>
      </c>
      <c r="CG5" t="n">
        <v>0</v>
      </c>
      <c r="CH5" t="n">
        <v>4994965</v>
      </c>
      <c r="CI5" t="n">
        <v>0</v>
      </c>
      <c r="CJ5" t="n">
        <v>4994965</v>
      </c>
      <c r="CK5" t="n">
        <v>38484</v>
      </c>
      <c r="CL5" t="n">
        <v>2855548</v>
      </c>
      <c r="CM5" t="n">
        <v>0</v>
      </c>
      <c r="CN5" t="n">
        <v>0</v>
      </c>
      <c r="CO5" t="n">
        <v>2333496</v>
      </c>
      <c r="CP5" t="n">
        <v>0</v>
      </c>
      <c r="CQ5" t="n">
        <v>5227528</v>
      </c>
      <c r="CR5" t="n">
        <v>10222493</v>
      </c>
      <c r="CS5" t="n">
        <v>0</v>
      </c>
      <c r="CT5" t="n">
        <v>0.08839388279759049</v>
      </c>
      <c r="CU5" t="n">
        <v>0.836077110017707</v>
      </c>
      <c r="CV5" t="n">
        <v>0.7847079601182031</v>
      </c>
      <c r="CW5" t="n">
        <v>0.4886249371850878</v>
      </c>
      <c r="CX5" t="n">
        <v>0.5113750628149122</v>
      </c>
      <c r="CY5" t="n">
        <v>0.9555118595251905</v>
      </c>
      <c r="CZ5" t="n">
        <v>80</v>
      </c>
      <c r="DA5" t="n">
        <v>69690</v>
      </c>
      <c r="DB5" t="n">
        <v>61052</v>
      </c>
      <c r="DC5" t="n">
        <v>130742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>Adjustment for rounding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2485101</v>
      </c>
      <c r="C2" t="n">
        <v>-2429310</v>
      </c>
      <c r="D2" t="n">
        <v>0</v>
      </c>
      <c r="E2" t="n">
        <v>9196239</v>
      </c>
      <c r="F2" t="n">
        <v>0</v>
      </c>
      <c r="G2" t="n">
        <v>9252030</v>
      </c>
      <c r="H2" t="n">
        <v>0</v>
      </c>
      <c r="I2" t="n">
        <v>0</v>
      </c>
      <c r="J2" t="n">
        <v>3982256</v>
      </c>
      <c r="K2" t="n">
        <v>2163510</v>
      </c>
      <c r="L2" t="n">
        <v>404535</v>
      </c>
      <c r="M2" t="n">
        <v>554763</v>
      </c>
      <c r="N2" t="n">
        <v>1513084</v>
      </c>
      <c r="O2" t="n">
        <v>173666</v>
      </c>
      <c r="P2" t="n">
        <v>204164</v>
      </c>
      <c r="Q2" t="n">
        <v>0</v>
      </c>
      <c r="R2" t="n">
        <v>0</v>
      </c>
      <c r="S2" t="n">
        <v>4897952</v>
      </c>
      <c r="T2" t="n">
        <v>0</v>
      </c>
      <c r="U2" t="n">
        <v>0</v>
      </c>
      <c r="V2" t="n">
        <v>836042</v>
      </c>
      <c r="W2" t="n">
        <v>0</v>
      </c>
      <c r="X2" t="n">
        <v>864441</v>
      </c>
      <c r="Y2" t="n">
        <v>1201</v>
      </c>
      <c r="Z2" t="n">
        <v>40241</v>
      </c>
      <c r="AA2" t="n">
        <v>11653599</v>
      </c>
      <c r="AB2" t="n">
        <v>1024814</v>
      </c>
      <c r="AC2" t="n">
        <v>1849061</v>
      </c>
      <c r="AD2" t="n">
        <v>424715</v>
      </c>
      <c r="AE2" t="n">
        <v>809764</v>
      </c>
      <c r="AF2" t="n">
        <v>463848</v>
      </c>
      <c r="AG2" t="n">
        <v>0</v>
      </c>
      <c r="AH2" t="n">
        <v>64231</v>
      </c>
      <c r="AI2" t="n">
        <v>201682</v>
      </c>
      <c r="AJ2" t="n">
        <v>234846</v>
      </c>
      <c r="AK2" t="n">
        <v>0</v>
      </c>
      <c r="AL2" t="n">
        <v>0</v>
      </c>
      <c r="AM2" t="n">
        <v>6531753</v>
      </c>
      <c r="AN2" t="n">
        <v>0</v>
      </c>
      <c r="AO2" t="n">
        <v>0</v>
      </c>
      <c r="AP2" t="n">
        <v>0</v>
      </c>
      <c r="AQ2" t="n">
        <v>84034</v>
      </c>
      <c r="AR2" t="n">
        <v>23704</v>
      </c>
      <c r="AS2" t="n">
        <v>4850</v>
      </c>
      <c r="AT2" t="n">
        <v>11717302</v>
      </c>
      <c r="AU2" t="n">
        <v>970221</v>
      </c>
      <c r="AV2" t="n">
        <v>-477914</v>
      </c>
      <c r="AW2" t="n">
        <v>-63703</v>
      </c>
      <c r="AX2" t="n">
        <v>-556010</v>
      </c>
      <c r="AY2" t="n">
        <v>3918553</v>
      </c>
      <c r="AZ2" t="n">
        <v>3426246</v>
      </c>
      <c r="BA2" t="n">
        <v>1792045</v>
      </c>
      <c r="BB2" t="n">
        <v>-1713963</v>
      </c>
      <c r="BC2" t="n">
        <v>0</v>
      </c>
      <c r="BD2" t="n">
        <v>12600197</v>
      </c>
      <c r="BE2" t="n">
        <v>12678279</v>
      </c>
      <c r="BF2" t="n">
        <v>0.1529400710163483</v>
      </c>
      <c r="BG2" t="n">
        <v>-3</v>
      </c>
      <c r="BH2" t="n">
        <v>-3</v>
      </c>
      <c r="BI2" t="n">
        <v>89554</v>
      </c>
      <c r="BJ2" t="n">
        <v>2149669</v>
      </c>
      <c r="BK2" t="n">
        <v>69494</v>
      </c>
      <c r="BL2" t="n">
        <v>43652</v>
      </c>
      <c r="BM2" t="n">
        <v>0</v>
      </c>
      <c r="BN2" t="n">
        <v>367882</v>
      </c>
      <c r="BO2" t="n">
        <v>723405</v>
      </c>
      <c r="BP2" t="n">
        <v>19426628</v>
      </c>
      <c r="BQ2" t="n">
        <v>1787702</v>
      </c>
      <c r="BR2" t="n">
        <v>0</v>
      </c>
      <c r="BS2" t="n">
        <v>0</v>
      </c>
      <c r="BT2" t="n">
        <v>-9705420</v>
      </c>
      <c r="BU2" t="n">
        <v>0</v>
      </c>
      <c r="BV2" t="n">
        <v>14952566</v>
      </c>
      <c r="BW2" t="n">
        <v>628753</v>
      </c>
      <c r="BX2" t="n">
        <v>15581319</v>
      </c>
      <c r="BY2" t="n">
        <v>5254</v>
      </c>
      <c r="BZ2" t="n">
        <v>222913</v>
      </c>
      <c r="CA2" t="n">
        <v>21777</v>
      </c>
      <c r="CB2" t="n">
        <v>104852</v>
      </c>
      <c r="CC2" t="n">
        <v>25</v>
      </c>
      <c r="CD2" t="n">
        <v>7772</v>
      </c>
      <c r="CE2" t="n">
        <v>109247</v>
      </c>
      <c r="CF2" t="n">
        <v>0</v>
      </c>
      <c r="CG2" t="n">
        <v>2337349</v>
      </c>
      <c r="CH2" t="n">
        <v>2809189</v>
      </c>
      <c r="CI2" t="n">
        <v>5367</v>
      </c>
      <c r="CJ2" t="n">
        <v>2814556</v>
      </c>
      <c r="CK2" t="n">
        <v>88483</v>
      </c>
      <c r="CL2" t="n">
        <v>1792045</v>
      </c>
      <c r="CM2" t="n">
        <v>-1713963</v>
      </c>
      <c r="CN2" t="n">
        <v>0</v>
      </c>
      <c r="CO2" t="n">
        <v>12600197</v>
      </c>
      <c r="CP2" t="n">
        <v>0</v>
      </c>
      <c r="CQ2" t="n">
        <v>12766762</v>
      </c>
      <c r="CR2" t="n">
        <v>15581318</v>
      </c>
      <c r="CS2" t="n">
        <v>1</v>
      </c>
      <c r="CT2" t="n">
        <v>-0.005466379956955787</v>
      </c>
      <c r="CU2" t="n">
        <v>6.120258802569272</v>
      </c>
      <c r="CV2" t="n">
        <v>4.703210834181078</v>
      </c>
      <c r="CW2" t="n">
        <v>0.1806365687012762</v>
      </c>
      <c r="CX2" t="n">
        <v>0.8193633671193049</v>
      </c>
      <c r="CY2" t="n">
        <v>0.2204596592307431</v>
      </c>
      <c r="CZ2" t="n">
        <v>10</v>
      </c>
      <c r="DA2" t="n">
        <v>278216</v>
      </c>
      <c r="DB2" t="n">
        <v>141754</v>
      </c>
      <c r="DC2" t="n">
        <v>419970</v>
      </c>
    </row>
    <row r="3">
      <c r="A3" t="inlineStr">
        <is>
          <t>21st DAA, 
The Big Fresno Fair</t>
        </is>
      </c>
      <c r="B3" t="n">
        <v>1291411</v>
      </c>
      <c r="C3" t="n">
        <v>0</v>
      </c>
      <c r="D3" t="n">
        <v>0</v>
      </c>
      <c r="E3" t="n">
        <v>8533909</v>
      </c>
      <c r="F3" t="n">
        <v>-3411201</v>
      </c>
      <c r="G3" t="n">
        <v>6414119</v>
      </c>
      <c r="H3" t="n">
        <v>0</v>
      </c>
      <c r="I3" t="n">
        <v>374660</v>
      </c>
      <c r="J3" t="n">
        <v>0</v>
      </c>
      <c r="K3" t="n">
        <v>2357733</v>
      </c>
      <c r="L3" t="n">
        <v>423667</v>
      </c>
      <c r="M3" t="n">
        <v>1264895</v>
      </c>
      <c r="N3" t="n">
        <v>1977306</v>
      </c>
      <c r="O3" t="n">
        <v>68652</v>
      </c>
      <c r="P3" t="n">
        <v>0</v>
      </c>
      <c r="Q3" t="n">
        <v>842412</v>
      </c>
      <c r="R3" t="n">
        <v>430379</v>
      </c>
      <c r="S3" t="n">
        <v>0</v>
      </c>
      <c r="T3" t="n">
        <v>0</v>
      </c>
      <c r="U3" t="n">
        <v>0</v>
      </c>
      <c r="V3" t="n">
        <v>3359771</v>
      </c>
      <c r="W3" t="n">
        <v>0</v>
      </c>
      <c r="X3" t="n">
        <v>1573583</v>
      </c>
      <c r="Y3" t="n">
        <v>38617</v>
      </c>
      <c r="Z3" t="n">
        <v>10431</v>
      </c>
      <c r="AA3" t="n">
        <v>12347446</v>
      </c>
      <c r="AB3" t="n">
        <v>1709060</v>
      </c>
      <c r="AC3" t="n">
        <v>2471380</v>
      </c>
      <c r="AD3" t="n">
        <v>656857</v>
      </c>
      <c r="AE3" t="n">
        <v>1888171</v>
      </c>
      <c r="AF3" t="n">
        <v>533378</v>
      </c>
      <c r="AG3" t="n">
        <v>0</v>
      </c>
      <c r="AH3" t="n">
        <v>178433</v>
      </c>
      <c r="AI3" t="n">
        <v>670656</v>
      </c>
      <c r="AJ3" t="n">
        <v>0</v>
      </c>
      <c r="AK3" t="n">
        <v>1198184</v>
      </c>
      <c r="AL3" t="n">
        <v>399137</v>
      </c>
      <c r="AM3" t="n">
        <v>2235310</v>
      </c>
      <c r="AN3" t="n">
        <v>0</v>
      </c>
      <c r="AO3" t="n">
        <v>509800</v>
      </c>
      <c r="AP3" t="n">
        <v>20058</v>
      </c>
      <c r="AQ3" t="n">
        <v>204697</v>
      </c>
      <c r="AR3" t="n">
        <v>336</v>
      </c>
      <c r="AS3" t="n">
        <v>17152</v>
      </c>
      <c r="AT3" t="n">
        <v>12692609</v>
      </c>
      <c r="AU3" t="n">
        <v>642447</v>
      </c>
      <c r="AV3" t="n">
        <v>0</v>
      </c>
      <c r="AW3" t="n">
        <v>-345163</v>
      </c>
      <c r="AX3" t="n">
        <v>-987610</v>
      </c>
      <c r="AY3" t="n">
        <v>29497</v>
      </c>
      <c r="AZ3" t="n">
        <v>-612950</v>
      </c>
      <c r="BA3" t="n">
        <v>706684</v>
      </c>
      <c r="BB3" t="n">
        <v>-3411201</v>
      </c>
      <c r="BC3" t="n">
        <v>0</v>
      </c>
      <c r="BD3" t="n">
        <v>8505682</v>
      </c>
      <c r="BE3" t="n">
        <v>5801165</v>
      </c>
      <c r="BF3" t="n">
        <v>0.05567681159956948</v>
      </c>
      <c r="BG3" t="n">
        <v>4</v>
      </c>
      <c r="BH3" t="n">
        <v>4</v>
      </c>
      <c r="BI3" t="n">
        <v>189408</v>
      </c>
      <c r="BJ3" t="n">
        <v>3079094</v>
      </c>
      <c r="BK3" t="n">
        <v>417512</v>
      </c>
      <c r="BL3" t="n">
        <v>21854</v>
      </c>
      <c r="BM3" t="n">
        <v>0</v>
      </c>
      <c r="BN3" t="n">
        <v>11004</v>
      </c>
      <c r="BO3" t="n">
        <v>244077</v>
      </c>
      <c r="BP3" t="n">
        <v>26104767</v>
      </c>
      <c r="BQ3" t="n">
        <v>703882</v>
      </c>
      <c r="BR3" t="n">
        <v>0</v>
      </c>
      <c r="BS3" t="n">
        <v>0</v>
      </c>
      <c r="BT3" t="n">
        <v>-17171074</v>
      </c>
      <c r="BU3" t="n">
        <v>-1</v>
      </c>
      <c r="BV3" t="n">
        <v>13600523</v>
      </c>
      <c r="BW3" t="n">
        <v>1152112</v>
      </c>
      <c r="BX3" t="n">
        <v>14752635</v>
      </c>
      <c r="BY3" t="n">
        <v>0</v>
      </c>
      <c r="BZ3" t="n">
        <v>1816090</v>
      </c>
      <c r="CA3" t="n">
        <v>200382</v>
      </c>
      <c r="CB3" t="n">
        <v>358467</v>
      </c>
      <c r="CC3" t="n">
        <v>-5560</v>
      </c>
      <c r="CD3" t="n">
        <v>30635</v>
      </c>
      <c r="CE3" t="n">
        <v>420958</v>
      </c>
      <c r="CF3" t="n">
        <v>1386972</v>
      </c>
      <c r="CG3" t="n">
        <v>4552859</v>
      </c>
      <c r="CH3" t="n">
        <v>8760803</v>
      </c>
      <c r="CI3" t="n">
        <v>10454</v>
      </c>
      <c r="CJ3" t="n">
        <v>8771257</v>
      </c>
      <c r="CK3" t="n">
        <v>180212</v>
      </c>
      <c r="CL3" t="n">
        <v>706684</v>
      </c>
      <c r="CM3" t="n">
        <v>-3411201</v>
      </c>
      <c r="CN3" t="n">
        <v>0</v>
      </c>
      <c r="CO3" t="n">
        <v>8505682</v>
      </c>
      <c r="CP3" t="n">
        <v>1</v>
      </c>
      <c r="CQ3" t="n">
        <v>5981378</v>
      </c>
      <c r="CR3" t="n">
        <v>14752635</v>
      </c>
      <c r="CS3" t="n">
        <v>0</v>
      </c>
      <c r="CT3" t="n">
        <v>-0.0279542020268807</v>
      </c>
      <c r="CU3" t="n">
        <v>1.456910668021103</v>
      </c>
      <c r="CV3" t="n">
        <v>1.239503972389659</v>
      </c>
      <c r="CW3" t="n">
        <v>0.5945552777520762</v>
      </c>
      <c r="CX3" t="n">
        <v>0.4054447222479238</v>
      </c>
      <c r="CY3" t="n">
        <v>1.466427468720419</v>
      </c>
      <c r="CZ3" t="n">
        <v>26</v>
      </c>
      <c r="DA3" t="n">
        <v>285590</v>
      </c>
      <c r="DB3" t="n">
        <v>39188</v>
      </c>
      <c r="DC3" t="n">
        <v>324778</v>
      </c>
    </row>
    <row r="4">
      <c r="A4" t="inlineStr">
        <is>
          <t>31st DAA, Ventura County Fair</t>
        </is>
      </c>
      <c r="B4" t="n">
        <v>-23384</v>
      </c>
      <c r="C4" t="n">
        <v>-4692009</v>
      </c>
      <c r="D4" t="n">
        <v>0</v>
      </c>
      <c r="E4" t="n">
        <v>5296709</v>
      </c>
      <c r="F4" t="n">
        <v>0</v>
      </c>
      <c r="G4" t="n">
        <v>581316</v>
      </c>
      <c r="H4" t="n">
        <v>0</v>
      </c>
      <c r="I4" t="n">
        <v>288309</v>
      </c>
      <c r="J4" t="n">
        <v>0</v>
      </c>
      <c r="K4" t="n">
        <v>1941046.75</v>
      </c>
      <c r="L4" t="n">
        <v>0</v>
      </c>
      <c r="M4" t="n">
        <v>1047035.82</v>
      </c>
      <c r="N4" t="n">
        <v>1331002.21</v>
      </c>
      <c r="O4" t="n">
        <v>32581.93</v>
      </c>
      <c r="P4" t="n">
        <v>17688</v>
      </c>
      <c r="Q4" t="n">
        <v>0</v>
      </c>
      <c r="R4" t="n">
        <v>1224839.79</v>
      </c>
      <c r="S4" t="n">
        <v>31930</v>
      </c>
      <c r="T4" t="n">
        <v>0</v>
      </c>
      <c r="U4" t="n">
        <v>0</v>
      </c>
      <c r="V4" t="n">
        <v>847147.73</v>
      </c>
      <c r="W4" t="n">
        <v>88509</v>
      </c>
      <c r="X4" t="n">
        <v>1102551.46</v>
      </c>
      <c r="Y4" t="n">
        <v>17117.84</v>
      </c>
      <c r="Z4" t="n">
        <v>131537.72</v>
      </c>
      <c r="AA4" t="n">
        <v>7812988.249999998</v>
      </c>
      <c r="AB4" t="n">
        <v>1337092.45</v>
      </c>
      <c r="AC4" t="n">
        <v>1726768.24</v>
      </c>
      <c r="AD4" t="n">
        <v>363731.57</v>
      </c>
      <c r="AE4" t="n">
        <v>916867.21</v>
      </c>
      <c r="AF4" t="n">
        <v>820293.63</v>
      </c>
      <c r="AG4" t="n">
        <v>50402.43</v>
      </c>
      <c r="AH4" t="n">
        <v>146459.47</v>
      </c>
      <c r="AI4" t="n">
        <v>326316.9</v>
      </c>
      <c r="AJ4" t="n">
        <v>29355.41</v>
      </c>
      <c r="AK4" t="n">
        <v>0</v>
      </c>
      <c r="AL4" t="n">
        <v>683808.17</v>
      </c>
      <c r="AM4" t="n">
        <v>1398999.11</v>
      </c>
      <c r="AN4" t="n">
        <v>0</v>
      </c>
      <c r="AO4" t="n">
        <v>0</v>
      </c>
      <c r="AP4" t="n">
        <v>13835.99</v>
      </c>
      <c r="AQ4" t="n">
        <v>-44931.47</v>
      </c>
      <c r="AR4" t="n">
        <v>-1771.74</v>
      </c>
      <c r="AS4" t="n">
        <v>0</v>
      </c>
      <c r="AT4" t="n">
        <v>7767227.37</v>
      </c>
      <c r="AU4" t="n">
        <v>655606.29</v>
      </c>
      <c r="AV4" t="n">
        <v>-334615.66</v>
      </c>
      <c r="AW4" t="n">
        <v>45760.87999999803</v>
      </c>
      <c r="AX4" t="n">
        <v>-275229.750000002</v>
      </c>
      <c r="AY4" t="n">
        <v>334069.879999998</v>
      </c>
      <c r="AZ4" t="n">
        <v>13079.24999999796</v>
      </c>
      <c r="BA4" t="n">
        <v>-488356.6000000043</v>
      </c>
      <c r="BB4" t="n">
        <v>-3880627.63</v>
      </c>
      <c r="BC4" t="n">
        <v>0</v>
      </c>
      <c r="BD4" t="n">
        <v>4963381.230000004</v>
      </c>
      <c r="BE4" t="n">
        <v>594397</v>
      </c>
      <c r="BF4" t="n">
        <v>-0.06287399309130876</v>
      </c>
      <c r="BG4" t="n">
        <v>-1.750000002037268</v>
      </c>
      <c r="BH4" t="n">
        <v>-1.750000002095476</v>
      </c>
      <c r="BI4" t="n">
        <v>0</v>
      </c>
      <c r="BJ4" t="n">
        <v>911449</v>
      </c>
      <c r="BK4" t="n">
        <v>59590</v>
      </c>
      <c r="BL4" t="n">
        <v>3769.33</v>
      </c>
      <c r="BM4" t="n">
        <v>11959.1</v>
      </c>
      <c r="BN4" t="n">
        <v>0</v>
      </c>
      <c r="BO4" t="n">
        <v>282915.31</v>
      </c>
      <c r="BP4" t="n">
        <v>17328416</v>
      </c>
      <c r="BQ4" t="n">
        <v>828879</v>
      </c>
      <c r="BR4" t="n">
        <v>0</v>
      </c>
      <c r="BS4" t="n">
        <v>0</v>
      </c>
      <c r="BT4" t="n">
        <v>-12438374</v>
      </c>
      <c r="BU4" t="n">
        <v>0</v>
      </c>
      <c r="BV4" t="n">
        <v>6988603.739999998</v>
      </c>
      <c r="BW4" t="n">
        <v>1349601.47</v>
      </c>
      <c r="BX4" t="n">
        <v>8338205.209999998</v>
      </c>
      <c r="BY4" t="n">
        <v>0</v>
      </c>
      <c r="BZ4" t="n">
        <v>381163</v>
      </c>
      <c r="CA4" t="n">
        <v>304749</v>
      </c>
      <c r="CB4" t="n">
        <v>30373.75</v>
      </c>
      <c r="CC4" t="n">
        <v>6056</v>
      </c>
      <c r="CD4" t="n">
        <v>86429</v>
      </c>
      <c r="CE4" t="n">
        <v>266047</v>
      </c>
      <c r="CF4" t="n">
        <v>1038455</v>
      </c>
      <c r="CG4" t="n">
        <v>5218247</v>
      </c>
      <c r="CH4" t="n">
        <v>7331519.75</v>
      </c>
      <c r="CI4" t="n">
        <v>11982.1</v>
      </c>
      <c r="CJ4" t="n">
        <v>7343501.85</v>
      </c>
      <c r="CK4" t="n">
        <v>400305.68</v>
      </c>
      <c r="CL4" t="n">
        <v>-488356.6000000043</v>
      </c>
      <c r="CM4" t="n">
        <v>-3880627.63</v>
      </c>
      <c r="CN4" t="n">
        <v>0</v>
      </c>
      <c r="CO4" t="n">
        <v>4963381.230000004</v>
      </c>
      <c r="CP4" t="n">
        <v>0</v>
      </c>
      <c r="CQ4" t="n">
        <v>994702.6800000002</v>
      </c>
      <c r="CR4" t="n">
        <v>8338204.529999999</v>
      </c>
      <c r="CS4" t="n">
        <v>0.6799999987706542</v>
      </c>
      <c r="CT4" t="n">
        <v>0.005857026599265401</v>
      </c>
      <c r="CU4" t="n">
        <v>1.200635656024899</v>
      </c>
      <c r="CV4" t="n">
        <v>0.9034452585101056</v>
      </c>
      <c r="CW4" t="n">
        <v>0.8807053394647745</v>
      </c>
      <c r="CX4" t="n">
        <v>0.1192945789829033</v>
      </c>
      <c r="CY4" t="n">
        <v>7.382609897059892</v>
      </c>
      <c r="CZ4" t="n">
        <v>30</v>
      </c>
      <c r="DA4" t="n">
        <v>187882</v>
      </c>
      <c r="DB4" t="n">
        <v>177864</v>
      </c>
      <c r="DC4" t="n">
        <v>365746</v>
      </c>
    </row>
    <row r="5">
      <c r="A5" t="inlineStr">
        <is>
          <t>National Orange Show</t>
        </is>
      </c>
      <c r="B5" t="n">
        <v>5442544</v>
      </c>
      <c r="C5" t="n">
        <v>-288812</v>
      </c>
      <c r="D5" t="n">
        <v>0</v>
      </c>
      <c r="E5" t="n">
        <v>5679787</v>
      </c>
      <c r="F5" t="n">
        <v>-189535</v>
      </c>
      <c r="G5" t="n">
        <v>10643984</v>
      </c>
      <c r="H5" t="n">
        <v>0</v>
      </c>
      <c r="I5" t="n">
        <v>10510</v>
      </c>
      <c r="J5" t="n">
        <v>0</v>
      </c>
      <c r="K5" t="n">
        <v>73807</v>
      </c>
      <c r="L5" t="n">
        <v>20154</v>
      </c>
      <c r="M5" t="n">
        <v>87909</v>
      </c>
      <c r="N5" t="n">
        <v>67376</v>
      </c>
      <c r="O5" t="n">
        <v>2937</v>
      </c>
      <c r="P5" t="n">
        <v>45260</v>
      </c>
      <c r="Q5" t="n">
        <v>0</v>
      </c>
      <c r="R5" t="n">
        <v>1388354</v>
      </c>
      <c r="S5" t="n">
        <v>46495</v>
      </c>
      <c r="T5" t="n">
        <v>0</v>
      </c>
      <c r="U5" t="n">
        <v>0</v>
      </c>
      <c r="V5" t="n">
        <v>62413</v>
      </c>
      <c r="W5" t="n">
        <v>0</v>
      </c>
      <c r="X5" t="n">
        <v>7548428</v>
      </c>
      <c r="Y5" t="n">
        <v>0</v>
      </c>
      <c r="Z5" t="n">
        <v>0</v>
      </c>
      <c r="AA5" t="n">
        <v>9343133</v>
      </c>
      <c r="AB5" t="n">
        <v>1435638</v>
      </c>
      <c r="AC5" t="n">
        <v>1236357</v>
      </c>
      <c r="AD5" t="n">
        <v>84709</v>
      </c>
      <c r="AE5" t="n">
        <v>13051</v>
      </c>
      <c r="AF5" t="n">
        <v>104981</v>
      </c>
      <c r="AG5" t="n">
        <v>0</v>
      </c>
      <c r="AH5" t="n">
        <v>0</v>
      </c>
      <c r="AI5" t="n">
        <v>36518</v>
      </c>
      <c r="AJ5" t="n">
        <v>0</v>
      </c>
      <c r="AK5" t="n">
        <v>0</v>
      </c>
      <c r="AL5" t="n">
        <v>1626882</v>
      </c>
      <c r="AM5" t="n">
        <v>362521</v>
      </c>
      <c r="AN5" t="n">
        <v>0</v>
      </c>
      <c r="AO5" t="n">
        <v>3835428</v>
      </c>
      <c r="AP5" t="n">
        <v>0</v>
      </c>
      <c r="AQ5" t="n">
        <v>0</v>
      </c>
      <c r="AR5" t="n">
        <v>0</v>
      </c>
      <c r="AS5" t="n">
        <v>0</v>
      </c>
      <c r="AT5" t="n">
        <v>8736085</v>
      </c>
      <c r="AU5" t="n">
        <v>924925</v>
      </c>
      <c r="AV5" t="n">
        <v>138834</v>
      </c>
      <c r="AW5" t="n">
        <v>607048</v>
      </c>
      <c r="AX5" t="n">
        <v>-456711</v>
      </c>
      <c r="AY5" t="n">
        <v>617558</v>
      </c>
      <c r="AZ5" t="n">
        <v>-446201</v>
      </c>
      <c r="BA5" t="n">
        <v>5564815</v>
      </c>
      <c r="BB5" t="n">
        <v>-494088</v>
      </c>
      <c r="BC5" t="n">
        <v>0</v>
      </c>
      <c r="BD5" t="n">
        <v>5127056</v>
      </c>
      <c r="BE5" t="n">
        <v>10197783</v>
      </c>
      <c r="BF5" t="n">
        <v>0.6369918561918754</v>
      </c>
      <c r="BG5" t="n">
        <v>0</v>
      </c>
      <c r="BH5" t="n">
        <v>0</v>
      </c>
      <c r="BI5" t="n">
        <v>0</v>
      </c>
      <c r="BJ5" t="n">
        <v>3469437</v>
      </c>
      <c r="BK5" t="n">
        <v>433990</v>
      </c>
      <c r="BL5" t="n">
        <v>0</v>
      </c>
      <c r="BM5" t="n">
        <v>2115667</v>
      </c>
      <c r="BN5" t="n">
        <v>20000</v>
      </c>
      <c r="BO5" t="n">
        <v>530755</v>
      </c>
      <c r="BP5" t="n">
        <v>23498997</v>
      </c>
      <c r="BQ5" t="n">
        <v>3675599</v>
      </c>
      <c r="BR5" t="n">
        <v>0</v>
      </c>
      <c r="BS5" t="n">
        <v>61126</v>
      </c>
      <c r="BT5" t="n">
        <v>-21706246</v>
      </c>
      <c r="BU5" t="n">
        <v>0</v>
      </c>
      <c r="BV5" t="n">
        <v>12099325</v>
      </c>
      <c r="BW5" t="n">
        <v>0</v>
      </c>
      <c r="BX5" t="n">
        <v>12099325</v>
      </c>
      <c r="BY5" t="n">
        <v>0</v>
      </c>
      <c r="BZ5" t="n">
        <v>173050</v>
      </c>
      <c r="CA5" t="n">
        <v>59824</v>
      </c>
      <c r="CB5" t="n">
        <v>0</v>
      </c>
      <c r="CC5" t="n">
        <v>16097</v>
      </c>
      <c r="CD5" t="n">
        <v>111873</v>
      </c>
      <c r="CE5" t="n">
        <v>93435</v>
      </c>
      <c r="CF5" t="n">
        <v>953175</v>
      </c>
      <c r="CG5" t="n">
        <v>494088</v>
      </c>
      <c r="CH5" t="n">
        <v>1901542</v>
      </c>
      <c r="CI5" t="n">
        <v>0</v>
      </c>
      <c r="CJ5" t="n">
        <v>1901542</v>
      </c>
      <c r="CK5" t="n">
        <v>0</v>
      </c>
      <c r="CL5" t="n">
        <v>5564815</v>
      </c>
      <c r="CM5" t="n">
        <v>-494088</v>
      </c>
      <c r="CN5" t="n">
        <v>0</v>
      </c>
      <c r="CO5" t="n">
        <v>5127056</v>
      </c>
      <c r="CP5" t="n">
        <v>0</v>
      </c>
      <c r="CQ5" t="n">
        <v>10197783</v>
      </c>
      <c r="CR5" t="n">
        <v>12099325</v>
      </c>
      <c r="CS5" t="n">
        <v>0</v>
      </c>
      <c r="CT5" t="n">
        <v>0.06497263819320565</v>
      </c>
      <c r="CU5" t="n">
        <v>10.81749176929643</v>
      </c>
      <c r="CV5" t="n">
        <v>8.592576368267078</v>
      </c>
      <c r="CW5" t="n">
        <v>0.1571609986507512</v>
      </c>
      <c r="CX5" t="n">
        <v>0.8428390013492488</v>
      </c>
      <c r="CY5" t="n">
        <v>0.1864662152548255</v>
      </c>
      <c r="CZ5" t="n">
        <v>43</v>
      </c>
      <c r="DA5" t="n">
        <v>12030</v>
      </c>
      <c r="DB5" t="n">
        <v>5763</v>
      </c>
      <c r="DC5" t="n">
        <v>17793</v>
      </c>
    </row>
    <row r="6">
      <c r="A6" t="inlineStr">
        <is>
          <t>Sonoma County Fair FY 16/17</t>
        </is>
      </c>
      <c r="B6" t="n">
        <v>1580873</v>
      </c>
      <c r="C6" t="n">
        <v>-1209759</v>
      </c>
      <c r="D6" t="n">
        <v>12162</v>
      </c>
      <c r="E6" t="n">
        <v>9350208</v>
      </c>
      <c r="F6" t="n">
        <v>0</v>
      </c>
      <c r="G6" t="n">
        <v>9733484</v>
      </c>
      <c r="H6" t="n">
        <v>0</v>
      </c>
      <c r="I6" t="n">
        <v>549026</v>
      </c>
      <c r="J6" t="n">
        <v>0</v>
      </c>
      <c r="K6" t="n">
        <v>1957740</v>
      </c>
      <c r="L6" t="n">
        <v>398177</v>
      </c>
      <c r="M6" t="n">
        <v>722179</v>
      </c>
      <c r="N6" t="n">
        <v>1114556</v>
      </c>
      <c r="O6" t="n">
        <v>88415</v>
      </c>
      <c r="P6" t="n">
        <v>0</v>
      </c>
      <c r="Q6" t="n">
        <v>1416845</v>
      </c>
      <c r="R6" t="n">
        <v>379410</v>
      </c>
      <c r="S6" t="n">
        <v>186820</v>
      </c>
      <c r="T6" t="n">
        <v>0</v>
      </c>
      <c r="U6" t="n">
        <v>0</v>
      </c>
      <c r="V6" t="n">
        <v>540997</v>
      </c>
      <c r="W6" t="n">
        <v>152287</v>
      </c>
      <c r="X6" t="n">
        <v>3519191</v>
      </c>
      <c r="Y6" t="n">
        <v>56422</v>
      </c>
      <c r="Z6" t="n">
        <v>0</v>
      </c>
      <c r="AA6" t="n">
        <v>10533039</v>
      </c>
      <c r="AB6" t="n">
        <v>1656171</v>
      </c>
      <c r="AC6" t="n">
        <v>2397276</v>
      </c>
      <c r="AD6" t="n">
        <v>321628</v>
      </c>
      <c r="AE6" t="n">
        <v>507517</v>
      </c>
      <c r="AF6" t="n">
        <v>47607</v>
      </c>
      <c r="AG6" t="n">
        <v>0</v>
      </c>
      <c r="AH6" t="n">
        <v>295034</v>
      </c>
      <c r="AI6" t="n">
        <v>525670</v>
      </c>
      <c r="AJ6" t="n">
        <v>0</v>
      </c>
      <c r="AK6" t="n">
        <v>1109960</v>
      </c>
      <c r="AL6" t="n">
        <v>352552</v>
      </c>
      <c r="AM6" t="n">
        <v>956423</v>
      </c>
      <c r="AN6" t="n">
        <v>0</v>
      </c>
      <c r="AO6" t="n">
        <v>1846442</v>
      </c>
      <c r="AP6" t="n">
        <v>0</v>
      </c>
      <c r="AQ6" t="n">
        <v>268664</v>
      </c>
      <c r="AR6" t="n">
        <v>0</v>
      </c>
      <c r="AS6" t="n">
        <v>12500</v>
      </c>
      <c r="AT6" t="n">
        <v>10297444</v>
      </c>
      <c r="AU6" t="n">
        <v>700329</v>
      </c>
      <c r="AV6" t="n">
        <v>-1414</v>
      </c>
      <c r="AW6" t="n">
        <v>235595</v>
      </c>
      <c r="AX6" t="n">
        <v>-463320</v>
      </c>
      <c r="AY6" t="n">
        <v>784621</v>
      </c>
      <c r="AZ6" t="n">
        <v>85706</v>
      </c>
      <c r="BA6" t="n">
        <v>1689013</v>
      </c>
      <c r="BB6" t="n">
        <v>-1208345</v>
      </c>
      <c r="BC6" t="n">
        <v>5208</v>
      </c>
      <c r="BD6" t="n">
        <v>9333127</v>
      </c>
      <c r="BE6" t="n">
        <v>9819003</v>
      </c>
      <c r="BF6" t="n">
        <v>0.1640225477312622</v>
      </c>
      <c r="BG6" t="n">
        <v>187</v>
      </c>
      <c r="BH6" t="n">
        <v>187</v>
      </c>
      <c r="BI6" t="n">
        <v>120916</v>
      </c>
      <c r="BJ6" t="n">
        <v>2018599</v>
      </c>
      <c r="BK6" t="n">
        <v>459006</v>
      </c>
      <c r="BL6" t="n">
        <v>0</v>
      </c>
      <c r="BM6" t="n">
        <v>94707</v>
      </c>
      <c r="BN6" t="n">
        <v>44966</v>
      </c>
      <c r="BO6" t="n">
        <v>1199860</v>
      </c>
      <c r="BP6" t="n">
        <v>31982892</v>
      </c>
      <c r="BQ6" t="n">
        <v>2909881</v>
      </c>
      <c r="BR6" t="n">
        <v>0</v>
      </c>
      <c r="BS6" t="n">
        <v>0</v>
      </c>
      <c r="BT6" t="n">
        <v>-26759506</v>
      </c>
      <c r="BU6" t="n">
        <v>0</v>
      </c>
      <c r="BV6" t="n">
        <v>12071321</v>
      </c>
      <c r="BW6" t="n">
        <v>961078</v>
      </c>
      <c r="BX6" t="n">
        <v>13032399</v>
      </c>
      <c r="BY6" t="n">
        <v>0</v>
      </c>
      <c r="BZ6" t="n">
        <v>355036</v>
      </c>
      <c r="CA6" t="n">
        <v>0</v>
      </c>
      <c r="CB6" t="n">
        <v>238168</v>
      </c>
      <c r="CC6" t="n">
        <v>164337</v>
      </c>
      <c r="CD6" t="n">
        <v>0</v>
      </c>
      <c r="CE6" t="n">
        <v>224668</v>
      </c>
      <c r="CF6" t="n">
        <v>0</v>
      </c>
      <c r="CG6" t="n">
        <v>2029925</v>
      </c>
      <c r="CH6" t="n">
        <v>3012134</v>
      </c>
      <c r="CI6" t="n">
        <v>139498</v>
      </c>
      <c r="CJ6" t="n">
        <v>3151632</v>
      </c>
      <c r="CK6" t="n">
        <v>61764</v>
      </c>
      <c r="CL6" t="n">
        <v>1689013</v>
      </c>
      <c r="CM6" t="n">
        <v>-1208345</v>
      </c>
      <c r="CN6" t="n">
        <v>5208</v>
      </c>
      <c r="CO6" t="n">
        <v>9333127</v>
      </c>
      <c r="CP6" t="n">
        <v>0</v>
      </c>
      <c r="CQ6" t="n">
        <v>9880767</v>
      </c>
      <c r="CR6" t="n">
        <v>13032399</v>
      </c>
      <c r="CS6" t="n">
        <v>0</v>
      </c>
      <c r="CT6" t="n">
        <v>0.02236723893265752</v>
      </c>
      <c r="CU6" t="n">
        <v>3.270588654607474</v>
      </c>
      <c r="CV6" t="n">
        <v>2.522482485906767</v>
      </c>
      <c r="CW6" t="n">
        <v>0.2418305332732676</v>
      </c>
      <c r="CX6" t="n">
        <v>0.7581694667267324</v>
      </c>
      <c r="CY6" t="n">
        <v>0.3189663312574824</v>
      </c>
      <c r="CZ6" t="n">
        <v>22</v>
      </c>
      <c r="DA6" t="n">
        <v>137390</v>
      </c>
      <c r="DB6" t="n">
        <v>81727</v>
      </c>
      <c r="DC6" t="n">
        <v>219117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>Check Figure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Total Liabilities</t>
        </is>
      </c>
      <c r="CJ1" t="inlineStr">
        <is>
          <t>Deferred Inflows of Resources</t>
        </is>
      </c>
      <c r="CK1" t="inlineStr">
        <is>
          <t>Total Liabilities &amp; Deferred Inflows of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10059482</v>
      </c>
      <c r="C2" t="n">
        <v>-26176229</v>
      </c>
      <c r="D2" t="n">
        <v>185579</v>
      </c>
      <c r="E2" t="n">
        <v>20635856</v>
      </c>
      <c r="F2" t="n">
        <v>0</v>
      </c>
      <c r="G2" t="n">
        <v>4704688</v>
      </c>
      <c r="H2" t="n">
        <v>0</v>
      </c>
      <c r="I2" t="n">
        <v>0</v>
      </c>
      <c r="J2" t="n">
        <v>0</v>
      </c>
      <c r="K2" t="n">
        <v>9397355</v>
      </c>
      <c r="L2" t="n">
        <v>3550315</v>
      </c>
      <c r="M2" t="n">
        <v>11109802</v>
      </c>
      <c r="N2" t="n">
        <v>4781354</v>
      </c>
      <c r="O2" t="n">
        <v>881902</v>
      </c>
      <c r="P2" t="n">
        <v>2232738</v>
      </c>
      <c r="Q2" t="n">
        <v>0</v>
      </c>
      <c r="R2" t="n">
        <v>1653289</v>
      </c>
      <c r="S2" t="n">
        <v>1580285</v>
      </c>
      <c r="T2" t="n">
        <v>0</v>
      </c>
      <c r="U2" t="n">
        <v>0</v>
      </c>
      <c r="V2" t="n">
        <v>6278219</v>
      </c>
      <c r="W2" t="n">
        <v>949087</v>
      </c>
      <c r="X2" t="n">
        <v>35632149</v>
      </c>
      <c r="Y2" t="n">
        <v>30756</v>
      </c>
      <c r="Z2" t="n">
        <v>747687</v>
      </c>
      <c r="AA2" t="n">
        <v>78824938</v>
      </c>
      <c r="AB2" t="n">
        <v>25646793</v>
      </c>
      <c r="AC2" t="n">
        <v>10617899</v>
      </c>
      <c r="AD2" t="n">
        <v>3139969</v>
      </c>
      <c r="AE2" t="n">
        <v>5516695</v>
      </c>
      <c r="AF2" t="n">
        <v>1163270</v>
      </c>
      <c r="AG2" t="n">
        <v>4682939</v>
      </c>
      <c r="AH2" t="n">
        <v>433888</v>
      </c>
      <c r="AI2" t="n">
        <v>10007609</v>
      </c>
      <c r="AJ2" t="n">
        <v>1376475</v>
      </c>
      <c r="AK2" t="n">
        <v>0</v>
      </c>
      <c r="AL2" t="n">
        <v>1333224</v>
      </c>
      <c r="AM2" t="n">
        <v>4886447</v>
      </c>
      <c r="AN2" t="n">
        <v>0</v>
      </c>
      <c r="AO2" t="n">
        <v>1631029</v>
      </c>
      <c r="AP2" t="n">
        <v>0</v>
      </c>
      <c r="AQ2" t="n">
        <v>0</v>
      </c>
      <c r="AR2" t="n">
        <v>577</v>
      </c>
      <c r="AS2" t="n">
        <v>0</v>
      </c>
      <c r="AT2" t="n">
        <v>70436814</v>
      </c>
      <c r="AU2" t="n">
        <v>-4405164</v>
      </c>
      <c r="AV2" t="n">
        <v>1481596</v>
      </c>
      <c r="AW2" t="n">
        <v>3093289</v>
      </c>
      <c r="AX2" t="n">
        <v>8388124</v>
      </c>
      <c r="AY2" t="n">
        <v>3813239</v>
      </c>
      <c r="AZ2" t="n">
        <v>8388124</v>
      </c>
      <c r="BA2" t="n">
        <v>3813239</v>
      </c>
      <c r="BB2" t="n">
        <v>9322802</v>
      </c>
      <c r="BC2" t="n">
        <v>-26330586</v>
      </c>
      <c r="BD2" t="n">
        <v>183047</v>
      </c>
      <c r="BE2" t="n">
        <v>20937501</v>
      </c>
      <c r="BF2" t="n">
        <v>4112764</v>
      </c>
      <c r="BG2" t="n">
        <v>0.1245664832642451</v>
      </c>
      <c r="BH2" t="n">
        <v>-1</v>
      </c>
      <c r="BI2" t="n">
        <v>-1</v>
      </c>
      <c r="BJ2" t="n">
        <v>4371090</v>
      </c>
      <c r="BK2" t="n">
        <v>10793270</v>
      </c>
      <c r="BL2" t="n">
        <v>812201</v>
      </c>
      <c r="BM2" t="n">
        <v>414238</v>
      </c>
      <c r="BN2" t="n">
        <v>60806</v>
      </c>
      <c r="BO2" t="n">
        <v>1913855</v>
      </c>
      <c r="BP2" t="n">
        <v>5512697</v>
      </c>
      <c r="BQ2" t="n">
        <v>48090523</v>
      </c>
      <c r="BR2" t="n">
        <v>11148914</v>
      </c>
      <c r="BS2" t="n">
        <v>7127367</v>
      </c>
      <c r="BT2" t="n">
        <v>0</v>
      </c>
      <c r="BU2" t="n">
        <v>-52855854</v>
      </c>
      <c r="BV2" t="n">
        <v>-1</v>
      </c>
      <c r="BW2" t="n">
        <v>37389106</v>
      </c>
      <c r="BX2" t="n">
        <v>5082739</v>
      </c>
      <c r="BY2" t="n">
        <v>42471845</v>
      </c>
      <c r="BZ2" t="n">
        <v>0</v>
      </c>
      <c r="CA2" t="n">
        <v>1977186</v>
      </c>
      <c r="CB2" t="n">
        <v>498426</v>
      </c>
      <c r="CC2" t="n">
        <v>164998</v>
      </c>
      <c r="CD2" t="n">
        <v>1426562</v>
      </c>
      <c r="CE2" t="n">
        <v>0</v>
      </c>
      <c r="CF2" t="n">
        <v>2695537</v>
      </c>
      <c r="CG2" t="n">
        <v>0</v>
      </c>
      <c r="CH2" t="n">
        <v>31413325</v>
      </c>
      <c r="CI2" t="n">
        <v>38176034</v>
      </c>
      <c r="CJ2" t="n">
        <v>0</v>
      </c>
      <c r="CK2" t="n">
        <v>38176034</v>
      </c>
      <c r="CL2" t="n">
        <v>183047</v>
      </c>
      <c r="CM2" t="n">
        <v>9322802</v>
      </c>
      <c r="CN2" t="n">
        <v>-26330586</v>
      </c>
      <c r="CO2" t="n">
        <v>183047</v>
      </c>
      <c r="CP2" t="n">
        <v>20937501</v>
      </c>
      <c r="CQ2" t="n">
        <v>0</v>
      </c>
      <c r="CR2" t="n">
        <v>4295811</v>
      </c>
      <c r="CS2" t="n">
        <v>42471845</v>
      </c>
      <c r="CT2" t="n">
        <v>0</v>
      </c>
      <c r="CU2" t="n">
        <v>0.106414596862734</v>
      </c>
      <c r="CV2" t="n">
        <v>2.853449768045217</v>
      </c>
      <c r="CW2" t="n">
        <v>1.716097942407399</v>
      </c>
      <c r="CX2" t="n">
        <v>0.8988550885886873</v>
      </c>
      <c r="CY2" t="n">
        <v>0.1011449114113126</v>
      </c>
      <c r="CZ2" t="n">
        <v>8.886804843136721</v>
      </c>
      <c r="DA2" t="n">
        <v>150</v>
      </c>
      <c r="DB2" t="n">
        <v>1008805</v>
      </c>
      <c r="DC2" t="n">
        <v>557128</v>
      </c>
      <c r="DD2" t="n">
        <v>1565933</v>
      </c>
    </row>
    <row r="3">
      <c r="A3" t="inlineStr">
        <is>
          <t>32nd DAA, Orange County Fair</t>
        </is>
      </c>
      <c r="B3" t="n">
        <v>34951569</v>
      </c>
      <c r="C3" t="n">
        <v>-12551873</v>
      </c>
      <c r="D3" t="n">
        <v>0</v>
      </c>
      <c r="E3" t="n">
        <v>51553765</v>
      </c>
      <c r="F3" t="n">
        <v>0</v>
      </c>
      <c r="G3" t="n">
        <v>73953461</v>
      </c>
      <c r="H3" t="n">
        <v>0</v>
      </c>
      <c r="I3" t="n">
        <v>0</v>
      </c>
      <c r="J3" t="n">
        <v>0</v>
      </c>
      <c r="K3" t="n">
        <v>11079220</v>
      </c>
      <c r="L3" t="n">
        <v>1366431</v>
      </c>
      <c r="M3" t="n">
        <v>3676213</v>
      </c>
      <c r="N3" t="n">
        <v>8362956</v>
      </c>
      <c r="O3" t="n">
        <v>107309</v>
      </c>
      <c r="P3" t="n">
        <v>0</v>
      </c>
      <c r="Q3" t="n">
        <v>0</v>
      </c>
      <c r="R3" t="n">
        <v>0</v>
      </c>
      <c r="S3" t="n">
        <v>4140313</v>
      </c>
      <c r="T3" t="n">
        <v>0</v>
      </c>
      <c r="U3" t="n">
        <v>507633</v>
      </c>
      <c r="V3" t="n">
        <v>5393588</v>
      </c>
      <c r="W3" t="n">
        <v>130365</v>
      </c>
      <c r="X3" t="n">
        <v>10579128</v>
      </c>
      <c r="Y3" t="n">
        <v>12794</v>
      </c>
      <c r="Z3" t="n">
        <v>570333</v>
      </c>
      <c r="AA3" t="n">
        <v>45926283</v>
      </c>
      <c r="AB3" t="n">
        <v>5133535</v>
      </c>
      <c r="AC3" t="n">
        <v>12204256</v>
      </c>
      <c r="AD3" t="n">
        <v>2755950</v>
      </c>
      <c r="AE3" t="n">
        <v>4140213</v>
      </c>
      <c r="AF3" t="n">
        <v>648903</v>
      </c>
      <c r="AG3" t="n">
        <v>494253</v>
      </c>
      <c r="AH3" t="n">
        <v>112271</v>
      </c>
      <c r="AI3" t="n">
        <v>2316531</v>
      </c>
      <c r="AJ3" t="n">
        <v>0</v>
      </c>
      <c r="AK3" t="n">
        <v>0</v>
      </c>
      <c r="AL3" t="n">
        <v>0</v>
      </c>
      <c r="AM3" t="n">
        <v>6706276</v>
      </c>
      <c r="AN3" t="n">
        <v>0</v>
      </c>
      <c r="AO3" t="n">
        <v>587487</v>
      </c>
      <c r="AP3" t="n">
        <v>0</v>
      </c>
      <c r="AQ3" t="n">
        <v>144517</v>
      </c>
      <c r="AR3" t="n">
        <v>12232</v>
      </c>
      <c r="AS3" t="n">
        <v>0</v>
      </c>
      <c r="AT3" t="n">
        <v>35256424</v>
      </c>
      <c r="AV3" t="n">
        <v>3279919</v>
      </c>
      <c r="AW3" t="n">
        <v>714855</v>
      </c>
      <c r="AX3" t="n">
        <v>10669859</v>
      </c>
      <c r="AY3" t="n">
        <v>6675085</v>
      </c>
      <c r="AZ3" t="n">
        <v>10669859</v>
      </c>
      <c r="BA3" t="n">
        <v>6675085</v>
      </c>
      <c r="BB3" t="n">
        <v>41094203</v>
      </c>
      <c r="BC3" t="n">
        <v>-11621823</v>
      </c>
      <c r="BD3" t="n">
        <v>0</v>
      </c>
      <c r="BE3" t="n">
        <v>51156166</v>
      </c>
      <c r="BF3" t="n">
        <v>80628546</v>
      </c>
      <c r="BG3" t="n">
        <v>1.165580576180954</v>
      </c>
      <c r="BH3" t="n">
        <v>0</v>
      </c>
      <c r="BI3" t="n">
        <v>0</v>
      </c>
      <c r="BJ3" t="n">
        <v>0</v>
      </c>
      <c r="BK3" t="n">
        <v>43577495</v>
      </c>
      <c r="BL3" t="n">
        <v>638572</v>
      </c>
      <c r="BM3" t="n">
        <v>72914</v>
      </c>
      <c r="BN3" t="n">
        <v>0</v>
      </c>
      <c r="BO3" t="n">
        <v>1643369</v>
      </c>
      <c r="BP3" t="n">
        <v>133553</v>
      </c>
      <c r="BQ3" t="n">
        <v>93071569</v>
      </c>
      <c r="BR3" t="n">
        <v>7326656</v>
      </c>
      <c r="BS3" t="n">
        <v>0</v>
      </c>
      <c r="BT3" t="n">
        <v>0</v>
      </c>
      <c r="BU3" t="n">
        <v>-51018981</v>
      </c>
      <c r="BV3" t="n">
        <v>0</v>
      </c>
      <c r="BW3" t="n">
        <v>95445147</v>
      </c>
      <c r="BX3" t="n">
        <v>4332393</v>
      </c>
      <c r="BY3" t="n">
        <v>99777540</v>
      </c>
      <c r="BZ3" t="n">
        <v>120</v>
      </c>
      <c r="CA3" t="n">
        <v>758775</v>
      </c>
      <c r="CB3" t="n">
        <v>439854</v>
      </c>
      <c r="CC3" t="n">
        <v>537039</v>
      </c>
      <c r="CD3" t="n">
        <v>435039</v>
      </c>
      <c r="CE3" t="n">
        <v>32102</v>
      </c>
      <c r="CF3" t="n">
        <v>987550</v>
      </c>
      <c r="CG3" t="n">
        <v>0</v>
      </c>
      <c r="CH3" t="n">
        <v>15917666</v>
      </c>
      <c r="CI3" t="n">
        <v>19108145</v>
      </c>
      <c r="CJ3" t="n">
        <v>36550</v>
      </c>
      <c r="CK3" t="n">
        <v>19144695</v>
      </c>
      <c r="CL3" t="n">
        <v>4299</v>
      </c>
      <c r="CM3" t="n">
        <v>41094203</v>
      </c>
      <c r="CN3" t="n">
        <v>-11621823</v>
      </c>
      <c r="CO3" t="n">
        <v>0</v>
      </c>
      <c r="CP3" t="n">
        <v>51156166</v>
      </c>
      <c r="CQ3" t="n">
        <v>0</v>
      </c>
      <c r="CR3" t="n">
        <v>80632845</v>
      </c>
      <c r="CS3" t="n">
        <v>99777540</v>
      </c>
      <c r="CT3" t="n">
        <v>0</v>
      </c>
      <c r="CU3" t="n">
        <v>0.2323257686671486</v>
      </c>
      <c r="CV3" t="n">
        <v>20.07148982105188</v>
      </c>
      <c r="CW3" t="n">
        <v>13.85875506467838</v>
      </c>
      <c r="CX3" t="n">
        <v>0.191873792438659</v>
      </c>
      <c r="CY3" t="n">
        <v>0.808126207561341</v>
      </c>
      <c r="CZ3" t="n">
        <v>0.2374304788575921</v>
      </c>
      <c r="DA3" t="n">
        <v>102</v>
      </c>
      <c r="DB3" t="n">
        <v>1071345</v>
      </c>
      <c r="DC3" t="n">
        <v>258754</v>
      </c>
      <c r="DD3" t="n">
        <v>1330099</v>
      </c>
    </row>
    <row r="4">
      <c r="A4" t="inlineStr">
        <is>
          <t>Alameda County Fair</t>
        </is>
      </c>
      <c r="B4" t="n">
        <v>4352536</v>
      </c>
      <c r="C4" t="n">
        <v>0</v>
      </c>
      <c r="D4" t="n">
        <v>258571</v>
      </c>
      <c r="E4" t="n">
        <v>8314352</v>
      </c>
      <c r="F4" t="n">
        <v>20884</v>
      </c>
      <c r="G4" t="n">
        <v>12946343</v>
      </c>
      <c r="H4" t="n">
        <v>0</v>
      </c>
      <c r="I4" t="n">
        <v>0</v>
      </c>
      <c r="J4" t="n">
        <v>0</v>
      </c>
      <c r="K4" t="n">
        <v>4723601</v>
      </c>
      <c r="L4" t="n">
        <v>876810</v>
      </c>
      <c r="M4" t="n">
        <v>1964166</v>
      </c>
      <c r="N4" t="n">
        <v>1930432</v>
      </c>
      <c r="O4" t="n">
        <v>103063</v>
      </c>
      <c r="P4" t="n">
        <v>484943</v>
      </c>
      <c r="Q4" t="n">
        <v>2353766</v>
      </c>
      <c r="R4" t="n">
        <v>1501417</v>
      </c>
      <c r="S4" t="n">
        <v>0</v>
      </c>
      <c r="T4" t="n">
        <v>0</v>
      </c>
      <c r="U4" t="n">
        <v>0</v>
      </c>
      <c r="V4" t="n">
        <v>816438</v>
      </c>
      <c r="W4" t="n">
        <v>0</v>
      </c>
      <c r="X4" t="n">
        <v>6617011</v>
      </c>
      <c r="Y4" t="n">
        <v>450</v>
      </c>
      <c r="Z4" t="n">
        <v>3904040</v>
      </c>
      <c r="AA4" t="n">
        <v>25276137</v>
      </c>
      <c r="AB4" t="n">
        <v>1848693</v>
      </c>
      <c r="AC4" t="n">
        <v>3222470</v>
      </c>
      <c r="AD4" t="n">
        <v>1378688</v>
      </c>
      <c r="AE4" t="n">
        <v>3063609</v>
      </c>
      <c r="AF4" t="n">
        <v>0</v>
      </c>
      <c r="AG4" t="n">
        <v>0</v>
      </c>
      <c r="AH4" t="n">
        <v>218947</v>
      </c>
      <c r="AI4" t="n">
        <v>946312</v>
      </c>
      <c r="AJ4" t="n">
        <v>1110209</v>
      </c>
      <c r="AK4" t="n">
        <v>2151065</v>
      </c>
      <c r="AL4" t="n">
        <v>1276613</v>
      </c>
      <c r="AM4" t="n">
        <v>2037065</v>
      </c>
      <c r="AN4" t="n">
        <v>0</v>
      </c>
      <c r="AO4" t="n">
        <v>3637693</v>
      </c>
      <c r="AP4" t="n">
        <v>0</v>
      </c>
      <c r="AQ4" t="n">
        <v>1396</v>
      </c>
      <c r="AR4" t="n">
        <v>0</v>
      </c>
      <c r="AS4" t="n">
        <v>3266093</v>
      </c>
      <c r="AT4" t="n">
        <v>24158853</v>
      </c>
      <c r="AV4" t="n">
        <v>1016340</v>
      </c>
      <c r="AW4" t="n">
        <v>0</v>
      </c>
      <c r="AX4" t="n">
        <v>1117284</v>
      </c>
      <c r="AY4" t="n">
        <v>100944</v>
      </c>
      <c r="AZ4" t="n">
        <v>1117284</v>
      </c>
      <c r="BA4" t="n">
        <v>100944</v>
      </c>
      <c r="BB4" t="n">
        <v>4749257</v>
      </c>
      <c r="BC4" t="n">
        <v>0</v>
      </c>
      <c r="BD4" t="n">
        <v>0</v>
      </c>
      <c r="BE4" t="n">
        <v>8298030</v>
      </c>
      <c r="BF4" t="n">
        <v>13047287</v>
      </c>
      <c r="BG4" t="n">
        <v>0.1965845398372183</v>
      </c>
      <c r="BH4" t="n">
        <v>0</v>
      </c>
      <c r="BI4" t="n">
        <v>0</v>
      </c>
      <c r="BJ4" t="n">
        <v>840221</v>
      </c>
      <c r="BK4" t="n">
        <v>4109812</v>
      </c>
      <c r="BL4" t="n">
        <v>889879</v>
      </c>
      <c r="BM4" t="n">
        <v>75802</v>
      </c>
      <c r="BN4" t="n">
        <v>0</v>
      </c>
      <c r="BO4" t="n">
        <v>177729</v>
      </c>
      <c r="BP4" t="n">
        <v>1375291</v>
      </c>
      <c r="BQ4" t="n">
        <v>19600928</v>
      </c>
      <c r="BR4" t="n">
        <v>9204841</v>
      </c>
      <c r="BS4" t="n">
        <v>10985729</v>
      </c>
      <c r="BT4" t="n">
        <v>0</v>
      </c>
      <c r="BU4" t="n">
        <v>-32781506</v>
      </c>
      <c r="BV4" t="n">
        <v>0</v>
      </c>
      <c r="BW4" t="n">
        <v>14478726</v>
      </c>
      <c r="BX4" t="n">
        <v>0</v>
      </c>
      <c r="BY4" t="n">
        <v>14478726</v>
      </c>
      <c r="BZ4" t="n">
        <v>0</v>
      </c>
      <c r="CA4" t="n">
        <v>542542</v>
      </c>
      <c r="CB4" t="n">
        <v>93015</v>
      </c>
      <c r="CC4" t="n">
        <v>83461</v>
      </c>
      <c r="CD4" t="n">
        <v>19918</v>
      </c>
      <c r="CE4" t="n">
        <v>146281</v>
      </c>
      <c r="CF4" t="n">
        <v>284597</v>
      </c>
      <c r="CG4" t="n">
        <v>264982</v>
      </c>
      <c r="CH4" t="n">
        <v>0</v>
      </c>
      <c r="CI4" t="n">
        <v>1434796</v>
      </c>
      <c r="CJ4" t="n">
        <v>0</v>
      </c>
      <c r="CK4" t="n">
        <v>1434796</v>
      </c>
      <c r="CL4" t="n">
        <v>-3356</v>
      </c>
      <c r="CM4" t="n">
        <v>4749257</v>
      </c>
      <c r="CN4" t="n">
        <v>0</v>
      </c>
      <c r="CO4" t="n">
        <v>0</v>
      </c>
      <c r="CP4" t="n">
        <v>8298030</v>
      </c>
      <c r="CQ4" t="n">
        <v>0</v>
      </c>
      <c r="CR4" t="n">
        <v>13043931</v>
      </c>
      <c r="CS4" t="n">
        <v>14478727</v>
      </c>
      <c r="CT4" t="n">
        <v>-1</v>
      </c>
      <c r="CU4" t="n">
        <v>0.04420311537320754</v>
      </c>
      <c r="CV4" t="n">
        <v>5.647983488794273</v>
      </c>
      <c r="CW4" t="n">
        <v>4.273919614571206</v>
      </c>
      <c r="CX4" t="n">
        <v>0.09909684042642979</v>
      </c>
      <c r="CY4" t="n">
        <v>0.9009032286404204</v>
      </c>
      <c r="CZ4" t="n">
        <v>0.109997208663554</v>
      </c>
      <c r="DA4" t="n">
        <v>112</v>
      </c>
      <c r="DB4" t="n">
        <v>296172</v>
      </c>
      <c r="DC4" t="n">
        <v>110416</v>
      </c>
      <c r="DD4" t="n">
        <v>406588</v>
      </c>
    </row>
    <row r="5">
      <c r="A5" t="inlineStr">
        <is>
          <t>California Exposition and State Fair 
(Cal Expo)</t>
        </is>
      </c>
      <c r="B5" t="n">
        <v>-2661064</v>
      </c>
      <c r="C5" t="n">
        <v>-8609596</v>
      </c>
      <c r="D5" t="n">
        <v>72266</v>
      </c>
      <c r="E5" t="n">
        <v>13948439</v>
      </c>
      <c r="F5" t="n">
        <v>0</v>
      </c>
      <c r="G5" t="n">
        <v>2750045</v>
      </c>
      <c r="H5" t="n">
        <v>0</v>
      </c>
      <c r="I5" t="n">
        <v>0</v>
      </c>
      <c r="J5" t="n">
        <v>1</v>
      </c>
      <c r="K5" t="n">
        <v>4351632</v>
      </c>
      <c r="L5" t="n">
        <v>1369728</v>
      </c>
      <c r="M5" t="n">
        <v>1963132</v>
      </c>
      <c r="N5" t="n">
        <v>2222056</v>
      </c>
      <c r="O5" t="n">
        <v>616656</v>
      </c>
      <c r="P5" t="n">
        <v>0</v>
      </c>
      <c r="Q5" t="n">
        <v>956291</v>
      </c>
      <c r="R5" t="n">
        <v>929962</v>
      </c>
      <c r="S5" t="n">
        <v>0</v>
      </c>
      <c r="T5" t="n">
        <v>0</v>
      </c>
      <c r="U5" t="n">
        <v>678589</v>
      </c>
      <c r="V5" t="n">
        <v>5353136</v>
      </c>
      <c r="W5" t="n">
        <v>727569</v>
      </c>
      <c r="X5" t="n">
        <v>7316010</v>
      </c>
      <c r="Y5" t="n">
        <v>62605</v>
      </c>
      <c r="Z5" t="n">
        <v>1340626</v>
      </c>
      <c r="AA5" t="n">
        <v>27887992</v>
      </c>
      <c r="AB5" t="n">
        <v>7695853</v>
      </c>
      <c r="AC5" t="n">
        <v>10872261</v>
      </c>
      <c r="AD5" t="n">
        <v>1910271</v>
      </c>
      <c r="AE5" t="n">
        <v>1924229</v>
      </c>
      <c r="AF5" t="n">
        <v>0</v>
      </c>
      <c r="AG5" t="n">
        <v>0</v>
      </c>
      <c r="AH5" t="n">
        <v>385767</v>
      </c>
      <c r="AI5" t="n">
        <v>2243569</v>
      </c>
      <c r="AJ5" t="n">
        <v>0</v>
      </c>
      <c r="AK5" t="n">
        <v>1064041</v>
      </c>
      <c r="AL5" t="n">
        <v>448089</v>
      </c>
      <c r="AM5" t="n">
        <v>1542240</v>
      </c>
      <c r="AN5" t="n">
        <v>0</v>
      </c>
      <c r="AO5" t="n">
        <v>0</v>
      </c>
      <c r="AP5" t="n">
        <v>642511</v>
      </c>
      <c r="AQ5" t="n">
        <v>-180995</v>
      </c>
      <c r="AR5" t="n">
        <v>0</v>
      </c>
      <c r="AS5" t="n">
        <v>0</v>
      </c>
      <c r="AT5" t="n">
        <v>28547836</v>
      </c>
      <c r="AV5" t="n">
        <v>1561523</v>
      </c>
      <c r="AW5" t="n">
        <v>327539</v>
      </c>
      <c r="AX5" t="n">
        <v>-659844</v>
      </c>
      <c r="AY5" t="n">
        <v>-2548906</v>
      </c>
      <c r="AZ5" t="n">
        <v>-659843</v>
      </c>
      <c r="BA5" t="n">
        <v>-2548905</v>
      </c>
      <c r="BB5" t="n">
        <v>-5399689</v>
      </c>
      <c r="BC5" t="n">
        <v>-8937135</v>
      </c>
      <c r="BD5" t="n">
        <v>125515</v>
      </c>
      <c r="BE5" t="n">
        <v>14412449</v>
      </c>
      <c r="BF5" t="n">
        <v>201140</v>
      </c>
      <c r="BG5" t="n">
        <v>-0.1891452998398898</v>
      </c>
      <c r="BH5" t="n">
        <v>0</v>
      </c>
      <c r="BI5" t="n">
        <v>0</v>
      </c>
      <c r="BJ5" t="n">
        <v>219584</v>
      </c>
      <c r="BK5" t="n">
        <v>6858093</v>
      </c>
      <c r="BL5" t="n">
        <v>1245643</v>
      </c>
      <c r="BM5" t="n">
        <v>748149</v>
      </c>
      <c r="BN5" t="n">
        <v>0</v>
      </c>
      <c r="BO5" t="n">
        <v>1345883</v>
      </c>
      <c r="BP5" t="n">
        <v>1643577</v>
      </c>
      <c r="BQ5" t="n">
        <v>75165613</v>
      </c>
      <c r="BR5" t="n">
        <v>6344082</v>
      </c>
      <c r="BS5" t="n">
        <v>0</v>
      </c>
      <c r="BT5" t="n">
        <v>0</v>
      </c>
      <c r="BU5" t="n">
        <v>-70086706</v>
      </c>
      <c r="BV5" t="n">
        <v>0</v>
      </c>
      <c r="BW5" t="n">
        <v>23483918</v>
      </c>
      <c r="BX5" t="n">
        <v>5020769</v>
      </c>
      <c r="BY5" t="n">
        <v>28504687</v>
      </c>
      <c r="BZ5" t="n">
        <v>0</v>
      </c>
      <c r="CA5" t="n">
        <v>951803</v>
      </c>
      <c r="CB5" t="n">
        <v>738947</v>
      </c>
      <c r="CC5" t="n">
        <v>167424</v>
      </c>
      <c r="CD5" t="n">
        <v>200317</v>
      </c>
      <c r="CE5" t="n">
        <v>559973</v>
      </c>
      <c r="CF5" t="n">
        <v>1521554</v>
      </c>
      <c r="CG5" t="n">
        <v>10205625</v>
      </c>
      <c r="CH5" t="n">
        <v>13835772</v>
      </c>
      <c r="CI5" t="n">
        <v>28181415</v>
      </c>
      <c r="CJ5" t="n">
        <v>122132</v>
      </c>
      <c r="CK5" t="n">
        <v>28303547</v>
      </c>
      <c r="CL5" t="n">
        <v>0</v>
      </c>
      <c r="CM5" t="n">
        <v>-5399689</v>
      </c>
      <c r="CN5" t="n">
        <v>-8937135</v>
      </c>
      <c r="CO5" t="n">
        <v>125515</v>
      </c>
      <c r="CP5" t="n">
        <v>14412449</v>
      </c>
      <c r="CQ5" t="n">
        <v>0</v>
      </c>
      <c r="CR5" t="n">
        <v>201140</v>
      </c>
      <c r="CS5" t="n">
        <v>28504687</v>
      </c>
      <c r="CT5" t="n">
        <v>0</v>
      </c>
      <c r="CU5" t="n">
        <v>-0.02366050592670853</v>
      </c>
      <c r="CV5" t="n">
        <v>3.094843389101397</v>
      </c>
      <c r="CW5" t="n">
        <v>1.957415644086572</v>
      </c>
      <c r="CX5" t="n">
        <v>0.9929436166059287</v>
      </c>
      <c r="CY5" t="n">
        <v>0.007056383394071298</v>
      </c>
      <c r="CZ5" t="n">
        <v>140.7156557621557</v>
      </c>
      <c r="DA5" t="n">
        <v>163</v>
      </c>
      <c r="DB5" t="n">
        <v>480210</v>
      </c>
      <c r="DC5" t="n">
        <v>157599</v>
      </c>
      <c r="DD5" t="n">
        <v>637809</v>
      </c>
    </row>
    <row r="6">
      <c r="A6" t="inlineStr">
        <is>
          <t>Los Angeles County Fair</t>
        </is>
      </c>
      <c r="B6" t="n">
        <v>4395812</v>
      </c>
      <c r="C6" t="n">
        <v>0</v>
      </c>
      <c r="D6" t="n">
        <v>0</v>
      </c>
      <c r="E6" t="n">
        <v>42331729</v>
      </c>
      <c r="F6" t="n">
        <v>0</v>
      </c>
      <c r="G6" t="n">
        <v>46727541</v>
      </c>
      <c r="H6" t="n">
        <v>0</v>
      </c>
      <c r="I6" t="n">
        <v>0</v>
      </c>
      <c r="J6" t="n">
        <v>0</v>
      </c>
      <c r="K6" t="n">
        <v>10936760</v>
      </c>
      <c r="L6" t="n">
        <v>3512306</v>
      </c>
      <c r="M6" t="n">
        <v>0</v>
      </c>
      <c r="N6" t="n">
        <v>9363643</v>
      </c>
      <c r="O6" t="n">
        <v>564813</v>
      </c>
      <c r="P6" t="n">
        <v>0</v>
      </c>
      <c r="Q6" t="n">
        <v>400000</v>
      </c>
      <c r="R6" t="n">
        <v>2982670</v>
      </c>
      <c r="S6" t="n">
        <v>0</v>
      </c>
      <c r="T6" t="n">
        <v>0</v>
      </c>
      <c r="U6" t="n">
        <v>0</v>
      </c>
      <c r="V6" t="n">
        <v>6705229</v>
      </c>
      <c r="W6" t="n">
        <v>637312</v>
      </c>
      <c r="X6" t="n">
        <v>10385948</v>
      </c>
      <c r="Y6" t="n">
        <v>0</v>
      </c>
      <c r="Z6" t="n">
        <v>24140978</v>
      </c>
      <c r="AA6" t="n">
        <v>69629659</v>
      </c>
      <c r="AB6" t="n">
        <v>37076203</v>
      </c>
      <c r="AC6" t="n">
        <v>8953399</v>
      </c>
      <c r="AD6" t="n">
        <v>2896101</v>
      </c>
      <c r="AE6" t="n">
        <v>669330</v>
      </c>
      <c r="AF6" t="n">
        <v>4201695</v>
      </c>
      <c r="AG6" t="n">
        <v>3292371</v>
      </c>
      <c r="AH6" t="n">
        <v>32317</v>
      </c>
      <c r="AI6" t="n">
        <v>2951778</v>
      </c>
      <c r="AJ6" t="n">
        <v>0</v>
      </c>
      <c r="AK6" t="n">
        <v>11770</v>
      </c>
      <c r="AL6" t="n">
        <v>1303593</v>
      </c>
      <c r="AM6" t="n">
        <v>4720481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66109038</v>
      </c>
      <c r="AV6" t="n">
        <v>6598052</v>
      </c>
      <c r="AW6" t="n">
        <v>0</v>
      </c>
      <c r="AX6" t="n">
        <v>3520621</v>
      </c>
      <c r="AY6" t="n">
        <v>-3077431</v>
      </c>
      <c r="AZ6" t="n">
        <v>3520621</v>
      </c>
      <c r="BA6" t="n">
        <v>-3077431</v>
      </c>
      <c r="BB6" t="n">
        <v>4239892</v>
      </c>
      <c r="BC6" t="n">
        <v>0</v>
      </c>
      <c r="BD6" t="n">
        <v>0</v>
      </c>
      <c r="BE6" t="n">
        <v>39410218</v>
      </c>
      <c r="BF6" t="n">
        <v>43650110</v>
      </c>
      <c r="BG6" t="n">
        <v>0.06413483130702946</v>
      </c>
      <c r="BH6" t="n">
        <v>0</v>
      </c>
      <c r="BI6" t="n">
        <v>0</v>
      </c>
      <c r="BJ6" t="n">
        <v>0</v>
      </c>
      <c r="BK6" t="n">
        <v>12249930</v>
      </c>
      <c r="BL6" t="n">
        <v>2293847</v>
      </c>
      <c r="BM6" t="n">
        <v>0</v>
      </c>
      <c r="BN6" t="n">
        <v>1491692</v>
      </c>
      <c r="BO6" t="n">
        <v>0</v>
      </c>
      <c r="BP6" t="n">
        <v>368808</v>
      </c>
      <c r="BQ6" t="n">
        <v>165834028</v>
      </c>
      <c r="BR6" t="n">
        <v>26731911</v>
      </c>
      <c r="BS6" t="n">
        <v>0</v>
      </c>
      <c r="BT6" t="n">
        <v>0</v>
      </c>
      <c r="BU6" t="n">
        <v>-96984001.38</v>
      </c>
      <c r="BV6" t="n">
        <v>0.38</v>
      </c>
      <c r="BW6" t="n">
        <v>111986215</v>
      </c>
      <c r="BX6" t="n">
        <v>0</v>
      </c>
      <c r="BY6" t="n">
        <v>111986215</v>
      </c>
      <c r="BZ6" t="n">
        <v>0</v>
      </c>
      <c r="CA6" t="n">
        <v>3927225</v>
      </c>
      <c r="CB6" t="n">
        <v>424411</v>
      </c>
      <c r="CC6" t="n">
        <v>1066060</v>
      </c>
      <c r="CD6" t="n">
        <v>8070345</v>
      </c>
      <c r="CE6" t="n">
        <v>0</v>
      </c>
      <c r="CF6" t="n">
        <v>509935</v>
      </c>
      <c r="CG6" t="n">
        <v>54338128</v>
      </c>
      <c r="CH6" t="n">
        <v>0</v>
      </c>
      <c r="CI6" t="n">
        <v>68336104</v>
      </c>
      <c r="CJ6" t="n">
        <v>0</v>
      </c>
      <c r="CK6" t="n">
        <v>68336104</v>
      </c>
      <c r="CL6" t="n">
        <v>0</v>
      </c>
      <c r="CM6" t="n">
        <v>4239892</v>
      </c>
      <c r="CN6" t="n">
        <v>0</v>
      </c>
      <c r="CO6" t="n">
        <v>0</v>
      </c>
      <c r="CP6" t="n">
        <v>39410218</v>
      </c>
      <c r="CQ6" t="n">
        <v>1</v>
      </c>
      <c r="CR6" t="n">
        <v>43650111</v>
      </c>
      <c r="CS6" t="n">
        <v>111986215</v>
      </c>
      <c r="CT6" t="n">
        <v>0</v>
      </c>
      <c r="CU6" t="n">
        <v>0.05056208877886362</v>
      </c>
      <c r="CV6" t="n">
        <v>1.078272004066417</v>
      </c>
      <c r="CW6" t="n">
        <v>1.038991422759976</v>
      </c>
      <c r="CX6" t="n">
        <v>0.6102188916734081</v>
      </c>
      <c r="CY6" t="n">
        <v>0.3897811083265918</v>
      </c>
      <c r="CZ6" t="n">
        <v>1.565542502285962</v>
      </c>
      <c r="DA6" t="n">
        <v>1235</v>
      </c>
      <c r="DB6" t="n">
        <v>663211</v>
      </c>
      <c r="DC6" t="n">
        <v>568032</v>
      </c>
      <c r="DD6" t="n">
        <v>1231243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Junior Livestock Auction Reserve</t>
        </is>
      </c>
      <c r="CL1" t="inlineStr">
        <is>
          <t>Unrestricted - Available for Operations</t>
        </is>
      </c>
      <c r="CM1" t="inlineStr">
        <is>
          <t>Unrestricted - Net Position Pension</t>
        </is>
      </c>
      <c r="CN1" t="inlineStr">
        <is>
          <t>Restricted Resources</t>
        </is>
      </c>
      <c r="CO1" t="inlineStr">
        <is>
          <t xml:space="preserve">Investment in Capital Assets </t>
        </is>
      </c>
      <c r="CP1" t="inlineStr">
        <is>
          <t xml:space="preserve">Adjustment for rounding </t>
        </is>
      </c>
      <c r="CQ1" t="inlineStr">
        <is>
          <t>Total Net Resources</t>
        </is>
      </c>
      <c r="CR1" t="inlineStr">
        <is>
          <t>Total Liabilities, Deferred Inflows of Resources, and Net Resources</t>
        </is>
      </c>
      <c r="CS1" t="inlineStr">
        <is>
          <t>Check Figure</t>
        </is>
      </c>
      <c r="CT1" t="inlineStr">
        <is>
          <t>Profit margin ratio (operating profit/(loss) BEFORE depreciation)/total operating revenues)</t>
        </is>
      </c>
      <c r="CU1" t="inlineStr">
        <is>
          <t>Quick Ratio [(current assets - inventories) / current liabilities]</t>
        </is>
      </c>
      <c r="CV1" t="inlineStr">
        <is>
          <t>Quick Ratio* (with compensated absences liability)</t>
        </is>
      </c>
      <c r="CW1" t="inlineStr">
        <is>
          <t>Debt ratio (total obligations/total assets)</t>
        </is>
      </c>
      <c r="CX1" t="inlineStr">
        <is>
          <t>Equity ratio (total net resources/total assets)</t>
        </is>
      </c>
      <c r="CY1" t="inlineStr">
        <is>
          <t>Debt to equity ratio (total obligations/total net resources)</t>
        </is>
      </c>
      <c r="CZ1" t="inlineStr">
        <is>
          <t># of Permanent Positions</t>
        </is>
      </c>
      <c r="DA1" t="inlineStr">
        <is>
          <t>Paid Fair Admissions</t>
        </is>
      </c>
      <c r="DB1" t="inlineStr">
        <is>
          <t>Free Fair Admissions</t>
        </is>
      </c>
      <c r="DC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493922</v>
      </c>
      <c r="C2" t="n">
        <v>-563053</v>
      </c>
      <c r="D2" t="n">
        <v>0</v>
      </c>
      <c r="E2" t="n">
        <v>2992833</v>
      </c>
      <c r="F2" t="n">
        <v>0</v>
      </c>
      <c r="G2" t="n">
        <v>2923702</v>
      </c>
      <c r="H2" t="n">
        <v>38190</v>
      </c>
      <c r="I2" t="n">
        <v>0</v>
      </c>
      <c r="J2" t="n">
        <v>8324</v>
      </c>
      <c r="K2" t="n">
        <v>315671</v>
      </c>
      <c r="L2" t="n">
        <v>60600</v>
      </c>
      <c r="M2" t="n">
        <v>215376</v>
      </c>
      <c r="N2" t="n">
        <v>126768</v>
      </c>
      <c r="O2" t="n">
        <v>12613</v>
      </c>
      <c r="P2" t="n">
        <v>0</v>
      </c>
      <c r="Q2" t="n">
        <v>0</v>
      </c>
      <c r="R2" t="n">
        <v>0</v>
      </c>
      <c r="S2" t="n">
        <v>14764</v>
      </c>
      <c r="T2" t="n">
        <v>0</v>
      </c>
      <c r="U2" t="n">
        <v>0</v>
      </c>
      <c r="V2" t="n">
        <v>182085</v>
      </c>
      <c r="W2" t="n">
        <v>17200</v>
      </c>
      <c r="X2" t="n">
        <v>752842</v>
      </c>
      <c r="Y2" t="n">
        <v>0</v>
      </c>
      <c r="Z2" t="n">
        <v>14369</v>
      </c>
      <c r="AA2" t="n">
        <v>1712288</v>
      </c>
      <c r="AB2" t="n">
        <v>449624</v>
      </c>
      <c r="AC2" t="n">
        <v>553131</v>
      </c>
      <c r="AD2" t="n">
        <v>35086</v>
      </c>
      <c r="AE2" t="n">
        <v>66801</v>
      </c>
      <c r="AF2" t="n">
        <v>12422</v>
      </c>
      <c r="AG2" t="n">
        <v>0</v>
      </c>
      <c r="AH2" t="n">
        <v>34004</v>
      </c>
      <c r="AI2" t="n">
        <v>88696</v>
      </c>
      <c r="AJ2" t="n">
        <v>0</v>
      </c>
      <c r="AK2" t="n">
        <v>0</v>
      </c>
      <c r="AL2" t="n">
        <v>0</v>
      </c>
      <c r="AM2" t="n">
        <v>167583</v>
      </c>
      <c r="AN2" t="n">
        <v>0</v>
      </c>
      <c r="AO2" t="n">
        <v>0</v>
      </c>
      <c r="AP2" t="n">
        <v>43258</v>
      </c>
      <c r="AQ2" t="n">
        <v>5173</v>
      </c>
      <c r="AR2" t="n">
        <v>483</v>
      </c>
      <c r="AS2" t="n">
        <v>0</v>
      </c>
      <c r="AT2" t="n">
        <v>1456261</v>
      </c>
      <c r="AU2" t="n">
        <v>211112</v>
      </c>
      <c r="AV2" t="n">
        <v>26641</v>
      </c>
      <c r="AW2" t="n">
        <v>256027</v>
      </c>
      <c r="AX2" t="n">
        <v>18274</v>
      </c>
      <c r="AY2" t="n">
        <v>302541</v>
      </c>
      <c r="AZ2" t="n">
        <v>64788</v>
      </c>
      <c r="BA2" t="n">
        <v>686640</v>
      </c>
      <c r="BB2" t="n">
        <v>-520647</v>
      </c>
      <c r="BC2" t="n">
        <v>0</v>
      </c>
      <c r="BD2" t="n">
        <v>2822497</v>
      </c>
      <c r="BE2" t="n">
        <v>2988490</v>
      </c>
      <c r="BF2" t="n">
        <v>0.4715088847397548</v>
      </c>
      <c r="BG2" t="n">
        <v>0</v>
      </c>
      <c r="BH2" t="n">
        <v>0</v>
      </c>
      <c r="BI2" t="n">
        <v>0</v>
      </c>
      <c r="BJ2" t="n">
        <v>731504</v>
      </c>
      <c r="BK2" t="n">
        <v>27446</v>
      </c>
      <c r="BL2" t="n">
        <v>0</v>
      </c>
      <c r="BM2" t="n">
        <v>0</v>
      </c>
      <c r="BN2" t="n">
        <v>5905</v>
      </c>
      <c r="BO2" t="n">
        <v>15523</v>
      </c>
      <c r="BP2" t="n">
        <v>8346941</v>
      </c>
      <c r="BQ2" t="n">
        <v>409803</v>
      </c>
      <c r="BR2" t="n">
        <v>0</v>
      </c>
      <c r="BS2" t="n">
        <v>0</v>
      </c>
      <c r="BT2" t="n">
        <v>-5955675</v>
      </c>
      <c r="BU2" t="n">
        <v>0</v>
      </c>
      <c r="BV2" t="n">
        <v>3581447</v>
      </c>
      <c r="BW2" t="n">
        <v>181458</v>
      </c>
      <c r="BX2" t="n">
        <v>3762905</v>
      </c>
      <c r="BY2" t="n">
        <v>95</v>
      </c>
      <c r="BZ2" t="n">
        <v>5292</v>
      </c>
      <c r="CA2" t="n">
        <v>5339</v>
      </c>
      <c r="CB2" t="n">
        <v>22030</v>
      </c>
      <c r="CC2" t="n">
        <v>0</v>
      </c>
      <c r="CD2" t="n">
        <v>3100</v>
      </c>
      <c r="CE2" t="n">
        <v>35954</v>
      </c>
      <c r="CF2" t="n">
        <v>0</v>
      </c>
      <c r="CG2" t="n">
        <v>700496</v>
      </c>
      <c r="CH2" t="n">
        <v>772306</v>
      </c>
      <c r="CI2" t="n">
        <v>1608</v>
      </c>
      <c r="CJ2" t="n">
        <v>773914</v>
      </c>
      <c r="CK2" t="n">
        <v>500</v>
      </c>
      <c r="CL2" t="n">
        <v>686640</v>
      </c>
      <c r="CM2" t="n">
        <v>-520647</v>
      </c>
      <c r="CN2" t="n">
        <v>0</v>
      </c>
      <c r="CO2" t="n">
        <v>2822497</v>
      </c>
      <c r="CP2" t="n">
        <v>1</v>
      </c>
      <c r="CQ2" t="n">
        <v>2988991</v>
      </c>
      <c r="CR2" t="n">
        <v>3762905</v>
      </c>
      <c r="CS2" t="n">
        <v>0</v>
      </c>
      <c r="CT2" t="n">
        <v>0.1495233278513895</v>
      </c>
      <c r="CU2" t="n">
        <v>21.16661088799643</v>
      </c>
      <c r="CV2" t="n">
        <v>10.5688622754491</v>
      </c>
      <c r="CW2" t="n">
        <v>0.2056692900830608</v>
      </c>
      <c r="CX2" t="n">
        <v>0.7943307099169392</v>
      </c>
      <c r="CY2" t="n">
        <v>0.2589214888903981</v>
      </c>
      <c r="CZ2" t="n">
        <v>4</v>
      </c>
      <c r="DA2" t="n">
        <v>41367</v>
      </c>
      <c r="DB2" t="n">
        <v>21354</v>
      </c>
      <c r="DC2" t="n">
        <v>62721</v>
      </c>
    </row>
    <row r="3">
      <c r="A3" t="inlineStr">
        <is>
          <t>4th DAA, Sonoma Marin Fair</t>
        </is>
      </c>
      <c r="B3" t="n">
        <v>1844656.2</v>
      </c>
      <c r="C3" t="n">
        <v>0</v>
      </c>
      <c r="D3" t="n">
        <v>-550757.46</v>
      </c>
      <c r="E3" t="n">
        <v>806087</v>
      </c>
      <c r="F3" t="n">
        <v>0</v>
      </c>
      <c r="G3" t="n">
        <v>2099985.74</v>
      </c>
      <c r="H3" t="n">
        <v>38190</v>
      </c>
      <c r="I3" t="n">
        <v>0</v>
      </c>
      <c r="J3" t="n">
        <v>2419</v>
      </c>
      <c r="K3" t="n">
        <v>675102</v>
      </c>
      <c r="L3" t="n">
        <v>50890</v>
      </c>
      <c r="M3" t="n">
        <v>7000</v>
      </c>
      <c r="N3" t="n">
        <v>130811</v>
      </c>
      <c r="O3" t="n">
        <v>60280</v>
      </c>
      <c r="P3" t="n">
        <v>0</v>
      </c>
      <c r="Q3" t="n">
        <v>0</v>
      </c>
      <c r="R3" t="n">
        <v>0</v>
      </c>
      <c r="S3" t="n">
        <v>15040</v>
      </c>
      <c r="T3" t="n">
        <v>95784</v>
      </c>
      <c r="U3" t="n">
        <v>0</v>
      </c>
      <c r="V3" t="n">
        <v>107012</v>
      </c>
      <c r="W3" t="n">
        <v>2300</v>
      </c>
      <c r="X3" t="n">
        <v>651107</v>
      </c>
      <c r="Y3" t="n">
        <v>0</v>
      </c>
      <c r="Z3" t="n">
        <v>34094</v>
      </c>
      <c r="AA3" t="n">
        <v>1829420</v>
      </c>
      <c r="AB3" t="n">
        <v>439673</v>
      </c>
      <c r="AC3" t="n">
        <v>532754</v>
      </c>
      <c r="AD3" t="n">
        <v>90505</v>
      </c>
      <c r="AE3" t="n">
        <v>100570</v>
      </c>
      <c r="AF3" t="n">
        <v>14058</v>
      </c>
      <c r="AG3" t="n">
        <v>39378</v>
      </c>
      <c r="AH3" t="n">
        <v>49356</v>
      </c>
      <c r="AI3" t="n">
        <v>101379</v>
      </c>
      <c r="AJ3" t="n">
        <v>0</v>
      </c>
      <c r="AK3" t="n">
        <v>0</v>
      </c>
      <c r="AL3" t="n">
        <v>0</v>
      </c>
      <c r="AM3" t="n">
        <v>515051</v>
      </c>
      <c r="AN3" t="n">
        <v>5984</v>
      </c>
      <c r="AO3" t="n">
        <v>0</v>
      </c>
      <c r="AP3" t="n">
        <v>5270</v>
      </c>
      <c r="AQ3" t="n">
        <v>-3148</v>
      </c>
      <c r="AR3" t="n">
        <v>3388</v>
      </c>
      <c r="AS3" t="n">
        <v>0</v>
      </c>
      <c r="AT3" t="n">
        <v>1894218</v>
      </c>
      <c r="AU3" t="n">
        <v>73247</v>
      </c>
      <c r="AV3" t="n">
        <v>-85934</v>
      </c>
      <c r="AW3" t="n">
        <v>-64798</v>
      </c>
      <c r="AX3" t="n">
        <v>-52111</v>
      </c>
      <c r="AY3" t="n">
        <v>-24189</v>
      </c>
      <c r="AZ3" t="n">
        <v>-11502</v>
      </c>
      <c r="BA3" t="n">
        <v>1581653</v>
      </c>
      <c r="BB3" t="n">
        <v>-400718</v>
      </c>
      <c r="BC3" t="n">
        <v>0</v>
      </c>
      <c r="BD3" t="n">
        <v>907548</v>
      </c>
      <c r="BE3" t="n">
        <v>2088483</v>
      </c>
      <c r="BF3" t="n">
        <v>0.8349899536378601</v>
      </c>
      <c r="BG3" t="n">
        <v>0.7400000002235174</v>
      </c>
      <c r="BH3" t="n">
        <v>0.7400000002235174</v>
      </c>
      <c r="BI3" t="n">
        <v>0</v>
      </c>
      <c r="BJ3" t="n">
        <v>1808319</v>
      </c>
      <c r="BK3" t="n">
        <v>32631</v>
      </c>
      <c r="BL3" t="n">
        <v>11134</v>
      </c>
      <c r="BM3" t="n">
        <v>1106</v>
      </c>
      <c r="BN3" t="n">
        <v>152777</v>
      </c>
      <c r="BO3" t="n">
        <v>0</v>
      </c>
      <c r="BP3" t="n">
        <v>4394864</v>
      </c>
      <c r="BQ3" t="n">
        <v>267261</v>
      </c>
      <c r="BR3" t="n">
        <v>0</v>
      </c>
      <c r="BS3" t="n">
        <v>0</v>
      </c>
      <c r="BT3" t="n">
        <v>-3899074</v>
      </c>
      <c r="BU3" t="n">
        <v>0</v>
      </c>
      <c r="BV3" t="n">
        <v>2769018</v>
      </c>
      <c r="BW3" t="n">
        <v>162485</v>
      </c>
      <c r="BX3" t="n">
        <v>2931503</v>
      </c>
      <c r="BY3" t="n">
        <v>0</v>
      </c>
      <c r="BZ3" t="n">
        <v>29726</v>
      </c>
      <c r="CA3" t="n">
        <v>-17</v>
      </c>
      <c r="CB3" t="n">
        <v>166084</v>
      </c>
      <c r="CC3" t="n">
        <v>0</v>
      </c>
      <c r="CD3" t="n">
        <v>51725</v>
      </c>
      <c r="CE3" t="n">
        <v>24018</v>
      </c>
      <c r="CF3" t="n">
        <v>8280</v>
      </c>
      <c r="CG3" t="n">
        <v>561914</v>
      </c>
      <c r="CH3" t="n">
        <v>841730</v>
      </c>
      <c r="CI3" t="n">
        <v>1290</v>
      </c>
      <c r="CJ3" t="n">
        <v>843020</v>
      </c>
      <c r="CK3" t="n">
        <v>0</v>
      </c>
      <c r="CL3" t="n">
        <v>1581653</v>
      </c>
      <c r="CM3" t="n">
        <v>-400718</v>
      </c>
      <c r="CN3" t="n">
        <v>0</v>
      </c>
      <c r="CO3" t="n">
        <v>907548</v>
      </c>
      <c r="CP3" t="n">
        <v>0</v>
      </c>
      <c r="CQ3" t="n">
        <v>2088483</v>
      </c>
      <c r="CR3" t="n">
        <v>2931503</v>
      </c>
      <c r="CS3" t="n">
        <v>0</v>
      </c>
      <c r="CT3" t="n">
        <v>-0.03541996917055679</v>
      </c>
      <c r="CU3" t="n">
        <v>7.43764089884372</v>
      </c>
      <c r="CV3" t="n">
        <v>6.779764009192151</v>
      </c>
      <c r="CW3" t="n">
        <v>0.2875726205976934</v>
      </c>
      <c r="CX3" t="n">
        <v>0.7124273794023066</v>
      </c>
      <c r="CY3" t="n">
        <v>0.4036518372426302</v>
      </c>
      <c r="CZ3" t="n">
        <v>5</v>
      </c>
      <c r="DA3" t="n">
        <v>42804</v>
      </c>
      <c r="DB3" t="n">
        <v>17230</v>
      </c>
      <c r="DC3" t="n">
        <v>60034</v>
      </c>
    </row>
    <row r="4">
      <c r="A4" t="inlineStr">
        <is>
          <t>14th DAA,     Santa Cruz County Fair</t>
        </is>
      </c>
      <c r="B4" t="n">
        <v>220561</v>
      </c>
      <c r="C4" t="n">
        <v>-295094</v>
      </c>
      <c r="D4" t="n">
        <v>0</v>
      </c>
      <c r="E4" t="n">
        <v>1967828</v>
      </c>
      <c r="F4" t="n">
        <v>0</v>
      </c>
      <c r="G4" t="n">
        <v>1893295</v>
      </c>
      <c r="H4" t="n">
        <v>38190</v>
      </c>
      <c r="I4" t="n">
        <v>127562</v>
      </c>
      <c r="J4" t="n">
        <v>17419</v>
      </c>
      <c r="K4" t="n">
        <v>537167</v>
      </c>
      <c r="L4" t="n">
        <v>58778</v>
      </c>
      <c r="M4" t="n">
        <v>0</v>
      </c>
      <c r="N4" t="n">
        <v>260446</v>
      </c>
      <c r="O4" t="n">
        <v>5008</v>
      </c>
      <c r="P4" t="n">
        <v>31286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184519</v>
      </c>
      <c r="W4" t="n">
        <v>0</v>
      </c>
      <c r="X4" t="n">
        <v>821664</v>
      </c>
      <c r="Y4" t="n">
        <v>1279</v>
      </c>
      <c r="Z4" t="n">
        <v>1213</v>
      </c>
      <c r="AA4" t="n">
        <v>1901360</v>
      </c>
      <c r="AB4" t="n">
        <v>401908</v>
      </c>
      <c r="AC4" t="n">
        <v>900749</v>
      </c>
      <c r="AD4" t="n">
        <v>113334</v>
      </c>
      <c r="AE4" t="n">
        <v>88066</v>
      </c>
      <c r="AF4" t="n">
        <v>52737</v>
      </c>
      <c r="AG4" t="n">
        <v>0</v>
      </c>
      <c r="AH4" t="n">
        <v>14622</v>
      </c>
      <c r="AI4" t="n">
        <v>65535</v>
      </c>
      <c r="AJ4" t="n">
        <v>20614</v>
      </c>
      <c r="AK4" t="n">
        <v>0</v>
      </c>
      <c r="AL4" t="n">
        <v>0</v>
      </c>
      <c r="AM4" t="n">
        <v>137433</v>
      </c>
      <c r="AN4" t="n">
        <v>0</v>
      </c>
      <c r="AO4" t="n">
        <v>51720</v>
      </c>
      <c r="AP4" t="n">
        <v>11252</v>
      </c>
      <c r="AQ4" t="n">
        <v>5427</v>
      </c>
      <c r="AR4" t="n">
        <v>-23</v>
      </c>
      <c r="AS4" t="n">
        <v>0</v>
      </c>
      <c r="AT4" t="n">
        <v>1863374</v>
      </c>
      <c r="AU4" t="n">
        <v>125733</v>
      </c>
      <c r="AV4" t="n">
        <v>195381</v>
      </c>
      <c r="AW4" t="n">
        <v>37986</v>
      </c>
      <c r="AX4" t="n">
        <v>-283128</v>
      </c>
      <c r="AY4" t="n">
        <v>221157</v>
      </c>
      <c r="AZ4" t="n">
        <v>-99957</v>
      </c>
      <c r="BA4" t="n">
        <v>238264</v>
      </c>
      <c r="BB4" t="n">
        <v>-424281</v>
      </c>
      <c r="BC4" t="n">
        <v>0</v>
      </c>
      <c r="BD4" t="n">
        <v>1979355</v>
      </c>
      <c r="BE4" t="n">
        <v>1793338</v>
      </c>
      <c r="BF4" t="n">
        <v>0.127866976785122</v>
      </c>
      <c r="BG4" t="n">
        <v>0</v>
      </c>
      <c r="BH4" t="n">
        <v>0</v>
      </c>
      <c r="BI4" t="n">
        <v>5767.25</v>
      </c>
      <c r="BJ4" t="n">
        <v>293674.71</v>
      </c>
      <c r="BK4" t="n">
        <v>55157.7</v>
      </c>
      <c r="BL4" t="n">
        <v>9110.809999999999</v>
      </c>
      <c r="BM4" t="n">
        <v>0</v>
      </c>
      <c r="BN4" t="n">
        <v>5698</v>
      </c>
      <c r="BO4" t="n">
        <v>8500</v>
      </c>
      <c r="BP4" t="n">
        <v>4842407.19</v>
      </c>
      <c r="BQ4" t="n">
        <v>294651.52</v>
      </c>
      <c r="BR4" t="n">
        <v>0</v>
      </c>
      <c r="BS4" t="n">
        <v>0</v>
      </c>
      <c r="BT4" t="n">
        <v>-3171901.4</v>
      </c>
      <c r="BU4" t="n">
        <v>0</v>
      </c>
      <c r="BV4" t="n">
        <v>2343065.78</v>
      </c>
      <c r="BW4" t="n">
        <v>165690.75</v>
      </c>
      <c r="BX4" t="n">
        <v>2508756.53</v>
      </c>
      <c r="BY4" t="n">
        <v>0</v>
      </c>
      <c r="BZ4" t="n">
        <v>70282.67</v>
      </c>
      <c r="CA4" t="n">
        <v>917.65</v>
      </c>
      <c r="CB4" t="n">
        <v>20458</v>
      </c>
      <c r="CC4" t="n">
        <v>0</v>
      </c>
      <c r="CD4" t="n">
        <v>5300</v>
      </c>
      <c r="CE4" t="n">
        <v>13501.22</v>
      </c>
      <c r="CF4" t="n">
        <v>0</v>
      </c>
      <c r="CG4" t="n">
        <v>588620.35</v>
      </c>
      <c r="CH4" t="n">
        <v>699079.89</v>
      </c>
      <c r="CI4" t="n">
        <v>1351.59</v>
      </c>
      <c r="CJ4" t="n">
        <v>700431.48</v>
      </c>
      <c r="CK4" t="n">
        <v>14986</v>
      </c>
      <c r="CL4" t="n">
        <v>238264</v>
      </c>
      <c r="CM4" t="n">
        <v>-424281</v>
      </c>
      <c r="CN4" t="n">
        <v>0</v>
      </c>
      <c r="CO4" t="n">
        <v>1979355</v>
      </c>
      <c r="CP4" t="n">
        <v>0</v>
      </c>
      <c r="CQ4" t="n">
        <v>1808324</v>
      </c>
      <c r="CR4" t="n">
        <v>2508755.48</v>
      </c>
      <c r="CS4" t="n">
        <v>1.049999999813735</v>
      </c>
      <c r="CT4" t="n">
        <v>0.01997833129970127</v>
      </c>
      <c r="CU4" t="n">
        <v>3.597756334886991</v>
      </c>
      <c r="CV4" t="n">
        <v>3.158010706906801</v>
      </c>
      <c r="CW4" t="n">
        <v>0.2791946813587367</v>
      </c>
      <c r="CX4" t="n">
        <v>0.7208049001072256</v>
      </c>
      <c r="CY4" t="n">
        <v>0.3873373798058313</v>
      </c>
      <c r="CZ4" t="n">
        <v>1</v>
      </c>
      <c r="DA4" t="n">
        <v>44828</v>
      </c>
      <c r="DB4" t="n">
        <v>0</v>
      </c>
      <c r="DC4" t="n">
        <v>44828</v>
      </c>
    </row>
    <row r="5">
      <c r="A5" t="inlineStr">
        <is>
          <t>21-A DAA, Madera District Fair</t>
        </is>
      </c>
      <c r="B5" t="n">
        <v>2614828.77</v>
      </c>
      <c r="C5" t="n">
        <v>-527087.6899999999</v>
      </c>
      <c r="D5" t="n">
        <v>0</v>
      </c>
      <c r="E5" t="n">
        <v>5792429.42</v>
      </c>
      <c r="G5" t="n">
        <v>7880170.5</v>
      </c>
      <c r="H5" t="n">
        <v>38190</v>
      </c>
      <c r="I5" t="n">
        <v>3645.04</v>
      </c>
      <c r="J5" t="n">
        <v>0</v>
      </c>
      <c r="K5" t="n">
        <v>296051</v>
      </c>
      <c r="L5" t="n">
        <v>21100</v>
      </c>
      <c r="M5" t="n">
        <v>153221.99</v>
      </c>
      <c r="N5" t="n">
        <v>122510.29</v>
      </c>
      <c r="O5" t="n">
        <v>13974</v>
      </c>
      <c r="P5" t="n">
        <v>0</v>
      </c>
      <c r="Q5" t="n">
        <v>0</v>
      </c>
      <c r="R5" t="n">
        <v>0</v>
      </c>
      <c r="S5" t="n">
        <v>5612</v>
      </c>
      <c r="T5" t="n">
        <v>0</v>
      </c>
      <c r="U5" t="n">
        <v>0</v>
      </c>
      <c r="V5" t="n">
        <v>166085</v>
      </c>
      <c r="W5" t="n">
        <v>0</v>
      </c>
      <c r="X5" t="n">
        <v>2026085.07</v>
      </c>
      <c r="Y5" t="n">
        <v>0</v>
      </c>
      <c r="Z5" t="n">
        <v>28709.53</v>
      </c>
      <c r="AA5" t="n">
        <v>2833348.88</v>
      </c>
      <c r="AB5" t="n">
        <v>411620.84</v>
      </c>
      <c r="AC5" t="n">
        <v>682284.3</v>
      </c>
      <c r="AD5" t="n">
        <v>84924.36</v>
      </c>
      <c r="AE5" t="n">
        <v>178962.1</v>
      </c>
      <c r="AF5" t="n">
        <v>48062.97</v>
      </c>
      <c r="AG5" t="n">
        <v>0</v>
      </c>
      <c r="AH5" t="n">
        <v>21472.49</v>
      </c>
      <c r="AI5" t="n">
        <v>35590.9</v>
      </c>
      <c r="AJ5" t="n">
        <v>0</v>
      </c>
      <c r="AK5" t="n">
        <v>0</v>
      </c>
      <c r="AL5" t="n">
        <v>0</v>
      </c>
      <c r="AM5" t="n">
        <v>408812.26</v>
      </c>
      <c r="AN5" t="n">
        <v>0</v>
      </c>
      <c r="AO5" t="n">
        <v>0</v>
      </c>
      <c r="AP5" t="n">
        <v>38091.2</v>
      </c>
      <c r="AQ5" t="n">
        <v>1523.34</v>
      </c>
      <c r="AR5" t="n">
        <v>35.2</v>
      </c>
      <c r="AS5" t="n">
        <v>40962.84</v>
      </c>
      <c r="AT5" t="n">
        <v>1952342.8</v>
      </c>
      <c r="AU5" t="n">
        <v>255951.23</v>
      </c>
      <c r="AV5" t="n">
        <v>113844.83</v>
      </c>
      <c r="AW5" t="n">
        <v>881006.0799999996</v>
      </c>
      <c r="AX5" t="n">
        <v>511210.0199999996</v>
      </c>
      <c r="AY5" t="n">
        <v>922841.1199999996</v>
      </c>
      <c r="AZ5" t="n">
        <v>553045.0599999997</v>
      </c>
      <c r="BA5" t="n">
        <v>3244972.71</v>
      </c>
      <c r="BB5" t="n">
        <v>-557045.88</v>
      </c>
      <c r="BC5" t="n">
        <v>0</v>
      </c>
      <c r="BD5" t="n">
        <v>5745288.23</v>
      </c>
      <c r="BE5" t="n">
        <v>8433215.060000001</v>
      </c>
      <c r="BF5" t="n">
        <v>1.662091672630442</v>
      </c>
      <c r="BG5" t="n">
        <v>0.4999999982101144</v>
      </c>
      <c r="BH5" t="n">
        <v>0.5</v>
      </c>
      <c r="BI5" t="n">
        <v>0</v>
      </c>
      <c r="BJ5" t="n">
        <v>2414079.06</v>
      </c>
      <c r="BK5" t="n">
        <v>969691.9199999999</v>
      </c>
      <c r="BL5" t="n">
        <v>0</v>
      </c>
      <c r="BM5" t="n">
        <v>0</v>
      </c>
      <c r="BN5" t="n">
        <v>12152.96</v>
      </c>
      <c r="BO5" t="n">
        <v>1816740.3</v>
      </c>
      <c r="BP5" t="n">
        <v>6740648.49</v>
      </c>
      <c r="BQ5" t="n">
        <v>377323.62</v>
      </c>
      <c r="BR5" t="n">
        <v>0</v>
      </c>
      <c r="BS5" t="n">
        <v>0</v>
      </c>
      <c r="BT5" t="n">
        <v>-3201577.15</v>
      </c>
      <c r="BU5" t="n">
        <v>0</v>
      </c>
      <c r="BV5" t="n">
        <v>9129059.199999999</v>
      </c>
      <c r="BW5" t="n">
        <v>213553.24</v>
      </c>
      <c r="BX5" t="n">
        <v>9342612.439999999</v>
      </c>
      <c r="BY5" t="n">
        <v>815</v>
      </c>
      <c r="BZ5" t="n">
        <v>20835.5</v>
      </c>
      <c r="CA5" t="n">
        <v>16462.87</v>
      </c>
      <c r="CB5" t="n">
        <v>37600</v>
      </c>
      <c r="CC5" t="n">
        <v>2345.68</v>
      </c>
      <c r="CD5" t="n">
        <v>10373.89</v>
      </c>
      <c r="CE5" t="n">
        <v>30032.92</v>
      </c>
      <c r="CF5" t="n">
        <v>0</v>
      </c>
      <c r="CG5" t="n">
        <v>768833.73</v>
      </c>
      <c r="CH5" t="n">
        <v>887299.59</v>
      </c>
      <c r="CI5" t="n">
        <v>1765.39</v>
      </c>
      <c r="CJ5" t="n">
        <v>889064.98</v>
      </c>
      <c r="CK5" t="n">
        <v>20332.4</v>
      </c>
      <c r="CL5" t="n">
        <v>3244972.71</v>
      </c>
      <c r="CM5" t="n">
        <v>-557045.88</v>
      </c>
      <c r="CN5" t="n">
        <v>0</v>
      </c>
      <c r="CO5" t="n">
        <v>5745288.23</v>
      </c>
      <c r="CQ5" t="n">
        <v>8453547.460000001</v>
      </c>
      <c r="CR5" t="n">
        <v>9342612.440000001</v>
      </c>
      <c r="CS5" t="n">
        <v>0</v>
      </c>
      <c r="CT5" t="n">
        <v>0.3109416161980023</v>
      </c>
      <c r="CU5" t="n">
        <v>38.26369427500658</v>
      </c>
      <c r="CV5" t="n">
        <v>28.56325847801215</v>
      </c>
      <c r="CW5" t="n">
        <v>0.09516235268344279</v>
      </c>
      <c r="CX5" t="n">
        <v>0.9048376473165574</v>
      </c>
      <c r="CY5" t="n">
        <v>0.1051706380317642</v>
      </c>
      <c r="CZ5" t="n">
        <v>7</v>
      </c>
      <c r="DA5" t="n">
        <v>34561</v>
      </c>
      <c r="DB5" t="n">
        <v>13315</v>
      </c>
      <c r="DC5" t="n">
        <v>47876</v>
      </c>
    </row>
    <row r="6">
      <c r="A6" t="inlineStr">
        <is>
          <t>23rd DAA, Contra Costa County Fair</t>
        </is>
      </c>
      <c r="B6" t="n">
        <v>163208</v>
      </c>
      <c r="C6" t="n">
        <v>-604454</v>
      </c>
      <c r="D6" t="n">
        <v>0</v>
      </c>
      <c r="E6" t="n">
        <v>1611118</v>
      </c>
      <c r="F6" t="n">
        <v>0</v>
      </c>
      <c r="G6" t="n">
        <v>1169872</v>
      </c>
      <c r="H6" t="n">
        <v>38190</v>
      </c>
      <c r="I6" t="n">
        <v>0</v>
      </c>
      <c r="J6" t="n">
        <v>2419</v>
      </c>
      <c r="K6" t="n">
        <v>143345</v>
      </c>
      <c r="L6" t="n">
        <v>22675</v>
      </c>
      <c r="M6" t="n">
        <v>105808</v>
      </c>
      <c r="N6" t="n">
        <v>51657</v>
      </c>
      <c r="O6" t="n">
        <v>13316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88780</v>
      </c>
      <c r="V6" t="n">
        <v>39300</v>
      </c>
      <c r="W6" t="n">
        <v>0</v>
      </c>
      <c r="X6" t="n">
        <v>591051</v>
      </c>
      <c r="Y6" t="n">
        <v>-10301</v>
      </c>
      <c r="Z6" t="n">
        <v>30</v>
      </c>
      <c r="AA6" t="n">
        <v>1045661</v>
      </c>
      <c r="AB6" t="n">
        <v>313871</v>
      </c>
      <c r="AC6" t="n">
        <v>408959</v>
      </c>
      <c r="AD6" t="n">
        <v>54846</v>
      </c>
      <c r="AE6" t="n">
        <v>86920</v>
      </c>
      <c r="AF6" t="n">
        <v>10297</v>
      </c>
      <c r="AG6" t="n">
        <v>0</v>
      </c>
      <c r="AH6" t="n">
        <v>15890</v>
      </c>
      <c r="AI6" t="n">
        <v>29766</v>
      </c>
      <c r="AJ6" t="n">
        <v>0</v>
      </c>
      <c r="AK6" t="n">
        <v>0</v>
      </c>
      <c r="AL6" t="n">
        <v>0</v>
      </c>
      <c r="AM6" t="n">
        <v>83848</v>
      </c>
      <c r="AN6" t="n">
        <v>0</v>
      </c>
      <c r="AO6" t="n">
        <v>116761</v>
      </c>
      <c r="AP6" t="n">
        <v>469</v>
      </c>
      <c r="AQ6" t="n">
        <v>83</v>
      </c>
      <c r="AR6" t="n">
        <v>-100</v>
      </c>
      <c r="AS6" t="n">
        <v>0</v>
      </c>
      <c r="AT6" t="n">
        <v>1121610</v>
      </c>
      <c r="AU6" t="n">
        <v>100306</v>
      </c>
      <c r="AV6" t="n">
        <v>-225483</v>
      </c>
      <c r="AW6" t="n">
        <v>-75949</v>
      </c>
      <c r="AX6" t="n">
        <v>49228</v>
      </c>
      <c r="AY6" t="n">
        <v>-35340</v>
      </c>
      <c r="AZ6" t="n">
        <v>89837</v>
      </c>
      <c r="BA6" t="n">
        <v>-96137</v>
      </c>
      <c r="BB6" t="n">
        <v>-327636</v>
      </c>
      <c r="BC6" t="n">
        <v>0</v>
      </c>
      <c r="BD6" t="n">
        <v>1683485</v>
      </c>
      <c r="BE6" t="n">
        <v>1259712</v>
      </c>
      <c r="BF6" t="n">
        <v>-0.08571339413878264</v>
      </c>
      <c r="BG6" t="n">
        <v>-3</v>
      </c>
      <c r="BH6" t="n">
        <v>-3</v>
      </c>
      <c r="BI6" t="n">
        <v>0</v>
      </c>
      <c r="BJ6" t="n">
        <v>8034</v>
      </c>
      <c r="BK6" t="n">
        <v>26531</v>
      </c>
      <c r="BL6" t="n">
        <v>10892</v>
      </c>
      <c r="BM6" t="n">
        <v>0</v>
      </c>
      <c r="BN6" t="n">
        <v>82497</v>
      </c>
      <c r="BO6" t="n">
        <v>97504</v>
      </c>
      <c r="BP6" t="n">
        <v>3773399</v>
      </c>
      <c r="BQ6" t="n">
        <v>245649</v>
      </c>
      <c r="BR6" t="n">
        <v>740573</v>
      </c>
      <c r="BS6" t="n">
        <v>0</v>
      </c>
      <c r="BT6" t="n">
        <v>-3256137</v>
      </c>
      <c r="BU6" t="n">
        <v>0</v>
      </c>
      <c r="BV6" t="n">
        <v>1728942</v>
      </c>
      <c r="BW6" t="n">
        <v>118766</v>
      </c>
      <c r="BX6" t="n">
        <v>1847708</v>
      </c>
      <c r="BY6" t="n">
        <v>95</v>
      </c>
      <c r="BZ6" t="n">
        <v>49995</v>
      </c>
      <c r="CA6" t="n">
        <v>4340</v>
      </c>
      <c r="CB6" t="n">
        <v>23315</v>
      </c>
      <c r="CC6" t="n">
        <v>0</v>
      </c>
      <c r="CD6" t="n">
        <v>15600</v>
      </c>
      <c r="CE6" t="n">
        <v>33038</v>
      </c>
      <c r="CF6" t="n">
        <v>0</v>
      </c>
      <c r="CG6" t="n">
        <v>445379</v>
      </c>
      <c r="CH6" t="n">
        <v>571762</v>
      </c>
      <c r="CI6" t="n">
        <v>1023</v>
      </c>
      <c r="CJ6" t="n">
        <v>572785</v>
      </c>
      <c r="CK6" t="n">
        <v>15211</v>
      </c>
      <c r="CL6" t="n">
        <v>-96137</v>
      </c>
      <c r="CM6" t="n">
        <v>-327636</v>
      </c>
      <c r="CN6" t="n">
        <v>0</v>
      </c>
      <c r="CO6" t="n">
        <v>1683485</v>
      </c>
      <c r="CP6" t="n">
        <v>0</v>
      </c>
      <c r="CQ6" t="n">
        <v>1274923</v>
      </c>
      <c r="CR6" t="n">
        <v>1847708</v>
      </c>
      <c r="CS6" t="n">
        <v>0</v>
      </c>
      <c r="CT6" t="n">
        <v>-0.07263252622025686</v>
      </c>
      <c r="CU6" t="n">
        <v>0.3702929990893996</v>
      </c>
      <c r="CV6" t="n">
        <v>0.2734940617013364</v>
      </c>
      <c r="CW6" t="n">
        <v>0.3099975753744639</v>
      </c>
      <c r="CX6" t="n">
        <v>0.6900024246255361</v>
      </c>
      <c r="CY6" t="n">
        <v>0.4492702696555008</v>
      </c>
      <c r="CZ6" t="n">
        <v>5</v>
      </c>
      <c r="DA6" t="n">
        <v>20484</v>
      </c>
      <c r="DB6" t="n">
        <v>6380</v>
      </c>
      <c r="DC6" t="n">
        <v>26864</v>
      </c>
    </row>
    <row r="7">
      <c r="A7" t="inlineStr">
        <is>
          <t>25th DAA,     Napa Town &amp; Country Fair</t>
        </is>
      </c>
      <c r="B7" t="n">
        <v>156876</v>
      </c>
      <c r="C7" t="n">
        <v>-671144</v>
      </c>
      <c r="D7" t="n">
        <v>0</v>
      </c>
      <c r="E7" t="n">
        <v>2787784</v>
      </c>
      <c r="F7" t="n">
        <v>0</v>
      </c>
      <c r="G7" t="n">
        <v>2273516</v>
      </c>
      <c r="H7" t="n">
        <v>38190</v>
      </c>
      <c r="I7" t="n">
        <v>0</v>
      </c>
      <c r="J7" t="n">
        <v>908294</v>
      </c>
      <c r="K7" t="n">
        <v>332009</v>
      </c>
      <c r="L7" t="n">
        <v>37333</v>
      </c>
      <c r="M7" t="n">
        <v>145378</v>
      </c>
      <c r="N7" t="n">
        <v>82869</v>
      </c>
      <c r="O7" t="n">
        <v>20248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116711</v>
      </c>
      <c r="W7" t="n">
        <v>0</v>
      </c>
      <c r="X7" t="n">
        <v>1378258</v>
      </c>
      <c r="Y7" t="n">
        <v>1784</v>
      </c>
      <c r="Z7" t="n">
        <v>15176</v>
      </c>
      <c r="AA7" t="n">
        <v>2129766</v>
      </c>
      <c r="AB7" t="n">
        <v>539556</v>
      </c>
      <c r="AC7" t="n">
        <v>968233</v>
      </c>
      <c r="AD7" t="n">
        <v>71465</v>
      </c>
      <c r="AE7" t="n">
        <v>130285</v>
      </c>
      <c r="AF7" t="n">
        <v>12214</v>
      </c>
      <c r="AG7" t="n">
        <v>0</v>
      </c>
      <c r="AH7" t="n">
        <v>24783</v>
      </c>
      <c r="AI7" t="n">
        <v>65794</v>
      </c>
      <c r="AJ7" t="n">
        <v>0</v>
      </c>
      <c r="AK7" t="n">
        <v>0</v>
      </c>
      <c r="AL7" t="n">
        <v>0</v>
      </c>
      <c r="AM7" t="n">
        <v>353764</v>
      </c>
      <c r="AN7" t="n">
        <v>0</v>
      </c>
      <c r="AO7" t="n">
        <v>0</v>
      </c>
      <c r="AP7" t="n">
        <v>16358</v>
      </c>
      <c r="AQ7" t="n">
        <v>32</v>
      </c>
      <c r="AR7" t="n">
        <v>303</v>
      </c>
      <c r="AS7" t="n">
        <v>0</v>
      </c>
      <c r="AT7" t="n">
        <v>2182787</v>
      </c>
      <c r="AU7" t="n">
        <v>144181</v>
      </c>
      <c r="AV7" t="n">
        <v>60044</v>
      </c>
      <c r="AW7" t="n">
        <v>-53021</v>
      </c>
      <c r="AX7" t="n">
        <v>-257246</v>
      </c>
      <c r="AY7" t="n">
        <v>893463</v>
      </c>
      <c r="AZ7" t="n">
        <v>689238</v>
      </c>
      <c r="BA7" t="n">
        <v>260747</v>
      </c>
      <c r="BB7" t="n">
        <v>-622300</v>
      </c>
      <c r="BC7" t="n">
        <v>0</v>
      </c>
      <c r="BD7" t="n">
        <v>3324307</v>
      </c>
      <c r="BE7" t="n">
        <v>2962754</v>
      </c>
      <c r="BF7" t="n">
        <v>0.119455998226121</v>
      </c>
      <c r="BG7" t="n">
        <v>0</v>
      </c>
      <c r="BH7" t="n">
        <v>0</v>
      </c>
      <c r="BI7" t="n">
        <v>0</v>
      </c>
      <c r="BJ7" t="n">
        <v>962594</v>
      </c>
      <c r="BK7" t="n">
        <v>38072</v>
      </c>
      <c r="BL7" t="n">
        <v>30387</v>
      </c>
      <c r="BM7" t="n">
        <v>0</v>
      </c>
      <c r="BN7" t="n">
        <v>30915</v>
      </c>
      <c r="BO7" t="n">
        <v>231900</v>
      </c>
      <c r="BP7" t="n">
        <v>6070315</v>
      </c>
      <c r="BQ7" t="n">
        <v>993279</v>
      </c>
      <c r="BR7" t="n">
        <v>0</v>
      </c>
      <c r="BS7" t="n">
        <v>0</v>
      </c>
      <c r="BT7" t="n">
        <v>-4002103</v>
      </c>
      <c r="BU7" t="n">
        <v>1</v>
      </c>
      <c r="BV7" t="n">
        <v>4355360</v>
      </c>
      <c r="BW7" t="n">
        <v>257882</v>
      </c>
      <c r="BX7" t="n">
        <v>4613242</v>
      </c>
      <c r="BY7" t="n">
        <v>0</v>
      </c>
      <c r="BZ7" t="n">
        <v>48224</v>
      </c>
      <c r="CA7" t="n">
        <v>7947</v>
      </c>
      <c r="CB7" t="n">
        <v>253761</v>
      </c>
      <c r="CC7" t="n">
        <v>0</v>
      </c>
      <c r="CD7" t="n">
        <v>1000</v>
      </c>
      <c r="CE7" t="n">
        <v>145781</v>
      </c>
      <c r="CF7" t="n">
        <v>291955</v>
      </c>
      <c r="CG7" t="n">
        <v>878165</v>
      </c>
      <c r="CH7" t="n">
        <v>1626833</v>
      </c>
      <c r="CI7" t="n">
        <v>2016</v>
      </c>
      <c r="CJ7" t="n">
        <v>1628849</v>
      </c>
      <c r="CK7" t="n">
        <v>21638</v>
      </c>
      <c r="CL7" t="n">
        <v>260747</v>
      </c>
      <c r="CM7" t="n">
        <v>-622300</v>
      </c>
      <c r="CN7" t="n">
        <v>0</v>
      </c>
      <c r="CO7" t="n">
        <v>3324307</v>
      </c>
      <c r="CP7" t="n">
        <v>0</v>
      </c>
      <c r="CQ7" t="n">
        <v>2984392</v>
      </c>
      <c r="CR7" t="n">
        <v>4613241</v>
      </c>
      <c r="CS7" t="n">
        <v>1</v>
      </c>
      <c r="CT7" t="n">
        <v>-0.02489522323109675</v>
      </c>
      <c r="CU7" t="n">
        <v>3.218279237904108</v>
      </c>
      <c r="CV7" t="n">
        <v>2.191017115781683</v>
      </c>
      <c r="CW7" t="n">
        <v>0.3530811953936082</v>
      </c>
      <c r="CX7" t="n">
        <v>0.6469185878390945</v>
      </c>
      <c r="CY7" t="n">
        <v>0.5457892260802201</v>
      </c>
      <c r="CZ7" t="n">
        <v>6</v>
      </c>
      <c r="DA7" t="n">
        <v>29845</v>
      </c>
      <c r="DB7" t="n">
        <v>8145</v>
      </c>
      <c r="DC7" t="n">
        <v>37990</v>
      </c>
    </row>
    <row r="8">
      <c r="A8" t="inlineStr">
        <is>
          <t>27th DAA, Shasta District Fair</t>
        </is>
      </c>
      <c r="B8" t="n">
        <v>229400</v>
      </c>
      <c r="C8" t="n">
        <v>5716</v>
      </c>
      <c r="D8" t="n">
        <v>0</v>
      </c>
      <c r="E8" t="n">
        <v>2561985</v>
      </c>
      <c r="F8" t="n">
        <v>-523374</v>
      </c>
      <c r="G8" t="n">
        <v>2273727</v>
      </c>
      <c r="H8" t="n">
        <v>38190</v>
      </c>
      <c r="I8" t="n">
        <v>0</v>
      </c>
      <c r="J8" t="n">
        <v>0</v>
      </c>
      <c r="K8" t="n">
        <v>107992</v>
      </c>
      <c r="L8" t="n">
        <v>62535</v>
      </c>
      <c r="M8" t="n">
        <v>131805</v>
      </c>
      <c r="N8" t="n">
        <v>56831</v>
      </c>
      <c r="O8" t="n">
        <v>22135</v>
      </c>
      <c r="P8" t="n">
        <v>2165</v>
      </c>
      <c r="Q8" t="n">
        <v>0</v>
      </c>
      <c r="R8" t="n">
        <v>16946</v>
      </c>
      <c r="S8" t="n">
        <v>0</v>
      </c>
      <c r="T8" t="n">
        <v>5250</v>
      </c>
      <c r="U8" t="n">
        <v>0</v>
      </c>
      <c r="V8" t="n">
        <v>94146</v>
      </c>
      <c r="W8" t="n">
        <v>0</v>
      </c>
      <c r="X8" t="n">
        <v>246566</v>
      </c>
      <c r="Y8" t="n">
        <v>5104</v>
      </c>
      <c r="Z8" t="n">
        <v>2368</v>
      </c>
      <c r="AA8" t="n">
        <v>753843</v>
      </c>
      <c r="AB8" t="n">
        <v>324007</v>
      </c>
      <c r="AC8" t="n">
        <v>347435</v>
      </c>
      <c r="AD8" t="n">
        <v>24637</v>
      </c>
      <c r="AE8" t="n">
        <v>64744</v>
      </c>
      <c r="AF8" t="n">
        <v>7693</v>
      </c>
      <c r="AG8" t="n">
        <v>0</v>
      </c>
      <c r="AH8" t="n">
        <v>19850</v>
      </c>
      <c r="AI8" t="n">
        <v>34525</v>
      </c>
      <c r="AJ8" t="n">
        <v>5558</v>
      </c>
      <c r="AK8" t="n">
        <v>0</v>
      </c>
      <c r="AL8" t="n">
        <v>18806</v>
      </c>
      <c r="AM8" t="n">
        <v>71036</v>
      </c>
      <c r="AN8" t="n">
        <v>0</v>
      </c>
      <c r="AO8" t="n">
        <v>0</v>
      </c>
      <c r="AP8" t="n">
        <v>0</v>
      </c>
      <c r="AQ8" t="n">
        <v>3188</v>
      </c>
      <c r="AR8" t="n">
        <v>0</v>
      </c>
      <c r="AS8" t="n">
        <v>1647</v>
      </c>
      <c r="AT8" t="n">
        <v>923126</v>
      </c>
      <c r="AU8" t="n">
        <v>159646</v>
      </c>
      <c r="AV8" t="n">
        <v>0</v>
      </c>
      <c r="AW8" t="n">
        <v>-169283</v>
      </c>
      <c r="AX8" t="n">
        <v>-328929</v>
      </c>
      <c r="AY8" t="n">
        <v>-131093</v>
      </c>
      <c r="AZ8" t="n">
        <v>-290739</v>
      </c>
      <c r="BA8" t="n">
        <v>49897</v>
      </c>
      <c r="BB8" t="n">
        <v>-517658</v>
      </c>
      <c r="BC8" t="n">
        <v>0</v>
      </c>
      <c r="BD8" t="n">
        <v>2450749</v>
      </c>
      <c r="BE8" t="n">
        <v>1982988</v>
      </c>
      <c r="BF8" t="n">
        <v>0.05405220955752519</v>
      </c>
      <c r="BG8" t="n">
        <v>0</v>
      </c>
      <c r="BH8" t="n">
        <v>0</v>
      </c>
      <c r="BI8" t="n">
        <v>0</v>
      </c>
      <c r="BJ8" t="n">
        <v>234882</v>
      </c>
      <c r="BK8" t="n">
        <v>52973</v>
      </c>
      <c r="BL8" t="n">
        <v>296</v>
      </c>
      <c r="BM8" t="n">
        <v>0</v>
      </c>
      <c r="BN8" t="n">
        <v>43943</v>
      </c>
      <c r="BO8" t="n">
        <v>111973</v>
      </c>
      <c r="BP8" t="n">
        <v>6795004</v>
      </c>
      <c r="BQ8" t="n">
        <v>256629</v>
      </c>
      <c r="BR8" t="n">
        <v>0</v>
      </c>
      <c r="BS8" t="n">
        <v>0</v>
      </c>
      <c r="BT8" t="n">
        <v>-4689665</v>
      </c>
      <c r="BU8" t="n">
        <v>0</v>
      </c>
      <c r="BV8" t="n">
        <v>2806035</v>
      </c>
      <c r="BW8" t="n">
        <v>185678</v>
      </c>
      <c r="BX8" t="n">
        <v>2991713</v>
      </c>
      <c r="BY8" t="n">
        <v>0</v>
      </c>
      <c r="BZ8" t="n">
        <v>40158</v>
      </c>
      <c r="CA8" t="n">
        <v>855</v>
      </c>
      <c r="CB8" t="n">
        <v>4050</v>
      </c>
      <c r="CC8" t="n">
        <v>0</v>
      </c>
      <c r="CD8" t="n">
        <v>25320</v>
      </c>
      <c r="CE8" t="n">
        <v>36103</v>
      </c>
      <c r="CF8" t="n">
        <v>67135</v>
      </c>
      <c r="CG8" t="n">
        <v>701725</v>
      </c>
      <c r="CH8" t="n">
        <v>875346</v>
      </c>
      <c r="CI8" t="n">
        <v>1611</v>
      </c>
      <c r="CJ8" t="n">
        <v>876957</v>
      </c>
      <c r="CK8" t="n">
        <v>131768</v>
      </c>
      <c r="CL8" t="n">
        <v>49897</v>
      </c>
      <c r="CM8" t="n">
        <v>-517658</v>
      </c>
      <c r="CN8" t="n">
        <v>0</v>
      </c>
      <c r="CO8" t="n">
        <v>2450749</v>
      </c>
      <c r="CQ8" t="n">
        <v>2114756</v>
      </c>
      <c r="CR8" t="n">
        <v>2991713</v>
      </c>
      <c r="CS8" t="n">
        <v>0</v>
      </c>
      <c r="CT8" t="n">
        <v>-0.2245600211184557</v>
      </c>
      <c r="CU8" t="n">
        <v>4.089837034511175</v>
      </c>
      <c r="CV8" t="n">
        <v>2.703219202524275</v>
      </c>
      <c r="CW8" t="n">
        <v>0.2931287192320921</v>
      </c>
      <c r="CX8" t="n">
        <v>0.7068712807679078</v>
      </c>
      <c r="CY8" t="n">
        <v>0.4146847201284687</v>
      </c>
      <c r="CZ8" t="n">
        <v>4</v>
      </c>
      <c r="DA8" t="n">
        <v>16594</v>
      </c>
      <c r="DB8" t="n">
        <v>16803</v>
      </c>
      <c r="DC8" t="n">
        <v>33397</v>
      </c>
    </row>
    <row r="9">
      <c r="A9" t="inlineStr">
        <is>
          <t>36th DAA,    Dixon May Fair</t>
        </is>
      </c>
      <c r="B9" t="n">
        <v>626935</v>
      </c>
      <c r="C9" t="n">
        <v>-336330</v>
      </c>
      <c r="D9" t="n">
        <v>0</v>
      </c>
      <c r="E9" t="n">
        <v>723318</v>
      </c>
      <c r="F9" t="n">
        <v>0</v>
      </c>
      <c r="G9" t="n">
        <v>1013923</v>
      </c>
      <c r="H9" t="n">
        <v>38190</v>
      </c>
      <c r="I9" t="n">
        <v>0</v>
      </c>
      <c r="J9" t="n">
        <v>2419</v>
      </c>
      <c r="K9" t="n">
        <v>369736</v>
      </c>
      <c r="L9" t="n">
        <v>52915</v>
      </c>
      <c r="M9" t="n">
        <v>139112</v>
      </c>
      <c r="N9" t="n">
        <v>136420</v>
      </c>
      <c r="O9" t="n">
        <v>18245</v>
      </c>
      <c r="P9" t="n">
        <v>0</v>
      </c>
      <c r="Q9" t="n">
        <v>0</v>
      </c>
      <c r="R9" t="n">
        <v>0</v>
      </c>
      <c r="S9" t="n">
        <v>73256</v>
      </c>
      <c r="T9" t="n">
        <v>0</v>
      </c>
      <c r="U9" t="n">
        <v>0</v>
      </c>
      <c r="V9" t="n">
        <v>96139</v>
      </c>
      <c r="W9" t="n">
        <v>0</v>
      </c>
      <c r="X9" t="n">
        <v>303817</v>
      </c>
      <c r="Y9" t="n">
        <v>3954</v>
      </c>
      <c r="Z9" t="n">
        <v>11188</v>
      </c>
      <c r="AA9" t="n">
        <v>1204782</v>
      </c>
      <c r="AB9" t="n">
        <v>303190</v>
      </c>
      <c r="AC9" t="n">
        <v>374390</v>
      </c>
      <c r="AD9" t="n">
        <v>49862</v>
      </c>
      <c r="AE9" t="n">
        <v>97232</v>
      </c>
      <c r="AF9" t="n">
        <v>15014</v>
      </c>
      <c r="AG9" t="n">
        <v>0</v>
      </c>
      <c r="AH9" t="n">
        <v>18763</v>
      </c>
      <c r="AI9" t="n">
        <v>30635</v>
      </c>
      <c r="AJ9" t="n">
        <v>0</v>
      </c>
      <c r="AK9" t="n">
        <v>0</v>
      </c>
      <c r="AL9" t="n">
        <v>0</v>
      </c>
      <c r="AM9" t="n">
        <v>125317</v>
      </c>
      <c r="AN9" t="n">
        <v>0</v>
      </c>
      <c r="AO9" t="n">
        <v>0</v>
      </c>
      <c r="AP9" t="n">
        <v>19180</v>
      </c>
      <c r="AQ9" t="n">
        <v>0</v>
      </c>
      <c r="AR9" t="n">
        <v>644</v>
      </c>
      <c r="AS9" t="n">
        <v>0</v>
      </c>
      <c r="AT9" t="n">
        <v>1034227</v>
      </c>
      <c r="AU9" t="n">
        <v>48258</v>
      </c>
      <c r="AV9" t="n">
        <v>226011</v>
      </c>
      <c r="AW9" t="n">
        <v>170555</v>
      </c>
      <c r="AX9" t="n">
        <v>-103714</v>
      </c>
      <c r="AY9" t="n">
        <v>211164</v>
      </c>
      <c r="AZ9" t="n">
        <v>-63105</v>
      </c>
      <c r="BA9" t="n">
        <v>654741</v>
      </c>
      <c r="BB9" t="n">
        <v>-489940</v>
      </c>
      <c r="BC9" t="n">
        <v>0</v>
      </c>
      <c r="BD9" t="n">
        <v>786016</v>
      </c>
      <c r="BE9" t="n">
        <v>950817</v>
      </c>
      <c r="BF9" t="n">
        <v>0.6330728167027161</v>
      </c>
      <c r="BG9" t="n">
        <v>1</v>
      </c>
      <c r="BH9" t="n">
        <v>1</v>
      </c>
      <c r="BI9" t="n">
        <v>62988</v>
      </c>
      <c r="BJ9" t="n">
        <v>904059</v>
      </c>
      <c r="BK9" t="n">
        <v>79899</v>
      </c>
      <c r="BL9" t="n">
        <v>9750</v>
      </c>
      <c r="BM9" t="n">
        <v>0</v>
      </c>
      <c r="BN9" t="n">
        <v>112054</v>
      </c>
      <c r="BO9" t="n">
        <v>35602</v>
      </c>
      <c r="BP9" t="n">
        <v>3190426</v>
      </c>
      <c r="BQ9" t="n">
        <v>144555</v>
      </c>
      <c r="BR9" t="n">
        <v>0</v>
      </c>
      <c r="BS9" t="n">
        <v>0</v>
      </c>
      <c r="BT9" t="n">
        <v>-2646219</v>
      </c>
      <c r="BU9" t="n">
        <v>0</v>
      </c>
      <c r="BV9" t="n">
        <v>1893114</v>
      </c>
      <c r="BW9" t="n">
        <v>186782</v>
      </c>
      <c r="BX9" t="n">
        <v>2079896</v>
      </c>
      <c r="BY9" t="n">
        <v>0</v>
      </c>
      <c r="BZ9" t="n">
        <v>80874</v>
      </c>
      <c r="CA9" t="n">
        <v>7265</v>
      </c>
      <c r="CB9" t="n">
        <v>151395</v>
      </c>
      <c r="CC9" t="n">
        <v>0</v>
      </c>
      <c r="CD9" t="n">
        <v>21138</v>
      </c>
      <c r="CE9" t="n">
        <v>47073</v>
      </c>
      <c r="CF9" t="n">
        <v>60722</v>
      </c>
      <c r="CG9" t="n">
        <v>675172</v>
      </c>
      <c r="CH9" t="n">
        <v>1043639</v>
      </c>
      <c r="CI9" t="n">
        <v>1550</v>
      </c>
      <c r="CJ9" t="n">
        <v>1045189</v>
      </c>
      <c r="CK9" t="n">
        <v>83889</v>
      </c>
      <c r="CL9" t="n">
        <v>654741</v>
      </c>
      <c r="CM9" t="n">
        <v>-489940</v>
      </c>
      <c r="CN9" t="n">
        <v>0</v>
      </c>
      <c r="CO9" t="n">
        <v>786016</v>
      </c>
      <c r="CP9" t="n">
        <v>0</v>
      </c>
      <c r="CQ9" t="n">
        <v>1034706</v>
      </c>
      <c r="CR9" t="n">
        <v>2079895</v>
      </c>
      <c r="CS9" t="n">
        <v>1</v>
      </c>
      <c r="CT9" t="n">
        <v>0.1415650300220289</v>
      </c>
      <c r="CU9" t="n">
        <v>3.774697704394795</v>
      </c>
      <c r="CV9" t="n">
        <v>3.197315959641911</v>
      </c>
      <c r="CW9" t="n">
        <v>0.502519837530338</v>
      </c>
      <c r="CX9" t="n">
        <v>0.4974796816763915</v>
      </c>
      <c r="CY9" t="n">
        <v>1.010131380314795</v>
      </c>
      <c r="CZ9" t="n">
        <v>4</v>
      </c>
      <c r="DA9" t="n">
        <v>38751</v>
      </c>
      <c r="DB9" t="n">
        <v>22675</v>
      </c>
      <c r="DC9" t="n">
        <v>61426</v>
      </c>
    </row>
    <row r="10">
      <c r="A10" t="inlineStr">
        <is>
          <t>45th DAA, California Mid- Winter Fair</t>
        </is>
      </c>
      <c r="B10" t="n">
        <v>1178906</v>
      </c>
      <c r="C10" t="n">
        <v>-471988</v>
      </c>
      <c r="D10" t="n">
        <v>0</v>
      </c>
      <c r="E10" t="n">
        <v>1253504</v>
      </c>
      <c r="F10" t="n">
        <v>0</v>
      </c>
      <c r="G10" t="n">
        <v>1960422</v>
      </c>
      <c r="H10" t="n">
        <v>38190</v>
      </c>
      <c r="I10" t="n">
        <v>0</v>
      </c>
      <c r="J10" t="n">
        <v>2419</v>
      </c>
      <c r="K10" t="n">
        <v>445620</v>
      </c>
      <c r="L10" t="n">
        <v>65947</v>
      </c>
      <c r="M10" t="n">
        <v>352051</v>
      </c>
      <c r="N10" t="n">
        <v>225726</v>
      </c>
      <c r="O10" t="n">
        <v>44454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1030</v>
      </c>
      <c r="V10" t="n">
        <v>209383</v>
      </c>
      <c r="W10" t="n">
        <v>0</v>
      </c>
      <c r="X10" t="n">
        <v>52466</v>
      </c>
      <c r="Y10" t="n">
        <v>729</v>
      </c>
      <c r="Z10" t="n">
        <v>4187</v>
      </c>
      <c r="AA10" t="n">
        <v>1401593</v>
      </c>
      <c r="AB10" t="n">
        <v>390467</v>
      </c>
      <c r="AC10" t="n">
        <v>353712</v>
      </c>
      <c r="AD10" t="n">
        <v>36154</v>
      </c>
      <c r="AE10" t="n">
        <v>177973</v>
      </c>
      <c r="AF10" t="n">
        <v>56156</v>
      </c>
      <c r="AG10" t="n">
        <v>1445</v>
      </c>
      <c r="AH10" t="n">
        <v>16515</v>
      </c>
      <c r="AI10" t="n">
        <v>61537</v>
      </c>
      <c r="AJ10" t="n">
        <v>154518</v>
      </c>
      <c r="AK10" t="n">
        <v>0</v>
      </c>
      <c r="AL10" t="n">
        <v>0</v>
      </c>
      <c r="AM10" t="n">
        <v>0</v>
      </c>
      <c r="AN10" t="n">
        <v>0</v>
      </c>
      <c r="AO10" t="n">
        <v>897</v>
      </c>
      <c r="AP10" t="n">
        <v>0</v>
      </c>
      <c r="AQ10" t="n">
        <v>3011</v>
      </c>
      <c r="AR10" t="n">
        <v>372</v>
      </c>
      <c r="AS10" t="n">
        <v>0</v>
      </c>
      <c r="AT10" t="n">
        <v>1252757</v>
      </c>
      <c r="AU10" t="n">
        <v>71307</v>
      </c>
      <c r="AV10" t="n">
        <v>-31620</v>
      </c>
      <c r="AW10" t="n">
        <v>148836</v>
      </c>
      <c r="AX10" t="n">
        <v>109149</v>
      </c>
      <c r="AY10" t="n">
        <v>189445</v>
      </c>
      <c r="AZ10" t="n">
        <v>149758</v>
      </c>
      <c r="BA10" t="n">
        <v>1225381</v>
      </c>
      <c r="BB10" t="n">
        <v>-384225</v>
      </c>
      <c r="BC10" t="n">
        <v>0</v>
      </c>
      <c r="BD10" t="n">
        <v>1269025</v>
      </c>
      <c r="BE10" t="n">
        <v>2110181</v>
      </c>
      <c r="BF10" t="n">
        <v>0.9781473980987534</v>
      </c>
      <c r="BG10" t="n">
        <v>-1</v>
      </c>
      <c r="BH10" t="n">
        <v>-1</v>
      </c>
      <c r="BI10" t="n">
        <v>0</v>
      </c>
      <c r="BJ10" t="n">
        <v>1506178</v>
      </c>
      <c r="BK10" t="n">
        <v>19753</v>
      </c>
      <c r="BL10" t="n">
        <v>22688</v>
      </c>
      <c r="BM10" t="n">
        <v>0</v>
      </c>
      <c r="BN10" t="n">
        <v>50838</v>
      </c>
      <c r="BO10" t="n">
        <v>0</v>
      </c>
      <c r="BP10" t="n">
        <v>0</v>
      </c>
      <c r="BQ10" t="n">
        <v>317556</v>
      </c>
      <c r="BR10" t="n">
        <v>3474871</v>
      </c>
      <c r="BS10" t="n">
        <v>0</v>
      </c>
      <c r="BT10" t="n">
        <v>-2433151</v>
      </c>
      <c r="BU10" t="n">
        <v>0</v>
      </c>
      <c r="BV10" t="n">
        <v>2958733</v>
      </c>
      <c r="BW10" t="n">
        <v>151598</v>
      </c>
      <c r="BX10" t="n">
        <v>3110331</v>
      </c>
      <c r="BY10" t="n">
        <v>0</v>
      </c>
      <c r="BZ10" t="n">
        <v>13381</v>
      </c>
      <c r="CA10" t="n">
        <v>1200</v>
      </c>
      <c r="CB10" t="n">
        <v>92880</v>
      </c>
      <c r="CC10" t="n">
        <v>0</v>
      </c>
      <c r="CD10" t="n">
        <v>1600</v>
      </c>
      <c r="CE10" t="n">
        <v>31595</v>
      </c>
      <c r="CF10" t="n">
        <v>141090</v>
      </c>
      <c r="CG10" t="n">
        <v>534596</v>
      </c>
      <c r="CH10" t="n">
        <v>816342</v>
      </c>
      <c r="CI10" t="n">
        <v>1228</v>
      </c>
      <c r="CJ10" t="n">
        <v>817570</v>
      </c>
      <c r="CK10" t="n">
        <v>182580</v>
      </c>
      <c r="CL10" t="n">
        <v>1225381</v>
      </c>
      <c r="CM10" t="n">
        <v>-384225</v>
      </c>
      <c r="CN10" t="n">
        <v>0</v>
      </c>
      <c r="CO10" t="n">
        <v>1269025</v>
      </c>
      <c r="CQ10" t="n">
        <v>2292761</v>
      </c>
      <c r="CR10" t="n">
        <v>3110331</v>
      </c>
      <c r="CS10" t="n">
        <v>0</v>
      </c>
      <c r="CT10" t="n">
        <v>0.1061905988400342</v>
      </c>
      <c r="CU10" t="n">
        <v>13.99153684635204</v>
      </c>
      <c r="CV10" t="n">
        <v>10.84867335911728</v>
      </c>
      <c r="CW10" t="n">
        <v>0.2628562683521464</v>
      </c>
      <c r="CX10" t="n">
        <v>0.7371437316478535</v>
      </c>
      <c r="CY10" t="n">
        <v>0.3565875379073528</v>
      </c>
      <c r="CZ10" t="n">
        <v>3</v>
      </c>
      <c r="DA10" t="n">
        <v>67518</v>
      </c>
      <c r="DB10" t="n">
        <v>30960</v>
      </c>
      <c r="DC10" t="n">
        <v>98478</v>
      </c>
    </row>
    <row r="11">
      <c r="A11" t="inlineStr">
        <is>
          <t>El Dorado County Fair</t>
        </is>
      </c>
      <c r="B11" t="n">
        <v>482132</v>
      </c>
      <c r="C11" t="n">
        <v>0</v>
      </c>
      <c r="D11" t="n">
        <v>0</v>
      </c>
      <c r="E11" t="n">
        <v>1492399</v>
      </c>
      <c r="F11" t="n">
        <v>0</v>
      </c>
      <c r="G11" t="n">
        <v>1974531</v>
      </c>
      <c r="H11" t="n">
        <v>38190</v>
      </c>
      <c r="I11" t="n">
        <v>0</v>
      </c>
      <c r="J11" t="n">
        <v>2419</v>
      </c>
      <c r="K11" t="n">
        <v>191147</v>
      </c>
      <c r="L11" t="n">
        <v>75297</v>
      </c>
      <c r="M11" t="n">
        <v>130000</v>
      </c>
      <c r="N11" t="n">
        <v>77905</v>
      </c>
      <c r="O11" t="n">
        <v>32017</v>
      </c>
      <c r="P11" t="n">
        <v>24608</v>
      </c>
      <c r="Q11" t="n">
        <v>0</v>
      </c>
      <c r="R11" t="n">
        <v>0</v>
      </c>
      <c r="S11" t="n">
        <v>1600</v>
      </c>
      <c r="T11" t="n">
        <v>0</v>
      </c>
      <c r="U11" t="n">
        <v>59344</v>
      </c>
      <c r="V11" t="n">
        <v>101235</v>
      </c>
      <c r="W11" t="n">
        <v>0</v>
      </c>
      <c r="X11" t="n">
        <v>515268</v>
      </c>
      <c r="Y11" t="n">
        <v>-88</v>
      </c>
      <c r="Z11" t="n">
        <v>53775</v>
      </c>
      <c r="AA11" t="n">
        <v>1262108</v>
      </c>
      <c r="AB11" t="n">
        <v>433715</v>
      </c>
      <c r="AC11" t="n">
        <v>505549</v>
      </c>
      <c r="AD11" t="n">
        <v>40446</v>
      </c>
      <c r="AE11" t="n">
        <v>65643</v>
      </c>
      <c r="AF11" t="n">
        <v>33878</v>
      </c>
      <c r="AG11" t="n">
        <v>38014</v>
      </c>
      <c r="AH11" t="n">
        <v>11215</v>
      </c>
      <c r="AI11" t="n">
        <v>34860</v>
      </c>
      <c r="AJ11" t="n">
        <v>17471</v>
      </c>
      <c r="AK11" t="n">
        <v>0</v>
      </c>
      <c r="AL11" t="n">
        <v>0</v>
      </c>
      <c r="AM11" t="n">
        <v>97341</v>
      </c>
      <c r="AN11" t="n">
        <v>0</v>
      </c>
      <c r="AO11" t="n">
        <v>19085</v>
      </c>
      <c r="AP11" t="n">
        <v>0</v>
      </c>
      <c r="AQ11" t="n">
        <v>-1243</v>
      </c>
      <c r="AR11" t="n">
        <v>95</v>
      </c>
      <c r="AS11" t="n">
        <v>0</v>
      </c>
      <c r="AT11" t="n">
        <v>1296069</v>
      </c>
      <c r="AU11" t="n">
        <v>112034</v>
      </c>
      <c r="AV11" t="n">
        <v>0</v>
      </c>
      <c r="AW11" t="n">
        <v>-33961</v>
      </c>
      <c r="AX11" t="n">
        <v>-145995</v>
      </c>
      <c r="AY11" t="n">
        <v>6648</v>
      </c>
      <c r="AZ11" t="n">
        <v>-105386</v>
      </c>
      <c r="BA11" t="n">
        <v>454754</v>
      </c>
      <c r="BB11" t="n">
        <v>0</v>
      </c>
      <c r="BC11" t="n">
        <v>0</v>
      </c>
      <c r="BD11" t="n">
        <v>1414384</v>
      </c>
      <c r="BE11" t="n">
        <v>1869138</v>
      </c>
      <c r="BF11" t="n">
        <v>0.3508717514268145</v>
      </c>
      <c r="BG11" t="n">
        <v>7</v>
      </c>
      <c r="BH11" t="n">
        <v>7</v>
      </c>
      <c r="BI11" t="n">
        <v>0</v>
      </c>
      <c r="BJ11" t="n">
        <v>459879</v>
      </c>
      <c r="BK11" t="n">
        <v>42502</v>
      </c>
      <c r="BL11" t="n">
        <v>7982</v>
      </c>
      <c r="BM11" t="n">
        <v>0</v>
      </c>
      <c r="BN11" t="n">
        <v>13315</v>
      </c>
      <c r="BO11" t="n">
        <v>90987</v>
      </c>
      <c r="BP11" t="n">
        <v>4716335</v>
      </c>
      <c r="BQ11" t="n">
        <v>174489</v>
      </c>
      <c r="BR11" t="n">
        <v>0</v>
      </c>
      <c r="BS11" t="n">
        <v>0</v>
      </c>
      <c r="BT11" t="n">
        <v>-3548677</v>
      </c>
      <c r="BU11" t="n">
        <v>0</v>
      </c>
      <c r="BV11" t="n">
        <v>1956812</v>
      </c>
      <c r="BW11" t="n">
        <v>0</v>
      </c>
      <c r="BX11" t="n">
        <v>1956812</v>
      </c>
      <c r="BY11" t="n">
        <v>0</v>
      </c>
      <c r="BZ11" t="n">
        <v>16938</v>
      </c>
      <c r="CA11" t="n">
        <v>0</v>
      </c>
      <c r="CB11" t="n">
        <v>23117</v>
      </c>
      <c r="CC11" t="n">
        <v>0</v>
      </c>
      <c r="CD11" t="n">
        <v>800</v>
      </c>
      <c r="CE11" t="n">
        <v>14754</v>
      </c>
      <c r="CF11" t="n">
        <v>32065</v>
      </c>
      <c r="CG11" t="n">
        <v>0</v>
      </c>
      <c r="CH11" t="n">
        <v>87674</v>
      </c>
      <c r="CI11" t="n">
        <v>0</v>
      </c>
      <c r="CJ11" t="n">
        <v>87674</v>
      </c>
      <c r="CK11" t="n">
        <v>0</v>
      </c>
      <c r="CL11" t="n">
        <v>454754</v>
      </c>
      <c r="CM11" t="n">
        <v>0</v>
      </c>
      <c r="CN11" t="n">
        <v>0</v>
      </c>
      <c r="CO11" t="n">
        <v>1414384</v>
      </c>
      <c r="CP11" t="n">
        <v>0</v>
      </c>
      <c r="CQ11" t="n">
        <v>1869138</v>
      </c>
      <c r="CR11" t="n">
        <v>1956812</v>
      </c>
      <c r="CS11" t="n">
        <v>0</v>
      </c>
      <c r="CT11" t="n">
        <v>-0.02690815682968494</v>
      </c>
      <c r="CU11" t="n">
        <v>12.29668339248562</v>
      </c>
      <c r="CV11" t="n">
        <v>9.034167131219766</v>
      </c>
      <c r="CW11" t="n">
        <v>0.04480450855779707</v>
      </c>
      <c r="CX11" t="n">
        <v>0.9551954914422029</v>
      </c>
      <c r="CY11" t="n">
        <v>0.04690611394129272</v>
      </c>
      <c r="CZ11" t="n">
        <v>8</v>
      </c>
      <c r="DA11" t="n">
        <v>23045</v>
      </c>
      <c r="DB11" t="n">
        <v>32165</v>
      </c>
      <c r="DC11" t="n">
        <v>55210</v>
      </c>
    </row>
    <row r="12">
      <c r="A12" t="inlineStr">
        <is>
          <t>Humboldt County Fair</t>
        </is>
      </c>
      <c r="B12" t="n">
        <v>209343</v>
      </c>
      <c r="C12" t="n">
        <v>0</v>
      </c>
      <c r="D12" t="n">
        <v>0</v>
      </c>
      <c r="E12" t="n">
        <v>1046637</v>
      </c>
      <c r="F12" t="n">
        <v>-1549</v>
      </c>
      <c r="G12" t="n">
        <v>1254431</v>
      </c>
      <c r="H12" t="n">
        <v>38190</v>
      </c>
      <c r="I12" t="n">
        <v>0</v>
      </c>
      <c r="J12" t="n">
        <v>0</v>
      </c>
      <c r="K12" t="n">
        <v>327872</v>
      </c>
      <c r="L12" t="n">
        <v>40905</v>
      </c>
      <c r="M12" t="n">
        <v>136278</v>
      </c>
      <c r="N12" t="n">
        <v>170344</v>
      </c>
      <c r="O12" t="n">
        <v>34595</v>
      </c>
      <c r="P12" t="n">
        <v>0</v>
      </c>
      <c r="Q12" t="n">
        <v>463788</v>
      </c>
      <c r="R12" t="n">
        <v>0</v>
      </c>
      <c r="S12" t="n">
        <v>7495</v>
      </c>
      <c r="T12" t="n">
        <v>0</v>
      </c>
      <c r="U12" t="n">
        <v>0</v>
      </c>
      <c r="V12" t="n">
        <v>385649</v>
      </c>
      <c r="W12" t="n">
        <v>0</v>
      </c>
      <c r="X12" t="n">
        <v>251323</v>
      </c>
      <c r="Y12" t="n">
        <v>0</v>
      </c>
      <c r="Z12" t="n">
        <v>17158</v>
      </c>
      <c r="AA12" t="n">
        <v>1835407</v>
      </c>
      <c r="AB12" t="n">
        <v>284466</v>
      </c>
      <c r="AC12" t="n">
        <v>303176</v>
      </c>
      <c r="AD12" t="n">
        <v>79282</v>
      </c>
      <c r="AE12" t="n">
        <v>123638</v>
      </c>
      <c r="AF12" t="n">
        <v>184630</v>
      </c>
      <c r="AG12" t="n">
        <v>0</v>
      </c>
      <c r="AH12" t="n">
        <v>46634</v>
      </c>
      <c r="AI12" t="n">
        <v>79177</v>
      </c>
      <c r="AJ12" t="n">
        <v>0</v>
      </c>
      <c r="AK12" t="n">
        <v>545091</v>
      </c>
      <c r="AL12" t="n">
        <v>0</v>
      </c>
      <c r="AM12" t="n">
        <v>84889</v>
      </c>
      <c r="AN12" t="n">
        <v>0</v>
      </c>
      <c r="AO12" t="n">
        <v>6242</v>
      </c>
      <c r="AP12" t="n">
        <v>0</v>
      </c>
      <c r="AQ12" t="n">
        <v>4148</v>
      </c>
      <c r="AR12" t="n">
        <v>-1553</v>
      </c>
      <c r="AS12" t="n">
        <v>0</v>
      </c>
      <c r="AT12" t="n">
        <v>1739820</v>
      </c>
      <c r="AU12" t="n">
        <v>79454</v>
      </c>
      <c r="AV12" t="n">
        <v>0</v>
      </c>
      <c r="AW12" t="n">
        <v>95587</v>
      </c>
      <c r="AX12" t="n">
        <v>16133</v>
      </c>
      <c r="AY12" t="n">
        <v>133777</v>
      </c>
      <c r="AZ12" t="n">
        <v>54323</v>
      </c>
      <c r="BA12" t="n">
        <v>235619</v>
      </c>
      <c r="BB12" t="n">
        <v>0</v>
      </c>
      <c r="BC12" t="n">
        <v>0</v>
      </c>
      <c r="BD12" t="n">
        <v>1073136</v>
      </c>
      <c r="BE12" t="n">
        <v>1308755</v>
      </c>
      <c r="BF12" t="n">
        <v>0.1354272281040567</v>
      </c>
      <c r="BG12" t="n">
        <v>-1</v>
      </c>
      <c r="BH12" t="n">
        <v>-1</v>
      </c>
      <c r="BI12" t="n">
        <v>0</v>
      </c>
      <c r="BJ12" t="n">
        <v>238217</v>
      </c>
      <c r="BK12" t="n">
        <v>284632</v>
      </c>
      <c r="BL12" t="n">
        <v>0</v>
      </c>
      <c r="BM12" t="n">
        <v>8792</v>
      </c>
      <c r="BN12" t="n">
        <v>57510</v>
      </c>
      <c r="BO12" t="n">
        <v>0</v>
      </c>
      <c r="BP12" t="n">
        <v>4459452</v>
      </c>
      <c r="BQ12" t="n">
        <v>242422</v>
      </c>
      <c r="BR12" t="n">
        <v>203537</v>
      </c>
      <c r="BS12" t="n">
        <v>0</v>
      </c>
      <c r="BT12" t="n">
        <v>-3889785</v>
      </c>
      <c r="BU12" t="n">
        <v>0</v>
      </c>
      <c r="BV12" t="n">
        <v>1604777</v>
      </c>
      <c r="BW12" t="n">
        <v>0</v>
      </c>
      <c r="BX12" t="n">
        <v>1604777</v>
      </c>
      <c r="BY12" t="n">
        <v>-315</v>
      </c>
      <c r="BZ12" t="n">
        <v>251267</v>
      </c>
      <c r="CA12" t="n">
        <v>0</v>
      </c>
      <c r="CB12" t="n">
        <v>0</v>
      </c>
      <c r="CC12" t="n">
        <v>0</v>
      </c>
      <c r="CD12" t="n">
        <v>10852</v>
      </c>
      <c r="CE12" t="n">
        <v>0</v>
      </c>
      <c r="CF12" t="n">
        <v>8465</v>
      </c>
      <c r="CG12" t="n">
        <v>0</v>
      </c>
      <c r="CH12" t="n">
        <v>270269</v>
      </c>
      <c r="CI12" t="n">
        <v>0</v>
      </c>
      <c r="CJ12" t="n">
        <v>270269</v>
      </c>
      <c r="CK12" t="n">
        <v>25753</v>
      </c>
      <c r="CL12" t="n">
        <v>235619</v>
      </c>
      <c r="CM12" t="n">
        <v>0</v>
      </c>
      <c r="CN12" t="n">
        <v>0</v>
      </c>
      <c r="CO12" t="n">
        <v>1073136</v>
      </c>
      <c r="CP12" t="n">
        <v>0</v>
      </c>
      <c r="CQ12" t="n">
        <v>1334508</v>
      </c>
      <c r="CR12" t="n">
        <v>1604777</v>
      </c>
      <c r="CS12" t="n">
        <v>0</v>
      </c>
      <c r="CT12" t="n">
        <v>0.05207945703595987</v>
      </c>
      <c r="CU12" t="n">
        <v>1.997100884631251</v>
      </c>
      <c r="CV12" t="n">
        <v>1.997100884631251</v>
      </c>
      <c r="CW12" t="n">
        <v>0.1684153000697293</v>
      </c>
      <c r="CX12" t="n">
        <v>0.8315846999302707</v>
      </c>
      <c r="CY12" t="n">
        <v>0.202523326948958</v>
      </c>
      <c r="CZ12" t="n">
        <v>5</v>
      </c>
      <c r="DA12" t="n">
        <v>41102</v>
      </c>
      <c r="DB12" t="n">
        <v>16333</v>
      </c>
      <c r="DC12" t="n">
        <v>57435</v>
      </c>
    </row>
    <row r="13">
      <c r="A13" t="inlineStr">
        <is>
          <t>Salinas Valley Fair</t>
        </is>
      </c>
      <c r="B13" t="n">
        <v>1009605</v>
      </c>
      <c r="C13" t="n">
        <v>0</v>
      </c>
      <c r="D13" t="n">
        <v>0</v>
      </c>
      <c r="E13" t="n">
        <v>5826806</v>
      </c>
      <c r="F13" t="n">
        <v>0</v>
      </c>
      <c r="G13" t="n">
        <v>6836411</v>
      </c>
      <c r="H13" t="n">
        <v>38190</v>
      </c>
      <c r="I13" t="n">
        <v>0</v>
      </c>
      <c r="J13" t="n">
        <v>2419</v>
      </c>
      <c r="K13" t="n">
        <v>196978</v>
      </c>
      <c r="L13" t="n">
        <v>29565</v>
      </c>
      <c r="M13" t="n">
        <v>135533</v>
      </c>
      <c r="N13" t="n">
        <v>88925</v>
      </c>
      <c r="O13" t="n">
        <v>27819</v>
      </c>
      <c r="P13" t="n">
        <v>4945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466226</v>
      </c>
      <c r="W13" t="n">
        <v>304892</v>
      </c>
      <c r="X13" t="n">
        <v>448130</v>
      </c>
      <c r="Y13" t="n">
        <v>11015</v>
      </c>
      <c r="Z13" t="n">
        <v>0</v>
      </c>
      <c r="AA13" t="n">
        <v>1714028</v>
      </c>
      <c r="AB13" t="n">
        <v>537973</v>
      </c>
      <c r="AC13" t="n">
        <v>399778</v>
      </c>
      <c r="AD13" t="n">
        <v>44394</v>
      </c>
      <c r="AE13" t="n">
        <v>89641</v>
      </c>
      <c r="AF13" t="n">
        <v>133909</v>
      </c>
      <c r="AG13" t="n">
        <v>226007</v>
      </c>
      <c r="AH13" t="n">
        <v>23862</v>
      </c>
      <c r="AI13" t="n">
        <v>43204</v>
      </c>
      <c r="AJ13" t="n">
        <v>5289</v>
      </c>
      <c r="AK13" t="n">
        <v>0</v>
      </c>
      <c r="AL13" t="n">
        <v>0</v>
      </c>
      <c r="AM13" t="n">
        <v>145885</v>
      </c>
      <c r="AN13" t="n">
        <v>0</v>
      </c>
      <c r="AO13" t="n">
        <v>0</v>
      </c>
      <c r="AP13" t="n">
        <v>1348</v>
      </c>
      <c r="AQ13" t="n">
        <v>3811</v>
      </c>
      <c r="AR13" t="n">
        <v>479</v>
      </c>
      <c r="AS13" t="n">
        <v>1077</v>
      </c>
      <c r="AT13" t="n">
        <v>1656657</v>
      </c>
      <c r="AU13" t="n">
        <v>325002</v>
      </c>
      <c r="AV13" t="n">
        <v>0</v>
      </c>
      <c r="AW13" t="n">
        <v>57371</v>
      </c>
      <c r="AX13" t="n">
        <v>-267631</v>
      </c>
      <c r="AY13" t="n">
        <v>97980</v>
      </c>
      <c r="AZ13" t="n">
        <v>-227022</v>
      </c>
      <c r="BA13" t="n">
        <v>1074423</v>
      </c>
      <c r="BB13" t="n">
        <v>0</v>
      </c>
      <c r="BC13" t="n">
        <v>0</v>
      </c>
      <c r="BD13" t="n">
        <v>5534965</v>
      </c>
      <c r="BE13" t="n">
        <v>6609388</v>
      </c>
      <c r="BF13" t="n">
        <v>0.648548854711627</v>
      </c>
      <c r="BG13" t="n">
        <v>1</v>
      </c>
      <c r="BH13" t="n">
        <v>1</v>
      </c>
      <c r="BI13" t="n">
        <v>0</v>
      </c>
      <c r="BJ13" t="n">
        <v>1137598</v>
      </c>
      <c r="BK13" t="n">
        <v>7634</v>
      </c>
      <c r="BL13" t="n">
        <v>0</v>
      </c>
      <c r="BM13" t="n">
        <v>9388</v>
      </c>
      <c r="BN13" t="n">
        <v>0</v>
      </c>
      <c r="BO13" t="n">
        <v>0</v>
      </c>
      <c r="BP13" t="n">
        <v>8647047</v>
      </c>
      <c r="BQ13" t="n">
        <v>511198</v>
      </c>
      <c r="BR13" t="n">
        <v>0</v>
      </c>
      <c r="BS13" t="n">
        <v>0</v>
      </c>
      <c r="BT13" t="n">
        <v>-3623281</v>
      </c>
      <c r="BU13" t="n">
        <v>0</v>
      </c>
      <c r="BV13" t="n">
        <v>6689584</v>
      </c>
      <c r="BW13" t="n">
        <v>0</v>
      </c>
      <c r="BX13" t="n">
        <v>6689584</v>
      </c>
      <c r="BY13" t="n">
        <v>6835</v>
      </c>
      <c r="BZ13" t="n">
        <v>20284</v>
      </c>
      <c r="CA13" t="n">
        <v>0</v>
      </c>
      <c r="CB13" t="n">
        <v>0</v>
      </c>
      <c r="CC13" t="n">
        <v>190</v>
      </c>
      <c r="CD13" t="n">
        <v>39390</v>
      </c>
      <c r="CE13" t="n">
        <v>6546</v>
      </c>
      <c r="CF13" t="n">
        <v>6951</v>
      </c>
      <c r="CG13" t="n">
        <v>0</v>
      </c>
      <c r="CH13" t="n">
        <v>80196</v>
      </c>
      <c r="CI13" t="n">
        <v>0</v>
      </c>
      <c r="CJ13" t="n">
        <v>80196</v>
      </c>
      <c r="CK13" t="n">
        <v>0</v>
      </c>
      <c r="CL13" t="n">
        <v>1074423</v>
      </c>
      <c r="CM13" t="n">
        <v>0</v>
      </c>
      <c r="CN13" t="n">
        <v>0</v>
      </c>
      <c r="CO13" t="n">
        <v>5534965</v>
      </c>
      <c r="CP13" t="n">
        <v>0</v>
      </c>
      <c r="CQ13" t="n">
        <v>6609388</v>
      </c>
      <c r="CR13" t="n">
        <v>6689584</v>
      </c>
      <c r="CS13" t="n">
        <v>0</v>
      </c>
      <c r="CT13" t="n">
        <v>0.03347144854109735</v>
      </c>
      <c r="CU13" t="n">
        <v>17.17015247604911</v>
      </c>
      <c r="CV13" t="n">
        <v>15.63563383166086</v>
      </c>
      <c r="CW13" t="n">
        <v>0.01198818940011815</v>
      </c>
      <c r="CX13" t="n">
        <v>0.9880118105998819</v>
      </c>
      <c r="CY13" t="n">
        <v>0.01213364989315198</v>
      </c>
      <c r="CZ13" t="n">
        <v>8</v>
      </c>
      <c r="DA13" t="n">
        <v>20347</v>
      </c>
      <c r="DB13" t="n">
        <v>12654</v>
      </c>
      <c r="DC13" t="n">
        <v>33001</v>
      </c>
    </row>
    <row r="14">
      <c r="A14" t="inlineStr">
        <is>
          <t>Napa County Fair</t>
        </is>
      </c>
      <c r="B14" t="n">
        <v>112096</v>
      </c>
      <c r="C14" t="n">
        <v>-297653</v>
      </c>
      <c r="D14" t="n">
        <v>1786</v>
      </c>
      <c r="E14" t="n">
        <v>1330784</v>
      </c>
      <c r="F14" t="n">
        <v>0</v>
      </c>
      <c r="G14" t="n">
        <v>1147013</v>
      </c>
      <c r="H14" t="n">
        <v>38190</v>
      </c>
      <c r="I14" t="n">
        <v>18778</v>
      </c>
      <c r="J14" t="n">
        <v>91243</v>
      </c>
      <c r="K14" t="n">
        <v>232535</v>
      </c>
      <c r="L14" t="n">
        <v>6105</v>
      </c>
      <c r="M14" t="n">
        <v>0</v>
      </c>
      <c r="N14" t="n">
        <v>58470</v>
      </c>
      <c r="O14" t="n">
        <v>11915</v>
      </c>
      <c r="P14" t="n">
        <v>0</v>
      </c>
      <c r="Q14" t="n">
        <v>0</v>
      </c>
      <c r="R14" t="n">
        <v>0</v>
      </c>
      <c r="S14" t="n">
        <v>0</v>
      </c>
      <c r="T14" t="n">
        <v>195779</v>
      </c>
      <c r="U14" t="n">
        <v>72213</v>
      </c>
      <c r="V14" t="n">
        <v>97666</v>
      </c>
      <c r="W14" t="n">
        <v>526963</v>
      </c>
      <c r="X14" t="n">
        <v>151753</v>
      </c>
      <c r="Y14" t="n">
        <v>419</v>
      </c>
      <c r="Z14" t="n">
        <v>30788</v>
      </c>
      <c r="AA14" t="n">
        <v>1384606</v>
      </c>
      <c r="AB14" t="n">
        <v>260528</v>
      </c>
      <c r="AC14" t="n">
        <v>192612</v>
      </c>
      <c r="AD14" t="n">
        <v>64185</v>
      </c>
      <c r="AE14" t="n">
        <v>12231</v>
      </c>
      <c r="AF14" t="n">
        <v>207754</v>
      </c>
      <c r="AG14" t="n">
        <v>132804</v>
      </c>
      <c r="AH14" t="n">
        <v>3242</v>
      </c>
      <c r="AI14" t="n">
        <v>3231</v>
      </c>
      <c r="AJ14" t="n">
        <v>0</v>
      </c>
      <c r="AK14" t="n">
        <v>0</v>
      </c>
      <c r="AL14" t="n">
        <v>0</v>
      </c>
      <c r="AM14" t="n">
        <v>173735</v>
      </c>
      <c r="AN14" t="n">
        <v>74517</v>
      </c>
      <c r="AO14" t="n">
        <v>142318</v>
      </c>
      <c r="AP14" t="n">
        <v>17408.47</v>
      </c>
      <c r="AQ14" t="n">
        <v>74.37</v>
      </c>
      <c r="AR14" t="n">
        <v>-1408.69</v>
      </c>
      <c r="AS14" t="n">
        <v>11835.15</v>
      </c>
      <c r="AT14" t="n">
        <v>1295066.3</v>
      </c>
      <c r="AU14" t="n">
        <v>114253</v>
      </c>
      <c r="AV14" t="n">
        <v>0</v>
      </c>
      <c r="AW14" t="n">
        <v>89539.69999999995</v>
      </c>
      <c r="AX14" t="n">
        <v>-24713.30000000005</v>
      </c>
      <c r="AY14" t="n">
        <v>237750.7</v>
      </c>
      <c r="AZ14" t="n">
        <v>123497.7</v>
      </c>
      <c r="BA14" t="n">
        <v>269250</v>
      </c>
      <c r="BB14" t="n">
        <v>-297653</v>
      </c>
      <c r="BC14" t="n">
        <v>31786</v>
      </c>
      <c r="BD14" t="n">
        <v>1267129</v>
      </c>
      <c r="BE14" t="n">
        <v>1270512</v>
      </c>
      <c r="BF14" t="n">
        <v>0.2079044138512445</v>
      </c>
      <c r="BG14" t="n">
        <v>-1.300000000046566</v>
      </c>
      <c r="BH14" t="n">
        <v>-1.300000000046566</v>
      </c>
      <c r="BI14" t="n">
        <v>322381</v>
      </c>
      <c r="BJ14" t="n">
        <v>101732</v>
      </c>
      <c r="BK14" t="n">
        <v>9466</v>
      </c>
      <c r="BL14" t="n">
        <v>0</v>
      </c>
      <c r="BM14" t="n">
        <v>4163</v>
      </c>
      <c r="BN14" t="n">
        <v>25783</v>
      </c>
      <c r="BO14" t="n">
        <v>0</v>
      </c>
      <c r="BP14" t="n">
        <v>2952159</v>
      </c>
      <c r="BQ14" t="n">
        <v>554906</v>
      </c>
      <c r="BR14" t="n">
        <v>0</v>
      </c>
      <c r="BS14" t="n">
        <v>0</v>
      </c>
      <c r="BT14" t="n">
        <v>-2228804</v>
      </c>
      <c r="BU14" t="n">
        <v>1</v>
      </c>
      <c r="BV14" t="n">
        <v>1741787</v>
      </c>
      <c r="BW14" t="n">
        <v>0</v>
      </c>
      <c r="BX14" t="n">
        <v>1741787</v>
      </c>
      <c r="BY14" t="n">
        <v>-120</v>
      </c>
      <c r="BZ14" t="n">
        <v>26153</v>
      </c>
      <c r="CA14" t="n">
        <v>9523</v>
      </c>
      <c r="CB14" t="n">
        <v>21137</v>
      </c>
      <c r="CC14" t="n">
        <v>7</v>
      </c>
      <c r="CD14" t="n">
        <v>1847</v>
      </c>
      <c r="CE14" t="n">
        <v>21160</v>
      </c>
      <c r="CF14" t="n">
        <v>93915</v>
      </c>
      <c r="CG14" t="n">
        <v>297653</v>
      </c>
      <c r="CH14" t="n">
        <v>471275</v>
      </c>
      <c r="CI14" t="n">
        <v>0</v>
      </c>
      <c r="CJ14" t="n">
        <v>471275</v>
      </c>
      <c r="CK14" t="n">
        <v>0</v>
      </c>
      <c r="CL14" t="n">
        <v>269250</v>
      </c>
      <c r="CM14" t="n">
        <v>-297653</v>
      </c>
      <c r="CN14" t="n">
        <v>31786</v>
      </c>
      <c r="CO14" t="n">
        <v>1267129</v>
      </c>
      <c r="CP14" t="n">
        <v>0</v>
      </c>
      <c r="CQ14" t="n">
        <v>1270512</v>
      </c>
      <c r="CR14" t="n">
        <v>1741787</v>
      </c>
      <c r="CS14" t="n">
        <v>0</v>
      </c>
      <c r="CT14" t="n">
        <v>0.06466799941644046</v>
      </c>
      <c r="CU14" t="n">
        <v>1.899294583838625</v>
      </c>
      <c r="CV14" t="n">
        <v>1.395084496970153</v>
      </c>
      <c r="CW14" t="n">
        <v>0.2705698228313795</v>
      </c>
      <c r="CX14" t="n">
        <v>0.7294301771686205</v>
      </c>
      <c r="CY14" t="n">
        <v>0.3709331356177667</v>
      </c>
      <c r="CZ14" t="n">
        <v>4</v>
      </c>
      <c r="DA14" t="n">
        <v>7519</v>
      </c>
      <c r="DB14" t="n">
        <v>987</v>
      </c>
      <c r="DC14" t="n">
        <v>8506</v>
      </c>
    </row>
    <row r="15">
      <c r="A15" t="inlineStr">
        <is>
          <t>Placer County Fair</t>
        </is>
      </c>
      <c r="B15" t="n">
        <v>12332</v>
      </c>
      <c r="C15" t="n">
        <v>0</v>
      </c>
      <c r="D15" t="n">
        <v>0</v>
      </c>
      <c r="E15" t="n">
        <v>406753</v>
      </c>
      <c r="F15" t="n">
        <v>0</v>
      </c>
      <c r="G15" t="n">
        <v>419085</v>
      </c>
      <c r="H15" t="n">
        <v>0</v>
      </c>
      <c r="I15" t="n">
        <v>6932872</v>
      </c>
      <c r="J15" t="n">
        <v>0</v>
      </c>
      <c r="K15" t="n">
        <v>0</v>
      </c>
      <c r="L15" t="n">
        <v>46716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18516</v>
      </c>
      <c r="V15" t="n">
        <v>0</v>
      </c>
      <c r="W15" t="n">
        <v>0</v>
      </c>
      <c r="X15" t="n">
        <v>49380</v>
      </c>
      <c r="Y15" t="n">
        <v>0</v>
      </c>
      <c r="Z15" t="n">
        <v>88394</v>
      </c>
      <c r="AA15" t="n">
        <v>203006</v>
      </c>
      <c r="AB15" t="n">
        <v>266602</v>
      </c>
      <c r="AC15" t="n">
        <v>30567</v>
      </c>
      <c r="AD15" t="n">
        <v>30507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6975873</v>
      </c>
      <c r="AT15" t="n">
        <v>7303549</v>
      </c>
      <c r="AU15" t="n">
        <v>2738</v>
      </c>
      <c r="AV15" t="n">
        <v>0</v>
      </c>
      <c r="AW15" t="n">
        <v>-7100543</v>
      </c>
      <c r="AX15" t="n">
        <v>-7103281</v>
      </c>
      <c r="AY15" t="n">
        <v>-167671</v>
      </c>
      <c r="AZ15" t="n">
        <v>-170409</v>
      </c>
      <c r="BA15" t="n">
        <v>-205341</v>
      </c>
      <c r="BB15" t="n">
        <v>0</v>
      </c>
      <c r="BC15" t="n">
        <v>0</v>
      </c>
      <c r="BD15" t="n">
        <v>454017</v>
      </c>
      <c r="BE15" t="n">
        <v>248676</v>
      </c>
      <c r="BF15" t="n">
        <v>-0.02811523548346153</v>
      </c>
      <c r="BG15" t="n">
        <v>0</v>
      </c>
      <c r="BH15" t="n">
        <v>0</v>
      </c>
      <c r="BI15" t="n">
        <v>0</v>
      </c>
      <c r="BJ15" t="n">
        <v>388305</v>
      </c>
      <c r="BK15" t="n">
        <v>-8563</v>
      </c>
      <c r="BL15" t="n">
        <v>0</v>
      </c>
      <c r="BM15" t="n">
        <v>0</v>
      </c>
      <c r="BN15" t="n">
        <v>406753</v>
      </c>
      <c r="BO15" t="n">
        <v>0</v>
      </c>
      <c r="BP15" t="n">
        <v>0</v>
      </c>
      <c r="BQ15" t="n">
        <v>48814</v>
      </c>
      <c r="BR15" t="n">
        <v>0</v>
      </c>
      <c r="BS15" t="n">
        <v>8312</v>
      </c>
      <c r="BT15" t="n">
        <v>-1550</v>
      </c>
      <c r="BU15" t="n">
        <v>0</v>
      </c>
      <c r="BV15" t="n">
        <v>842071</v>
      </c>
      <c r="BW15" t="n">
        <v>0</v>
      </c>
      <c r="BX15" t="n">
        <v>842071</v>
      </c>
      <c r="BY15" t="n">
        <v>0</v>
      </c>
      <c r="BZ15" t="n">
        <v>11924</v>
      </c>
      <c r="CA15" t="n">
        <v>0</v>
      </c>
      <c r="CB15" t="n">
        <v>17068</v>
      </c>
      <c r="CC15" t="n">
        <v>0</v>
      </c>
      <c r="CD15" t="n">
        <v>0</v>
      </c>
      <c r="CE15" t="n">
        <v>0</v>
      </c>
      <c r="CF15" t="n">
        <v>564403</v>
      </c>
      <c r="CG15" t="n">
        <v>0</v>
      </c>
      <c r="CH15" t="n">
        <v>593395</v>
      </c>
      <c r="CI15" t="n">
        <v>0</v>
      </c>
      <c r="CJ15" t="n">
        <v>593395</v>
      </c>
      <c r="CK15" t="n">
        <v>0</v>
      </c>
      <c r="CL15" t="n">
        <v>-205341</v>
      </c>
      <c r="CM15" t="n">
        <v>0</v>
      </c>
      <c r="CN15" t="n">
        <v>0</v>
      </c>
      <c r="CO15" t="n">
        <v>454017</v>
      </c>
      <c r="CQ15" t="n">
        <v>248676</v>
      </c>
      <c r="CR15" t="n">
        <v>842071</v>
      </c>
      <c r="CS15" t="n">
        <v>0</v>
      </c>
      <c r="CT15" t="n">
        <v>-34.97701053170842</v>
      </c>
      <c r="CU15" t="n">
        <v>13.09816501103753</v>
      </c>
      <c r="CV15" t="n">
        <v>13.09816501103753</v>
      </c>
      <c r="CW15" t="n">
        <v>0.7046852343804738</v>
      </c>
      <c r="CX15" t="n">
        <v>0.2953147656195261</v>
      </c>
      <c r="CY15" t="n">
        <v>2.386217407389535</v>
      </c>
      <c r="CZ15" t="n">
        <v>6</v>
      </c>
      <c r="DA15" t="n">
        <v>0</v>
      </c>
      <c r="DB15" t="n">
        <v>0</v>
      </c>
      <c r="DC15" t="n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Unrestricted Net Position - Pension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-563274</v>
      </c>
      <c r="C2" t="n">
        <v>-990036</v>
      </c>
      <c r="D2" t="n">
        <v>0</v>
      </c>
      <c r="E2" t="n">
        <v>2605682</v>
      </c>
      <c r="F2" t="n">
        <v>-11179</v>
      </c>
      <c r="G2" t="n">
        <v>1041193</v>
      </c>
      <c r="H2" t="n">
        <v>32487</v>
      </c>
      <c r="I2" t="n">
        <v>0</v>
      </c>
      <c r="J2" t="n">
        <v>0</v>
      </c>
      <c r="K2" t="n">
        <v>116654.13</v>
      </c>
      <c r="L2" t="n">
        <v>23015</v>
      </c>
      <c r="M2" t="n">
        <v>55472</v>
      </c>
      <c r="N2" t="n">
        <v>62849.75</v>
      </c>
      <c r="O2" t="n">
        <v>0</v>
      </c>
      <c r="P2" t="n">
        <v>0</v>
      </c>
      <c r="Q2" t="n">
        <v>0</v>
      </c>
      <c r="R2" t="n">
        <v>880946.88</v>
      </c>
      <c r="S2" t="n">
        <v>0</v>
      </c>
      <c r="T2" t="n">
        <v>0</v>
      </c>
      <c r="U2" t="n">
        <v>0</v>
      </c>
      <c r="V2" t="n">
        <v>102745.2</v>
      </c>
      <c r="W2" t="n">
        <v>0</v>
      </c>
      <c r="X2" t="n">
        <v>1104083.93</v>
      </c>
      <c r="Y2" t="n">
        <v>1108.53</v>
      </c>
      <c r="Z2" t="n">
        <v>0</v>
      </c>
      <c r="AA2" t="n">
        <v>2346875.419999999</v>
      </c>
      <c r="AB2" t="n">
        <v>483710.34</v>
      </c>
      <c r="AC2" t="n">
        <v>1172947.34</v>
      </c>
      <c r="AD2" t="n">
        <v>80663.19</v>
      </c>
      <c r="AE2" t="n">
        <v>12893.04</v>
      </c>
      <c r="AF2" t="n">
        <v>57761.31</v>
      </c>
      <c r="AG2" t="n">
        <v>0</v>
      </c>
      <c r="AH2" t="n">
        <v>0</v>
      </c>
      <c r="AI2" t="n">
        <v>13424.86</v>
      </c>
      <c r="AJ2" t="n">
        <v>0</v>
      </c>
      <c r="AK2" t="n">
        <v>0</v>
      </c>
      <c r="AL2" t="n">
        <v>467052.6800000001</v>
      </c>
      <c r="AM2" t="n">
        <v>155546.29</v>
      </c>
      <c r="AN2" t="n">
        <v>0</v>
      </c>
      <c r="AO2" t="n">
        <v>0</v>
      </c>
      <c r="AP2" t="n">
        <v>4650</v>
      </c>
      <c r="AQ2" t="n">
        <v>7314</v>
      </c>
      <c r="AR2" t="n">
        <v>-154</v>
      </c>
      <c r="AS2" t="n">
        <v>0</v>
      </c>
      <c r="AT2" t="n">
        <v>2455809.05</v>
      </c>
      <c r="AU2" t="n">
        <v>269267</v>
      </c>
      <c r="AV2" t="n">
        <v>-568751</v>
      </c>
      <c r="AW2" t="n">
        <v>-108933.6300000008</v>
      </c>
      <c r="AX2" t="n">
        <v>190550.3699999992</v>
      </c>
      <c r="AY2" t="n">
        <v>-76446.63000000082</v>
      </c>
      <c r="AZ2" t="n">
        <v>223037.3699999992</v>
      </c>
      <c r="BA2" t="n">
        <v>-814342.9699999989</v>
      </c>
      <c r="BB2" t="n">
        <v>-275777.34</v>
      </c>
      <c r="BC2" t="n">
        <v>0</v>
      </c>
      <c r="BD2" t="n">
        <v>2354349.139999999</v>
      </c>
      <c r="BE2" t="n">
        <v>1264228.83</v>
      </c>
      <c r="BF2" t="n">
        <v>-0.3315986517762848</v>
      </c>
      <c r="BG2" t="n">
        <v>1.539999999338761</v>
      </c>
      <c r="BH2" t="n">
        <v>1.539999999338761</v>
      </c>
      <c r="BI2" t="n">
        <v>0</v>
      </c>
      <c r="BJ2" t="n">
        <v>30924.98</v>
      </c>
      <c r="BK2" t="n">
        <v>121418.06</v>
      </c>
      <c r="BL2" t="n">
        <v>425</v>
      </c>
      <c r="BM2" t="n">
        <v>4920</v>
      </c>
      <c r="BN2" t="n">
        <v>0</v>
      </c>
      <c r="BO2" t="n">
        <v>248845.76</v>
      </c>
      <c r="BP2" t="n">
        <v>11732331.53</v>
      </c>
      <c r="BQ2" t="n">
        <v>546324.91</v>
      </c>
      <c r="BR2" t="n">
        <v>0</v>
      </c>
      <c r="BS2" t="n">
        <v>0</v>
      </c>
      <c r="BT2" t="n">
        <v>-10173153.06</v>
      </c>
      <c r="BU2" t="n">
        <v>0</v>
      </c>
      <c r="BV2" t="n">
        <v>2512037.18</v>
      </c>
      <c r="BW2" t="n">
        <v>254639</v>
      </c>
      <c r="BX2" t="n">
        <v>2766676.18</v>
      </c>
      <c r="BY2" t="n">
        <v>1132.3</v>
      </c>
      <c r="BZ2" t="n">
        <v>515807.05</v>
      </c>
      <c r="CA2" t="n">
        <v>322448.16</v>
      </c>
      <c r="CB2" t="n">
        <v>0</v>
      </c>
      <c r="CC2" t="n">
        <v>58135.95</v>
      </c>
      <c r="CD2" t="n">
        <v>14900</v>
      </c>
      <c r="CE2" t="n">
        <v>59607.55</v>
      </c>
      <c r="CF2" t="n">
        <v>0</v>
      </c>
      <c r="CG2" t="n">
        <v>529201.1899999999</v>
      </c>
      <c r="CH2" t="n">
        <v>1501232.2</v>
      </c>
      <c r="CI2" t="n">
        <v>1215.15</v>
      </c>
      <c r="CJ2" t="n">
        <v>1502447.35</v>
      </c>
      <c r="CL2" t="n">
        <v>0</v>
      </c>
      <c r="CM2" t="n">
        <v>-814342.9699999989</v>
      </c>
      <c r="CN2" t="n">
        <v>-275777.34</v>
      </c>
      <c r="CP2" t="n">
        <v>2354349.139999999</v>
      </c>
      <c r="CQ2" t="n">
        <v>0</v>
      </c>
      <c r="CR2" t="n">
        <v>1264228.83</v>
      </c>
      <c r="CS2" t="n">
        <v>2766676.18</v>
      </c>
      <c r="CT2" t="n">
        <v>0</v>
      </c>
      <c r="CU2" t="n">
        <v>-0.04641645187966596</v>
      </c>
      <c r="CV2" t="n">
        <v>0.1669652816686673</v>
      </c>
      <c r="CW2" t="n">
        <v>0.1567265225417037</v>
      </c>
      <c r="CX2" t="n">
        <v>0.5430513917244916</v>
      </c>
      <c r="CY2" t="n">
        <v>0.4569486082755084</v>
      </c>
      <c r="CZ2" t="n">
        <v>1.188429906316881</v>
      </c>
      <c r="DA2" t="n">
        <v>6</v>
      </c>
      <c r="DB2" t="n">
        <v>13504</v>
      </c>
      <c r="DC2" t="n">
        <v>16235</v>
      </c>
      <c r="DD2" t="n">
        <v>29739</v>
      </c>
    </row>
    <row r="3">
      <c r="A3" t="inlineStr">
        <is>
          <t>38th DAA, Stanislaus County Fair</t>
        </is>
      </c>
      <c r="B3" t="n">
        <v>-403384.25</v>
      </c>
      <c r="C3" t="n">
        <v>-981250.66</v>
      </c>
      <c r="D3" t="n">
        <v>0</v>
      </c>
      <c r="E3" t="n">
        <v>1302440.48</v>
      </c>
      <c r="F3" t="n">
        <v>-11124</v>
      </c>
      <c r="G3" t="n">
        <v>-93318.43000000063</v>
      </c>
      <c r="H3" t="n">
        <v>30552</v>
      </c>
      <c r="I3" t="n">
        <v>0</v>
      </c>
      <c r="J3" t="n">
        <v>1935</v>
      </c>
      <c r="K3" t="n">
        <v>1054750</v>
      </c>
      <c r="L3" t="n">
        <v>82441</v>
      </c>
      <c r="M3" t="n">
        <v>387110</v>
      </c>
      <c r="N3" t="n">
        <v>500401</v>
      </c>
      <c r="O3" t="n">
        <v>87442</v>
      </c>
      <c r="P3" t="n">
        <v>7897</v>
      </c>
      <c r="Q3" t="n">
        <v>0</v>
      </c>
      <c r="R3" t="n">
        <v>3013</v>
      </c>
      <c r="S3" t="n">
        <v>194902</v>
      </c>
      <c r="T3" t="n">
        <v>0</v>
      </c>
      <c r="U3" t="n">
        <v>0</v>
      </c>
      <c r="V3" t="n">
        <v>550956.76</v>
      </c>
      <c r="W3" t="n">
        <v>0</v>
      </c>
      <c r="X3" t="n">
        <v>524703.25</v>
      </c>
      <c r="Y3" t="n">
        <v>59878.44</v>
      </c>
      <c r="Z3" t="n">
        <v>55160.39</v>
      </c>
      <c r="AA3" t="n">
        <v>3508654.84</v>
      </c>
      <c r="AB3" t="n">
        <v>609876.9499999998</v>
      </c>
      <c r="AC3" t="n">
        <v>532565.13</v>
      </c>
      <c r="AD3" t="n">
        <v>292183.4400000001</v>
      </c>
      <c r="AE3" t="n">
        <v>411015.21</v>
      </c>
      <c r="AF3" t="n">
        <v>134586.88</v>
      </c>
      <c r="AH3" t="n">
        <v>118107.73</v>
      </c>
      <c r="AI3" t="n">
        <v>308931.76</v>
      </c>
      <c r="AJ3" t="n">
        <v>21507.64</v>
      </c>
      <c r="AL3" t="n">
        <v>14029.07</v>
      </c>
      <c r="AM3" t="n">
        <v>956268.4</v>
      </c>
      <c r="AO3" t="n">
        <v>111282.34</v>
      </c>
      <c r="AP3" t="n">
        <v>9746.83</v>
      </c>
      <c r="AQ3" t="n">
        <v>11470.74</v>
      </c>
      <c r="AR3" t="n">
        <v>987.6900000000001</v>
      </c>
      <c r="AS3" t="n">
        <v>97215.20000000001</v>
      </c>
      <c r="AT3" t="n">
        <v>3629775.01</v>
      </c>
      <c r="AU3" t="n">
        <v>106513</v>
      </c>
      <c r="AV3" t="n">
        <v>80086</v>
      </c>
      <c r="AW3" t="n">
        <v>-121120.1699999999</v>
      </c>
      <c r="AX3" t="n">
        <v>-307719.1699999999</v>
      </c>
      <c r="AY3" t="n">
        <v>-88633.16999999993</v>
      </c>
      <c r="AZ3" t="n">
        <v>-275232.1699999999</v>
      </c>
      <c r="BA3" t="n">
        <v>-646648.29</v>
      </c>
      <c r="BB3" t="n">
        <v>-972027.3699999999</v>
      </c>
      <c r="BC3" t="n">
        <v>0</v>
      </c>
      <c r="BD3" t="n">
        <v>1250123.23</v>
      </c>
      <c r="BE3" t="n">
        <v>-368552.4299999999</v>
      </c>
      <c r="BF3" t="n">
        <v>-0.1781510667241053</v>
      </c>
      <c r="BG3" t="n">
        <v>1.829999999376014</v>
      </c>
      <c r="BH3" t="n">
        <v>1.829999999376014</v>
      </c>
      <c r="BI3" t="n">
        <v>97713</v>
      </c>
      <c r="BJ3" t="n">
        <v>121698</v>
      </c>
      <c r="BK3" t="n">
        <v>139490</v>
      </c>
      <c r="BL3" t="n">
        <v>0</v>
      </c>
      <c r="BM3" t="n">
        <v>0</v>
      </c>
      <c r="BN3" t="n">
        <v>7920</v>
      </c>
      <c r="BO3" t="n">
        <v>72594</v>
      </c>
      <c r="BP3" t="n">
        <v>4119436</v>
      </c>
      <c r="BQ3" t="n">
        <v>434584</v>
      </c>
      <c r="BR3" t="n">
        <v>0</v>
      </c>
      <c r="BS3" t="n">
        <v>0</v>
      </c>
      <c r="BT3" t="n">
        <v>-3329643</v>
      </c>
      <c r="BU3" t="n">
        <v>0</v>
      </c>
      <c r="BV3" t="n">
        <v>1663792</v>
      </c>
      <c r="BW3" t="n">
        <v>298282</v>
      </c>
      <c r="BX3" t="n">
        <v>1962074</v>
      </c>
      <c r="BY3" t="n">
        <v>15651</v>
      </c>
      <c r="BZ3" t="n">
        <v>333447</v>
      </c>
      <c r="CA3" t="n">
        <v>14211</v>
      </c>
      <c r="CB3" t="n">
        <v>253070</v>
      </c>
      <c r="CC3" t="n">
        <v>37410</v>
      </c>
      <c r="CD3" t="n">
        <v>30275</v>
      </c>
      <c r="CE3" t="n">
        <v>50788</v>
      </c>
      <c r="CF3" t="n">
        <v>54768</v>
      </c>
      <c r="CG3" t="n">
        <v>1267399</v>
      </c>
      <c r="CH3" t="n">
        <v>2057019</v>
      </c>
      <c r="CI3" t="n">
        <v>2910</v>
      </c>
      <c r="CJ3" t="n">
        <v>2059929</v>
      </c>
      <c r="CL3" t="n">
        <v>270699</v>
      </c>
      <c r="CM3" t="n">
        <v>-646648.29</v>
      </c>
      <c r="CN3" t="n">
        <v>-972027.3699999999</v>
      </c>
      <c r="CO3" t="n">
        <v>0</v>
      </c>
      <c r="CP3" t="n">
        <v>1250123.23</v>
      </c>
      <c r="CQ3" t="n">
        <v>0</v>
      </c>
      <c r="CR3" t="n">
        <v>-97853.42999999993</v>
      </c>
      <c r="CS3" t="n">
        <v>1962075.57</v>
      </c>
      <c r="CT3" t="n">
        <v>-1.570000000065193</v>
      </c>
      <c r="CU3" t="n">
        <v>-0.03452040041647412</v>
      </c>
      <c r="CV3" t="n">
        <v>0.3818180755017074</v>
      </c>
      <c r="CW3" t="n">
        <v>0.3554293925851736</v>
      </c>
      <c r="CX3" t="n">
        <v>1.049873246370932</v>
      </c>
      <c r="CY3" t="n">
        <v>-0.04987244619723819</v>
      </c>
      <c r="CZ3" t="n">
        <v>-21.05116805818663</v>
      </c>
      <c r="DA3" t="n">
        <v>4</v>
      </c>
      <c r="DB3" t="n">
        <v>103460</v>
      </c>
      <c r="DC3" t="n">
        <v>32693</v>
      </c>
      <c r="DD3" t="n">
        <v>136153</v>
      </c>
    </row>
    <row r="4">
      <c r="A4" t="inlineStr">
        <is>
          <t>46th DAA, Southern California Fair</t>
        </is>
      </c>
      <c r="B4" t="n">
        <v>370487</v>
      </c>
      <c r="C4" t="n">
        <v>-1212566</v>
      </c>
      <c r="D4" t="n">
        <v>0</v>
      </c>
      <c r="E4" t="n">
        <v>3256734</v>
      </c>
      <c r="F4" t="n">
        <v>0</v>
      </c>
      <c r="G4" t="n">
        <v>2414655</v>
      </c>
      <c r="H4" t="n">
        <v>30552</v>
      </c>
      <c r="I4" t="n">
        <v>0</v>
      </c>
      <c r="J4" t="n">
        <v>5000</v>
      </c>
      <c r="K4" t="n">
        <v>430122.6</v>
      </c>
      <c r="L4" t="n">
        <v>51823.6</v>
      </c>
      <c r="M4" t="n">
        <v>173348</v>
      </c>
      <c r="N4" t="n">
        <v>146288</v>
      </c>
      <c r="O4" t="n">
        <v>46897</v>
      </c>
      <c r="P4" t="n">
        <v>0</v>
      </c>
      <c r="Q4" t="n">
        <v>0</v>
      </c>
      <c r="R4" t="n">
        <v>525521</v>
      </c>
      <c r="S4" t="n">
        <v>26920</v>
      </c>
      <c r="T4" t="n">
        <v>0</v>
      </c>
      <c r="U4" t="n">
        <v>0</v>
      </c>
      <c r="V4" t="n">
        <v>180211</v>
      </c>
      <c r="W4" t="n">
        <v>0</v>
      </c>
      <c r="X4" t="n">
        <v>743831.6</v>
      </c>
      <c r="Y4" t="n">
        <v>5032.6</v>
      </c>
      <c r="Z4" t="n">
        <v>24694.6</v>
      </c>
      <c r="AA4" t="n">
        <v>2354690</v>
      </c>
      <c r="AB4" t="n">
        <v>531736</v>
      </c>
      <c r="AC4" t="n">
        <v>576156</v>
      </c>
      <c r="AD4" t="n">
        <v>92835</v>
      </c>
      <c r="AE4" t="n">
        <v>131837</v>
      </c>
      <c r="AF4" t="n">
        <v>49509</v>
      </c>
      <c r="AG4" t="n">
        <v>8599</v>
      </c>
      <c r="AH4" t="n">
        <v>16996</v>
      </c>
      <c r="AI4" t="n">
        <v>141654</v>
      </c>
      <c r="AJ4" t="n">
        <v>0</v>
      </c>
      <c r="AK4" t="n">
        <v>0</v>
      </c>
      <c r="AL4" t="n">
        <v>340776</v>
      </c>
      <c r="AM4" t="n">
        <v>382848</v>
      </c>
      <c r="AN4" t="n">
        <v>0</v>
      </c>
      <c r="AO4" t="n">
        <v>0</v>
      </c>
      <c r="AP4" t="n">
        <v>0</v>
      </c>
      <c r="AQ4" t="n">
        <v>4727</v>
      </c>
      <c r="AR4" t="n">
        <v>-158</v>
      </c>
      <c r="AS4" t="n">
        <v>0</v>
      </c>
      <c r="AT4" t="n">
        <v>2277515</v>
      </c>
      <c r="AU4" t="n">
        <v>349365</v>
      </c>
      <c r="AV4" t="n">
        <v>-280403.6</v>
      </c>
      <c r="AW4" t="n">
        <v>77175</v>
      </c>
      <c r="AX4" t="n">
        <v>8213.599999999977</v>
      </c>
      <c r="AY4" t="n">
        <v>112727</v>
      </c>
      <c r="AZ4" t="n">
        <v>43765.59999999998</v>
      </c>
      <c r="BA4" t="n">
        <v>324983.6</v>
      </c>
      <c r="BB4" t="n">
        <v>-874285</v>
      </c>
      <c r="BC4" t="n">
        <v>0</v>
      </c>
      <c r="BD4" t="n">
        <v>3007721</v>
      </c>
      <c r="BE4" t="n">
        <v>2458419.6</v>
      </c>
      <c r="BF4" t="n">
        <v>0.1426921886354206</v>
      </c>
      <c r="BG4" t="n">
        <v>0.9999999998835847</v>
      </c>
      <c r="BH4" t="n">
        <v>1</v>
      </c>
      <c r="BI4" t="n">
        <v>3136</v>
      </c>
      <c r="BJ4" t="n">
        <v>249264</v>
      </c>
      <c r="BK4" t="n">
        <v>233786</v>
      </c>
      <c r="BL4" t="n">
        <v>16343</v>
      </c>
      <c r="BM4" t="n">
        <v>0</v>
      </c>
      <c r="BN4" t="n">
        <v>0</v>
      </c>
      <c r="BO4" t="n">
        <v>450358</v>
      </c>
      <c r="BP4" t="n">
        <v>12040741</v>
      </c>
      <c r="BQ4" t="n">
        <v>283615</v>
      </c>
      <c r="BR4" t="n">
        <v>0</v>
      </c>
      <c r="BS4" t="n">
        <v>0</v>
      </c>
      <c r="BT4" t="n">
        <v>-9363863</v>
      </c>
      <c r="BU4" t="n">
        <v>2</v>
      </c>
      <c r="BV4" t="n">
        <v>3913382</v>
      </c>
      <c r="BW4" t="n">
        <v>217062</v>
      </c>
      <c r="BX4" t="n">
        <v>4130444</v>
      </c>
      <c r="BY4" t="n">
        <v>0</v>
      </c>
      <c r="BZ4" t="n">
        <v>83887</v>
      </c>
      <c r="CA4" t="n">
        <v>21067</v>
      </c>
      <c r="CB4" t="n">
        <v>0</v>
      </c>
      <c r="CC4" t="n">
        <v>3041</v>
      </c>
      <c r="CD4" t="n">
        <v>3500</v>
      </c>
      <c r="CE4" t="n">
        <v>34302</v>
      </c>
      <c r="CF4" t="n">
        <v>403132</v>
      </c>
      <c r="CG4" t="n">
        <v>1088847</v>
      </c>
      <c r="CH4" t="n">
        <v>1637776</v>
      </c>
      <c r="CI4" t="n">
        <v>2500</v>
      </c>
      <c r="CJ4" t="n">
        <v>1640276</v>
      </c>
      <c r="CL4" t="n">
        <v>31750</v>
      </c>
      <c r="CM4" t="n">
        <v>324983.6</v>
      </c>
      <c r="CN4" t="n">
        <v>-874285</v>
      </c>
      <c r="CO4" t="n">
        <v>0</v>
      </c>
      <c r="CP4" t="n">
        <v>3007721</v>
      </c>
      <c r="CR4" t="n">
        <v>2490169.6</v>
      </c>
      <c r="CS4" t="n">
        <v>4130445.6</v>
      </c>
      <c r="CT4" t="n">
        <v>-1.600000000093132</v>
      </c>
      <c r="CU4" t="n">
        <v>0.03277501497012346</v>
      </c>
      <c r="CV4" t="n">
        <v>4.332481277187318</v>
      </c>
      <c r="CW4" t="n">
        <v>3.313168309361647</v>
      </c>
      <c r="CX4" t="n">
        <v>0.3971185664301465</v>
      </c>
      <c r="CY4" t="n">
        <v>0.6028818209374102</v>
      </c>
      <c r="CZ4" t="n">
        <v>0.6587005158202879</v>
      </c>
      <c r="DA4" t="n">
        <v>12</v>
      </c>
      <c r="DB4" t="n">
        <v>48395</v>
      </c>
      <c r="DC4" t="n">
        <v>6464</v>
      </c>
      <c r="DD4" t="n">
        <v>54859</v>
      </c>
    </row>
    <row r="5">
      <c r="A5" t="inlineStr">
        <is>
          <t>Riverside County Fair &amp; National Date Festival
FY 16/17</t>
        </is>
      </c>
      <c r="B5" t="n">
        <v>87908</v>
      </c>
      <c r="C5" t="n">
        <v>0</v>
      </c>
      <c r="D5" t="n">
        <v>11500</v>
      </c>
      <c r="E5" t="n">
        <v>0</v>
      </c>
      <c r="F5" t="n">
        <v>0</v>
      </c>
      <c r="G5" t="n">
        <v>99408</v>
      </c>
      <c r="H5" t="n">
        <v>30552</v>
      </c>
      <c r="I5" t="n">
        <v>0</v>
      </c>
      <c r="J5" t="n">
        <v>836011</v>
      </c>
      <c r="K5" t="n">
        <v>1052837</v>
      </c>
      <c r="L5" t="n">
        <v>264355</v>
      </c>
      <c r="M5" t="n">
        <v>806143</v>
      </c>
      <c r="N5" t="n">
        <v>498598</v>
      </c>
      <c r="O5" t="n">
        <v>16010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605264</v>
      </c>
      <c r="W5" t="n">
        <v>0</v>
      </c>
      <c r="X5" t="n">
        <v>347063</v>
      </c>
      <c r="Y5" t="n">
        <v>0</v>
      </c>
      <c r="Z5" t="n">
        <v>14021</v>
      </c>
      <c r="AA5" t="n">
        <v>3604291</v>
      </c>
      <c r="AB5" t="n">
        <v>1725228</v>
      </c>
      <c r="AC5" t="n">
        <v>869627</v>
      </c>
      <c r="AD5" t="n">
        <v>160279</v>
      </c>
      <c r="AE5" t="n">
        <v>419430</v>
      </c>
      <c r="AF5" t="n">
        <v>292551</v>
      </c>
      <c r="AG5" t="n">
        <v>9491</v>
      </c>
      <c r="AH5" t="n">
        <v>33211</v>
      </c>
      <c r="AI5" t="n">
        <v>75182</v>
      </c>
      <c r="AJ5" t="n">
        <v>0</v>
      </c>
      <c r="AK5" t="n">
        <v>0</v>
      </c>
      <c r="AL5" t="n">
        <v>14629</v>
      </c>
      <c r="AM5" t="n">
        <v>861923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4461551</v>
      </c>
      <c r="AU5" t="n">
        <v>0</v>
      </c>
      <c r="AV5" t="n">
        <v>0</v>
      </c>
      <c r="AW5" t="n">
        <v>-857260</v>
      </c>
      <c r="AX5" t="n">
        <v>-857260</v>
      </c>
      <c r="AY5" t="n">
        <v>9303</v>
      </c>
      <c r="AZ5" t="n">
        <v>9303</v>
      </c>
      <c r="BA5" t="n">
        <v>97209</v>
      </c>
      <c r="BB5" t="n">
        <v>0</v>
      </c>
      <c r="BC5" t="n">
        <v>11500</v>
      </c>
      <c r="BD5" t="n">
        <v>0</v>
      </c>
      <c r="BE5" t="n">
        <v>108709</v>
      </c>
      <c r="BF5" t="n">
        <v>0.02178816290568011</v>
      </c>
      <c r="BG5" t="n">
        <v>2</v>
      </c>
      <c r="BH5" t="n">
        <v>2</v>
      </c>
      <c r="BI5" t="n">
        <v>11500</v>
      </c>
      <c r="BJ5" t="n">
        <v>166219</v>
      </c>
      <c r="BK5" t="n">
        <v>6547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184266</v>
      </c>
      <c r="BW5" t="n">
        <v>0</v>
      </c>
      <c r="BX5" t="n">
        <v>184266</v>
      </c>
      <c r="BY5" t="n">
        <v>0</v>
      </c>
      <c r="BZ5" t="n">
        <v>16607</v>
      </c>
      <c r="CA5" t="n">
        <v>41926</v>
      </c>
      <c r="CB5" t="n">
        <v>13501</v>
      </c>
      <c r="CC5" t="n">
        <v>3524</v>
      </c>
      <c r="CD5" t="n">
        <v>0</v>
      </c>
      <c r="CE5" t="n">
        <v>0</v>
      </c>
      <c r="CF5" t="n">
        <v>0</v>
      </c>
      <c r="CG5" t="n">
        <v>0</v>
      </c>
      <c r="CH5" t="n">
        <v>75558</v>
      </c>
      <c r="CI5" t="n">
        <v>0</v>
      </c>
      <c r="CJ5" t="n">
        <v>75558</v>
      </c>
      <c r="CL5" t="n">
        <v>0</v>
      </c>
      <c r="CM5" t="n">
        <v>97209</v>
      </c>
      <c r="CN5" t="n">
        <v>0</v>
      </c>
      <c r="CO5" t="n">
        <v>11500</v>
      </c>
      <c r="CP5" t="n">
        <v>0</v>
      </c>
      <c r="CQ5" t="n">
        <v>-1</v>
      </c>
      <c r="CR5" t="n">
        <v>108708</v>
      </c>
      <c r="CS5" t="n">
        <v>184266</v>
      </c>
      <c r="CT5" t="n">
        <v>0</v>
      </c>
      <c r="CU5" t="n">
        <v>-0.2378442806088631</v>
      </c>
      <c r="CV5" t="n">
        <v>2.286534847401996</v>
      </c>
      <c r="CW5" t="n">
        <v>2.286534847401996</v>
      </c>
      <c r="CX5" t="n">
        <v>0.4100485168180782</v>
      </c>
      <c r="CY5" t="n">
        <v>0.5899514831819218</v>
      </c>
      <c r="CZ5" t="n">
        <v>0.6950546417926924</v>
      </c>
      <c r="DA5" t="n">
        <v>7</v>
      </c>
      <c r="DB5" t="n">
        <v>115514</v>
      </c>
      <c r="DC5" t="n">
        <v>49211</v>
      </c>
      <c r="DD5" t="n">
        <v>164725</v>
      </c>
    </row>
    <row r="6">
      <c r="A6" t="inlineStr">
        <is>
          <t>Santa Clara County Fair</t>
        </is>
      </c>
      <c r="B6" t="n">
        <v>182876</v>
      </c>
      <c r="C6" t="n">
        <v>0</v>
      </c>
      <c r="D6" t="n">
        <v>0</v>
      </c>
      <c r="E6" t="n">
        <v>1151545</v>
      </c>
      <c r="F6" t="n">
        <v>12609</v>
      </c>
      <c r="G6" t="n">
        <v>1347030</v>
      </c>
      <c r="H6" t="n">
        <v>30552</v>
      </c>
      <c r="I6" t="n">
        <v>0</v>
      </c>
      <c r="J6" t="n">
        <v>1935</v>
      </c>
      <c r="K6" t="n">
        <v>175983</v>
      </c>
      <c r="L6" t="n">
        <v>54027</v>
      </c>
      <c r="M6" t="n">
        <v>25666</v>
      </c>
      <c r="N6" t="n">
        <v>74250</v>
      </c>
      <c r="O6" t="n">
        <v>11631</v>
      </c>
      <c r="P6" t="n">
        <v>0</v>
      </c>
      <c r="Q6" t="n">
        <v>0</v>
      </c>
      <c r="R6" t="n">
        <v>1315392</v>
      </c>
      <c r="S6" t="n">
        <v>0</v>
      </c>
      <c r="T6" t="n">
        <v>0</v>
      </c>
      <c r="U6" t="n">
        <v>0</v>
      </c>
      <c r="V6" t="n">
        <v>248648</v>
      </c>
      <c r="W6" t="n">
        <v>0</v>
      </c>
      <c r="X6" t="n">
        <v>3319663</v>
      </c>
      <c r="Y6" t="n">
        <v>0</v>
      </c>
      <c r="Z6" t="n">
        <v>2683801</v>
      </c>
      <c r="AA6" t="n">
        <v>7909061</v>
      </c>
      <c r="AB6" t="n">
        <v>1992384</v>
      </c>
      <c r="AC6" t="n">
        <v>4113179</v>
      </c>
      <c r="AD6" t="n">
        <v>191536</v>
      </c>
      <c r="AE6" t="n">
        <v>91385</v>
      </c>
      <c r="AF6" t="n">
        <v>43818</v>
      </c>
      <c r="AG6" t="n">
        <v>0</v>
      </c>
      <c r="AH6" t="n">
        <v>13992</v>
      </c>
      <c r="AI6" t="n">
        <v>53646</v>
      </c>
      <c r="AJ6" t="n">
        <v>0</v>
      </c>
      <c r="AK6" t="n">
        <v>0</v>
      </c>
      <c r="AL6" t="n">
        <v>1031966</v>
      </c>
      <c r="AM6" t="n">
        <v>161300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7693206</v>
      </c>
      <c r="AU6" t="n">
        <v>237107</v>
      </c>
      <c r="AV6" t="n">
        <v>0</v>
      </c>
      <c r="AW6" t="n">
        <v>215855</v>
      </c>
      <c r="AX6" t="n">
        <v>-21252</v>
      </c>
      <c r="AY6" t="n">
        <v>248342</v>
      </c>
      <c r="AZ6" t="n">
        <v>11235</v>
      </c>
      <c r="BA6" t="n">
        <v>114078</v>
      </c>
      <c r="BB6" t="n">
        <v>0</v>
      </c>
      <c r="BC6" t="n">
        <v>0</v>
      </c>
      <c r="BD6" t="n">
        <v>1244189</v>
      </c>
      <c r="BE6" t="n">
        <v>1358267</v>
      </c>
      <c r="BF6" t="n">
        <v>0.01482840833847423</v>
      </c>
      <c r="BG6" t="n">
        <v>-2</v>
      </c>
      <c r="BH6" t="n">
        <v>-2</v>
      </c>
      <c r="BI6" t="n">
        <v>0</v>
      </c>
      <c r="BJ6" t="n">
        <v>594988</v>
      </c>
      <c r="BK6" t="n">
        <v>253387</v>
      </c>
      <c r="BL6" t="n">
        <v>146531</v>
      </c>
      <c r="BM6" t="n">
        <v>107537</v>
      </c>
      <c r="BN6" t="n">
        <v>0</v>
      </c>
      <c r="BO6" t="n">
        <v>0</v>
      </c>
      <c r="BP6" t="n">
        <v>1928333</v>
      </c>
      <c r="BQ6" t="n">
        <v>1271856</v>
      </c>
      <c r="BR6" t="n">
        <v>0</v>
      </c>
      <c r="BS6" t="n">
        <v>0</v>
      </c>
      <c r="BT6" t="n">
        <v>-1839627</v>
      </c>
      <c r="BU6" t="n">
        <v>0</v>
      </c>
      <c r="BV6" t="n">
        <v>2463005</v>
      </c>
      <c r="BW6" t="n">
        <v>0</v>
      </c>
      <c r="BX6" t="n">
        <v>2463005</v>
      </c>
      <c r="BY6" t="n">
        <v>2419</v>
      </c>
      <c r="BZ6" t="n">
        <v>219727</v>
      </c>
      <c r="CA6" t="n">
        <v>122938</v>
      </c>
      <c r="CB6" t="n">
        <v>169981</v>
      </c>
      <c r="CC6" t="n">
        <v>0</v>
      </c>
      <c r="CD6" t="n">
        <v>0</v>
      </c>
      <c r="CE6" t="n">
        <v>214203</v>
      </c>
      <c r="CF6" t="n">
        <v>375470</v>
      </c>
      <c r="CG6" t="n">
        <v>0</v>
      </c>
      <c r="CH6" t="n">
        <v>1104738</v>
      </c>
      <c r="CI6" t="n">
        <v>0</v>
      </c>
      <c r="CJ6" t="n">
        <v>1104738</v>
      </c>
      <c r="CL6" t="n">
        <v>0</v>
      </c>
      <c r="CM6" t="n">
        <v>114078</v>
      </c>
      <c r="CN6" t="n">
        <v>0</v>
      </c>
      <c r="CO6" t="n">
        <v>0</v>
      </c>
      <c r="CP6" t="n">
        <v>1244189</v>
      </c>
      <c r="CQ6" t="n">
        <v>0</v>
      </c>
      <c r="CR6" t="n">
        <v>1358267</v>
      </c>
      <c r="CS6" t="n">
        <v>2463005</v>
      </c>
      <c r="CT6" t="n">
        <v>0</v>
      </c>
      <c r="CU6" t="n">
        <v>0.02729211470236479</v>
      </c>
      <c r="CV6" t="n">
        <v>1.647122207876676</v>
      </c>
      <c r="CW6" t="n">
        <v>1.163324045481222</v>
      </c>
      <c r="CX6" t="n">
        <v>0.4485325851957264</v>
      </c>
      <c r="CY6" t="n">
        <v>0.5514674148042736</v>
      </c>
      <c r="CZ6" t="n">
        <v>0.8133437681987414</v>
      </c>
      <c r="DA6" t="n">
        <v>43</v>
      </c>
      <c r="DB6" t="n">
        <v>27257</v>
      </c>
      <c r="DC6" t="n">
        <v>3750</v>
      </c>
      <c r="DD6" t="n">
        <v>31007</v>
      </c>
    </row>
    <row r="7">
      <c r="A7" t="inlineStr">
        <is>
          <t>Solano County Fair</t>
        </is>
      </c>
      <c r="B7" t="n">
        <v>168274</v>
      </c>
      <c r="C7" t="n">
        <v>-2041365</v>
      </c>
      <c r="D7" t="n">
        <v>83690</v>
      </c>
      <c r="E7" t="n">
        <v>576727</v>
      </c>
      <c r="F7" t="n">
        <v>3575</v>
      </c>
      <c r="G7" t="n">
        <v>-1209099</v>
      </c>
      <c r="H7" t="n">
        <v>30552</v>
      </c>
      <c r="I7" t="n">
        <v>27794</v>
      </c>
      <c r="J7" t="n">
        <v>40932</v>
      </c>
      <c r="K7" t="n">
        <v>153392</v>
      </c>
      <c r="L7" t="n">
        <v>39550</v>
      </c>
      <c r="M7" t="n">
        <v>77831</v>
      </c>
      <c r="N7" t="n">
        <v>66879</v>
      </c>
      <c r="O7" t="n">
        <v>8841</v>
      </c>
      <c r="P7" t="n">
        <v>392</v>
      </c>
      <c r="Q7" t="n">
        <v>0</v>
      </c>
      <c r="R7" t="n">
        <v>411514</v>
      </c>
      <c r="S7" t="n">
        <v>0</v>
      </c>
      <c r="T7" t="n">
        <v>0</v>
      </c>
      <c r="U7" t="n">
        <v>0</v>
      </c>
      <c r="V7" t="n">
        <v>144762</v>
      </c>
      <c r="W7" t="n">
        <v>0</v>
      </c>
      <c r="X7" t="n">
        <v>927802</v>
      </c>
      <c r="Y7" t="n">
        <v>0</v>
      </c>
      <c r="Z7" t="n">
        <v>1196933</v>
      </c>
      <c r="AA7" t="n">
        <v>3027896</v>
      </c>
      <c r="AB7" t="n">
        <v>572815</v>
      </c>
      <c r="AC7" t="n">
        <v>451531</v>
      </c>
      <c r="AD7" t="n">
        <v>98115</v>
      </c>
      <c r="AE7" t="n">
        <v>46579</v>
      </c>
      <c r="AF7" t="n">
        <v>334636</v>
      </c>
      <c r="AG7" t="n">
        <v>31507</v>
      </c>
      <c r="AH7" t="n">
        <v>30240</v>
      </c>
      <c r="AI7" t="n">
        <v>85092</v>
      </c>
      <c r="AJ7" t="n">
        <v>1760</v>
      </c>
      <c r="AK7" t="n">
        <v>0</v>
      </c>
      <c r="AL7" t="n">
        <v>352134</v>
      </c>
      <c r="AM7" t="n">
        <v>253767</v>
      </c>
      <c r="AN7" t="n">
        <v>0</v>
      </c>
      <c r="AO7" t="n">
        <v>0</v>
      </c>
      <c r="AP7" t="n">
        <v>11020</v>
      </c>
      <c r="AQ7" t="n">
        <v>0</v>
      </c>
      <c r="AR7" t="n">
        <v>132</v>
      </c>
      <c r="AS7" t="n">
        <v>654702</v>
      </c>
      <c r="AT7" t="n">
        <v>2924030</v>
      </c>
      <c r="AU7" t="n">
        <v>239584</v>
      </c>
      <c r="AV7" t="n">
        <v>148927</v>
      </c>
      <c r="AW7" t="n">
        <v>103866</v>
      </c>
      <c r="AX7" t="n">
        <v>-284645</v>
      </c>
      <c r="AY7" t="n">
        <v>203144</v>
      </c>
      <c r="AZ7" t="n">
        <v>-185367</v>
      </c>
      <c r="BA7" t="n">
        <v>110556</v>
      </c>
      <c r="BB7" t="n">
        <v>-2041365</v>
      </c>
      <c r="BC7" t="n">
        <v>100804</v>
      </c>
      <c r="BD7" t="n">
        <v>435538</v>
      </c>
      <c r="BE7" t="n">
        <v>-1394467</v>
      </c>
      <c r="BF7" t="n">
        <v>0.03780946159923119</v>
      </c>
      <c r="BG7" t="n">
        <v>1</v>
      </c>
      <c r="BH7" t="n">
        <v>1</v>
      </c>
      <c r="BI7" t="n">
        <v>0</v>
      </c>
      <c r="BJ7" t="n">
        <v>190671</v>
      </c>
      <c r="BK7" t="n">
        <v>252404</v>
      </c>
      <c r="BL7" t="n">
        <v>7386</v>
      </c>
      <c r="BM7" t="n">
        <v>0</v>
      </c>
      <c r="BN7" t="n">
        <v>0</v>
      </c>
      <c r="BO7" t="n">
        <v>167085</v>
      </c>
      <c r="BP7" t="n">
        <v>9792686</v>
      </c>
      <c r="BQ7" t="n">
        <v>395047</v>
      </c>
      <c r="BR7" t="n">
        <v>0</v>
      </c>
      <c r="BS7" t="n">
        <v>6000</v>
      </c>
      <c r="BT7" t="n">
        <v>-9528046</v>
      </c>
      <c r="BU7" t="n">
        <v>0</v>
      </c>
      <c r="BV7" t="n">
        <v>1283233</v>
      </c>
      <c r="BW7" t="n">
        <v>109036</v>
      </c>
      <c r="BX7" t="n">
        <v>1392269</v>
      </c>
      <c r="BY7" t="n">
        <v>0</v>
      </c>
      <c r="BZ7" t="n">
        <v>54361</v>
      </c>
      <c r="CA7" t="n">
        <v>41650</v>
      </c>
      <c r="CB7" t="n">
        <v>11324</v>
      </c>
      <c r="CC7" t="n">
        <v>0</v>
      </c>
      <c r="CD7" t="n">
        <v>52559</v>
      </c>
      <c r="CE7" t="n">
        <v>71867</v>
      </c>
      <c r="CF7" t="n">
        <v>391634</v>
      </c>
      <c r="CG7" t="n">
        <v>1872281</v>
      </c>
      <c r="CH7" t="n">
        <v>2495676</v>
      </c>
      <c r="CI7" t="n">
        <v>278120</v>
      </c>
      <c r="CJ7" t="n">
        <v>2773796</v>
      </c>
      <c r="CK7" t="inlineStr">
        <is>
          <t xml:space="preserve"> </t>
        </is>
      </c>
      <c r="CL7" t="n">
        <v>12940</v>
      </c>
      <c r="CM7" t="n">
        <v>110556</v>
      </c>
      <c r="CN7" t="n">
        <v>-2041365</v>
      </c>
      <c r="CO7" t="n">
        <v>100804</v>
      </c>
      <c r="CP7" t="n">
        <v>435538</v>
      </c>
      <c r="CQ7" t="n">
        <v>0</v>
      </c>
      <c r="CR7" t="n">
        <v>-1381527</v>
      </c>
      <c r="CS7" t="n">
        <v>1392269</v>
      </c>
      <c r="CT7" t="n">
        <v>0</v>
      </c>
      <c r="CU7" t="n">
        <v>0.03430302758086803</v>
      </c>
      <c r="CV7" t="n">
        <v>2.771054573655046</v>
      </c>
      <c r="CW7" t="n">
        <v>1.911775492856866</v>
      </c>
      <c r="CX7" t="n">
        <v>1.992284536968072</v>
      </c>
      <c r="CY7" t="n">
        <v>-0.9922845369680715</v>
      </c>
      <c r="CZ7" t="n">
        <v>-2.007775454261842</v>
      </c>
      <c r="DA7" t="n">
        <v>11</v>
      </c>
      <c r="DB7" t="n">
        <v>17287</v>
      </c>
      <c r="DC7" t="n">
        <v>14840</v>
      </c>
      <c r="DD7" t="n">
        <v>32127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N2152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65" min="3" max="3"/>
    <col width="12.7109375" customWidth="1" style="152" min="4" max="7"/>
    <col width="12.7109375" customWidth="1" style="152" min="8" max="8"/>
    <col width="12.7109375" customWidth="1" style="152" min="9" max="9"/>
    <col width="12.7109375" customWidth="1" style="152" min="10" max="13"/>
    <col width="12.7109375" customWidth="1" style="152" min="14" max="14"/>
    <col width="9.140625" customWidth="1" style="152" min="15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2" t="n"/>
      <c r="K1" s="212" t="n"/>
      <c r="L1" s="211" t="n"/>
      <c r="M1" s="211" t="n"/>
      <c r="N1" s="211" t="n"/>
    </row>
    <row r="2" ht="12" customHeight="1">
      <c r="A2" s="298" t="n"/>
      <c r="B2" s="299" t="n"/>
      <c r="C2" s="273" t="inlineStr">
        <is>
          <t>10-A DAA, Tulelake-Butte Valley Fair</t>
        </is>
      </c>
      <c r="D2" s="273" t="inlineStr">
        <is>
          <t>33rd DAA,      San Benito County Fair</t>
        </is>
      </c>
      <c r="E2" s="273" t="inlineStr">
        <is>
          <t>34th DAA, Modoc-Last Frontier Fair</t>
        </is>
      </c>
      <c r="F2" s="273" t="inlineStr">
        <is>
          <t>48th DAA, Schools Involvement Fair</t>
        </is>
      </c>
      <c r="G2" s="273" t="inlineStr">
        <is>
          <t>51st DAA,       The Valley Fair</t>
        </is>
      </c>
      <c r="H2" s="273" t="inlineStr">
        <is>
          <t>52nd DAA, Sacramento County Fair</t>
        </is>
      </c>
      <c r="I2" s="273" t="inlineStr">
        <is>
          <t>53rd DAA, Desert Empire Fair</t>
        </is>
      </c>
      <c r="J2" s="273" t="inlineStr">
        <is>
          <t>54th DAA, Colorado River Country Fair</t>
        </is>
      </c>
      <c r="K2" s="273" t="inlineStr">
        <is>
          <t>Chowchilla- Madera County Fair</t>
        </is>
      </c>
      <c r="L2" s="273" t="inlineStr">
        <is>
          <t>Mendocino County Fair</t>
        </is>
      </c>
      <c r="M2" s="273" t="inlineStr">
        <is>
          <t>Inter-Mountain Fair</t>
        </is>
      </c>
      <c r="N2" s="273" t="inlineStr">
        <is>
          <t>Trinity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95" customHeight="1">
      <c r="A4" s="213" t="inlineStr">
        <is>
          <t>Beginning Net Resources 1/1/2017</t>
        </is>
      </c>
      <c r="B4" s="11" t="n"/>
      <c r="C4" s="303" t="n"/>
      <c r="D4" s="304" t="n"/>
      <c r="E4" s="304" t="n"/>
      <c r="F4" s="304" t="n"/>
      <c r="G4" s="304" t="n"/>
      <c r="H4" s="304" t="n"/>
      <c r="I4" s="304" t="n"/>
      <c r="J4" s="304" t="n"/>
      <c r="K4" s="304" t="n"/>
      <c r="L4" s="304" t="n"/>
      <c r="M4" s="304" t="n"/>
      <c r="N4" s="304" t="n"/>
    </row>
    <row r="5" ht="13.5" customHeight="1">
      <c r="A5" s="213" t="n"/>
      <c r="B5" s="11" t="inlineStr">
        <is>
          <t>Unrestricted - Available for Operations</t>
        </is>
      </c>
      <c r="C5" s="305" t="n">
        <v>173612</v>
      </c>
      <c r="D5" s="306" t="n">
        <v>234802</v>
      </c>
      <c r="E5" s="306" t="n">
        <v>28233</v>
      </c>
      <c r="F5" s="306" t="n">
        <v>-1022994</v>
      </c>
      <c r="G5" s="306" t="n">
        <v>-325492.43</v>
      </c>
      <c r="H5" s="306" t="n">
        <v>113864</v>
      </c>
      <c r="I5" s="306" t="n">
        <v>66942</v>
      </c>
      <c r="J5" s="306" t="n">
        <v>36964</v>
      </c>
      <c r="K5" s="306" t="n">
        <v>101524</v>
      </c>
      <c r="L5" s="306" t="n">
        <v>621046</v>
      </c>
      <c r="M5" s="306" t="n">
        <v>378934</v>
      </c>
      <c r="N5" s="304" t="n">
        <v>242718</v>
      </c>
    </row>
    <row r="6" ht="13.5" customHeight="1">
      <c r="A6" s="213" t="n"/>
      <c r="B6" s="11" t="inlineStr">
        <is>
          <t>Unrestricted Net Position - Pension</t>
        </is>
      </c>
      <c r="C6" s="15" t="n">
        <v>-368828</v>
      </c>
      <c r="D6" s="29" t="n">
        <v>-160444</v>
      </c>
      <c r="E6" s="29" t="n">
        <v>-253714</v>
      </c>
      <c r="F6" s="29" t="n">
        <v>-289027</v>
      </c>
      <c r="G6" s="29" t="n">
        <v>0</v>
      </c>
      <c r="H6" s="29" t="n">
        <v>0</v>
      </c>
      <c r="I6" s="29" t="n">
        <v>-99590</v>
      </c>
      <c r="J6" s="29" t="n">
        <v>-335262</v>
      </c>
      <c r="K6" s="29" t="n">
        <v>0</v>
      </c>
      <c r="L6" s="29" t="n">
        <v>-133390</v>
      </c>
      <c r="M6" s="29" t="n">
        <v>0</v>
      </c>
      <c r="N6" s="28" t="n">
        <v>0</v>
      </c>
    </row>
    <row r="7" ht="13.5" customHeight="1">
      <c r="A7" s="213" t="n"/>
      <c r="B7" s="11" t="inlineStr">
        <is>
          <t>Restricted Resources</t>
        </is>
      </c>
      <c r="C7" s="15" t="n">
        <v>0</v>
      </c>
      <c r="D7" s="29" t="n">
        <v>0</v>
      </c>
      <c r="E7" s="29" t="n">
        <v>0</v>
      </c>
      <c r="F7" s="29" t="n">
        <v>2971485</v>
      </c>
      <c r="G7" s="29" t="n">
        <v>3000000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</v>
      </c>
      <c r="N7" s="28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785861</v>
      </c>
      <c r="D8" s="29" t="n">
        <v>1471312</v>
      </c>
      <c r="E8" s="29" t="n">
        <v>485932</v>
      </c>
      <c r="F8" s="29" t="n">
        <v>258369</v>
      </c>
      <c r="G8" s="29" t="n">
        <v>0</v>
      </c>
      <c r="H8" s="29" t="n">
        <v>8753</v>
      </c>
      <c r="I8" s="29" t="n">
        <v>1038115</v>
      </c>
      <c r="J8" s="29" t="n">
        <v>358071</v>
      </c>
      <c r="K8" s="29" t="n">
        <v>2340568</v>
      </c>
      <c r="L8" s="29" t="n">
        <v>678004</v>
      </c>
      <c r="M8" s="29" t="n">
        <v>69157</v>
      </c>
      <c r="N8" s="29" t="n">
        <v>976856</v>
      </c>
    </row>
    <row r="9" ht="13.5" customHeight="1">
      <c r="A9" s="213" t="n"/>
      <c r="B9" s="11" t="inlineStr">
        <is>
          <t>Prior Year Audit Adjustment(s)</t>
        </is>
      </c>
      <c r="C9" s="17" t="n">
        <v>5368</v>
      </c>
      <c r="D9" s="28" t="n">
        <v>-1912</v>
      </c>
      <c r="E9" s="28" t="n">
        <v>0</v>
      </c>
      <c r="F9" s="28" t="n">
        <v>0</v>
      </c>
      <c r="G9" s="28" t="n">
        <v>700</v>
      </c>
      <c r="H9" s="28" t="n">
        <v>0</v>
      </c>
      <c r="I9" s="28" t="n">
        <v>10689.87</v>
      </c>
      <c r="J9" s="28" t="n">
        <v>0</v>
      </c>
      <c r="K9" s="28" t="n">
        <v>0</v>
      </c>
      <c r="L9" s="28" t="n">
        <v>-8271</v>
      </c>
      <c r="M9" s="28" t="n">
        <v>0</v>
      </c>
      <c r="N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596013</v>
      </c>
      <c r="D10" s="307" t="n">
        <v>1543758</v>
      </c>
      <c r="E10" s="307" t="n">
        <v>260451</v>
      </c>
      <c r="F10" s="307" t="n">
        <v>1917833</v>
      </c>
      <c r="G10" s="307" t="n">
        <v>2675207.57</v>
      </c>
      <c r="H10" s="307" t="n">
        <v>122617</v>
      </c>
      <c r="I10" s="307" t="n">
        <v>1016156.87</v>
      </c>
      <c r="J10" s="307" t="n">
        <v>59773</v>
      </c>
      <c r="K10" s="307" t="n">
        <v>2442092</v>
      </c>
      <c r="L10" s="307" t="n">
        <v>1157389</v>
      </c>
      <c r="M10" s="307" t="n">
        <v>448091</v>
      </c>
      <c r="N10" s="307" t="n">
        <v>1219574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50920</v>
      </c>
      <c r="D12" s="22" t="n">
        <v>50920</v>
      </c>
      <c r="E12" s="22" t="n">
        <v>50920</v>
      </c>
      <c r="F12" s="22" t="n">
        <v>42009</v>
      </c>
      <c r="G12" s="22" t="n">
        <v>50411</v>
      </c>
      <c r="H12" s="22" t="n">
        <v>0</v>
      </c>
      <c r="I12" s="22" t="n">
        <v>50920</v>
      </c>
      <c r="J12" s="22" t="n">
        <v>50920</v>
      </c>
      <c r="K12" s="22" t="n">
        <v>50920</v>
      </c>
      <c r="L12" s="22" t="n">
        <v>50920</v>
      </c>
      <c r="M12" s="22" t="n">
        <v>170920</v>
      </c>
      <c r="N12" s="22" t="n">
        <v>50920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12160</v>
      </c>
      <c r="D13" s="22" t="n">
        <v>50313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2333</v>
      </c>
      <c r="K13" s="22" t="n">
        <v>0</v>
      </c>
      <c r="L13" s="22" t="n">
        <v>0</v>
      </c>
      <c r="M13" s="22" t="n">
        <v>56339</v>
      </c>
      <c r="N13" s="22" t="n">
        <v>51672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3225</v>
      </c>
      <c r="D14" s="32" t="n">
        <v>14108</v>
      </c>
      <c r="E14" s="32" t="n">
        <v>5255</v>
      </c>
      <c r="F14" s="32" t="n">
        <v>0</v>
      </c>
      <c r="G14" s="32" t="n">
        <v>1390</v>
      </c>
      <c r="H14" s="32" t="n">
        <v>0</v>
      </c>
      <c r="I14" s="32" t="n">
        <v>52425.69</v>
      </c>
      <c r="J14" s="32" t="n">
        <v>3225</v>
      </c>
      <c r="K14" s="32" t="n">
        <v>3225</v>
      </c>
      <c r="L14" s="32" t="n">
        <v>3225</v>
      </c>
      <c r="M14" s="32" t="n">
        <v>3225</v>
      </c>
      <c r="N14" s="32" t="n">
        <v>107662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</row>
    <row r="16" ht="13.5" customHeight="1">
      <c r="A16" s="218" t="n"/>
      <c r="B16" s="92" t="inlineStr">
        <is>
          <t>Admissions to Grounds</t>
        </is>
      </c>
      <c r="C16" s="17" t="n">
        <v>0</v>
      </c>
      <c r="D16" s="28" t="n">
        <v>80209</v>
      </c>
      <c r="E16" s="28" t="n">
        <v>8696</v>
      </c>
      <c r="F16" s="28" t="n">
        <v>0</v>
      </c>
      <c r="G16" s="28" t="n">
        <v>0</v>
      </c>
      <c r="H16" s="28" t="n">
        <v>247233</v>
      </c>
      <c r="I16" s="28" t="n">
        <v>48905.41</v>
      </c>
      <c r="J16" s="28" t="n">
        <v>60630</v>
      </c>
      <c r="K16" s="28" t="n">
        <v>77786</v>
      </c>
      <c r="L16" s="28" t="n">
        <v>96993</v>
      </c>
      <c r="M16" s="28" t="n">
        <v>59071.05</v>
      </c>
      <c r="N16" s="28" t="n">
        <v>19857</v>
      </c>
    </row>
    <row r="17" ht="13.5" customHeight="1">
      <c r="A17" s="218" t="n"/>
      <c r="B17" s="92" t="inlineStr">
        <is>
          <t>Industrial and Commercial Space</t>
        </is>
      </c>
      <c r="C17" s="17" t="n">
        <v>23900</v>
      </c>
      <c r="D17" s="28" t="n">
        <v>17289</v>
      </c>
      <c r="E17" s="28" t="n">
        <v>0</v>
      </c>
      <c r="F17" s="28" t="n">
        <v>0</v>
      </c>
      <c r="G17" s="28" t="n">
        <v>0</v>
      </c>
      <c r="H17" s="28" t="n">
        <v>107662</v>
      </c>
      <c r="I17" s="28" t="n">
        <v>7850</v>
      </c>
      <c r="J17" s="28" t="n">
        <v>7940</v>
      </c>
      <c r="K17" s="28" t="n">
        <v>10285</v>
      </c>
      <c r="L17" s="28" t="n">
        <v>15790</v>
      </c>
      <c r="M17" s="28" t="n">
        <v>8000</v>
      </c>
      <c r="N17" s="28" t="n">
        <v>6354</v>
      </c>
    </row>
    <row r="18" ht="13.5" customHeight="1">
      <c r="A18" s="218" t="n"/>
      <c r="B18" s="92" t="inlineStr">
        <is>
          <t>Carnivals</t>
        </is>
      </c>
      <c r="C18" s="17" t="n">
        <v>94596</v>
      </c>
      <c r="D18" s="28" t="n">
        <v>0</v>
      </c>
      <c r="E18" s="28" t="n">
        <v>0</v>
      </c>
      <c r="F18" s="28" t="n">
        <v>0</v>
      </c>
      <c r="G18" s="28" t="n">
        <v>0</v>
      </c>
      <c r="H18" s="28" t="n">
        <v>113487</v>
      </c>
      <c r="I18" s="28" t="n">
        <v>21626</v>
      </c>
      <c r="J18" s="28" t="n">
        <v>36898</v>
      </c>
      <c r="K18" s="28" t="n">
        <v>0</v>
      </c>
      <c r="L18" s="28" t="n">
        <v>35000</v>
      </c>
      <c r="M18" s="28" t="n">
        <v>61425</v>
      </c>
      <c r="N18" s="28" t="n">
        <v>17445</v>
      </c>
    </row>
    <row r="19" ht="13.5" customHeight="1">
      <c r="A19" s="218" t="n"/>
      <c r="B19" s="92" t="inlineStr">
        <is>
          <t>Concessions</t>
        </is>
      </c>
      <c r="C19" s="17" t="n">
        <v>73558</v>
      </c>
      <c r="D19" s="28" t="n">
        <v>39761</v>
      </c>
      <c r="E19" s="28" t="n">
        <v>0</v>
      </c>
      <c r="F19" s="28" t="n">
        <v>0</v>
      </c>
      <c r="G19" s="28" t="n">
        <v>0</v>
      </c>
      <c r="H19" s="28" t="n">
        <v>129065</v>
      </c>
      <c r="I19" s="28" t="n">
        <v>15824.4</v>
      </c>
      <c r="J19" s="28" t="n">
        <v>25901</v>
      </c>
      <c r="K19" s="28" t="n">
        <v>81751</v>
      </c>
      <c r="L19" s="28" t="n">
        <v>42278</v>
      </c>
      <c r="M19" s="28" t="n">
        <v>64103.76</v>
      </c>
      <c r="N19" s="28" t="n">
        <v>21531</v>
      </c>
    </row>
    <row r="20" ht="13.5" customHeight="1">
      <c r="A20" s="218" t="n"/>
      <c r="B20" s="92" t="inlineStr">
        <is>
          <t>Exhibits</t>
        </is>
      </c>
      <c r="C20" s="17" t="n">
        <v>6538</v>
      </c>
      <c r="D20" s="28" t="n">
        <v>29361</v>
      </c>
      <c r="E20" s="28" t="n">
        <v>0</v>
      </c>
      <c r="F20" s="28" t="n">
        <v>0</v>
      </c>
      <c r="G20" s="28" t="n">
        <v>0</v>
      </c>
      <c r="H20" s="28" t="n">
        <v>70287</v>
      </c>
      <c r="I20" s="28" t="n">
        <v>0</v>
      </c>
      <c r="J20" s="28" t="n">
        <v>1025</v>
      </c>
      <c r="K20" s="28" t="n">
        <v>29415</v>
      </c>
      <c r="L20" s="28" t="n">
        <v>11640</v>
      </c>
      <c r="M20" s="28" t="n">
        <v>9942</v>
      </c>
      <c r="N20" s="28" t="n">
        <v>13580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64505</v>
      </c>
      <c r="E21" s="28" t="n">
        <v>310</v>
      </c>
      <c r="F21" s="28" t="n">
        <v>0</v>
      </c>
      <c r="G21" s="28" t="n">
        <v>0</v>
      </c>
      <c r="H21" s="28" t="n">
        <v>6670</v>
      </c>
      <c r="I21" s="28" t="n">
        <v>425</v>
      </c>
      <c r="J21" s="28" t="n">
        <v>0</v>
      </c>
      <c r="K21" s="28" t="n">
        <v>0</v>
      </c>
      <c r="L21" s="28" t="n">
        <v>0</v>
      </c>
      <c r="M21" s="28" t="n">
        <v>0</v>
      </c>
      <c r="N21" s="28" t="n">
        <v>900</v>
      </c>
    </row>
    <row r="22" ht="13.5" customHeight="1">
      <c r="A22" s="218" t="n"/>
      <c r="B22" s="92" t="inlineStr">
        <is>
          <t>Horse Racing (Fairtime Pari-Mutuel)</t>
        </is>
      </c>
      <c r="C22" s="17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  <c r="L22" s="28" t="n">
        <v>0</v>
      </c>
      <c r="M22" s="28" t="n">
        <v>0</v>
      </c>
      <c r="N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  <c r="L23" s="28" t="n">
        <v>0</v>
      </c>
      <c r="M23" s="28" t="n">
        <v>0</v>
      </c>
      <c r="N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15604</v>
      </c>
      <c r="D24" s="28" t="n">
        <v>27854</v>
      </c>
      <c r="E24" s="28" t="n">
        <v>0</v>
      </c>
      <c r="F24" s="28" t="n">
        <v>0</v>
      </c>
      <c r="G24" s="28" t="n">
        <v>0</v>
      </c>
      <c r="H24" s="28" t="n">
        <v>37774</v>
      </c>
      <c r="I24" s="28" t="n">
        <v>0</v>
      </c>
      <c r="J24" s="28" t="n">
        <v>0</v>
      </c>
      <c r="K24" s="28" t="n">
        <v>7604</v>
      </c>
      <c r="L24" s="28" t="n">
        <v>0</v>
      </c>
      <c r="M24" s="28" t="n">
        <v>52098</v>
      </c>
      <c r="N24" s="28" t="n">
        <v>24815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6594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0</v>
      </c>
      <c r="L26" s="28" t="n">
        <v>0</v>
      </c>
      <c r="M26" s="28" t="n">
        <v>0</v>
      </c>
      <c r="N26" s="28" t="n">
        <v>14712</v>
      </c>
    </row>
    <row r="27" ht="13.5" customHeight="1">
      <c r="A27" s="218" t="n"/>
      <c r="B27" s="92" t="inlineStr">
        <is>
          <t>Miscellaneous Fair</t>
        </is>
      </c>
      <c r="C27" s="17" t="n">
        <v>37523</v>
      </c>
      <c r="D27" s="28" t="n">
        <v>129394</v>
      </c>
      <c r="E27" s="28" t="n">
        <v>45619</v>
      </c>
      <c r="F27" s="28" t="n">
        <v>0</v>
      </c>
      <c r="G27" s="28" t="n">
        <v>0</v>
      </c>
      <c r="H27" s="28" t="n">
        <v>69476</v>
      </c>
      <c r="I27" s="28" t="n">
        <v>290517.16</v>
      </c>
      <c r="J27" s="28" t="n">
        <v>82425</v>
      </c>
      <c r="K27" s="28" t="n">
        <v>67460</v>
      </c>
      <c r="L27" s="28" t="n">
        <v>51076</v>
      </c>
      <c r="M27" s="28" t="n">
        <v>29470.4</v>
      </c>
      <c r="N27" s="28" t="n">
        <v>17519</v>
      </c>
    </row>
    <row r="28" ht="13.5" customHeight="1">
      <c r="A28" s="218" t="n"/>
      <c r="B28" s="92" t="inlineStr">
        <is>
          <t xml:space="preserve">Miscellaneous Non-Fair </t>
        </is>
      </c>
      <c r="C28" s="17" t="n">
        <v>61663</v>
      </c>
      <c r="D28" s="28" t="n">
        <v>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25406</v>
      </c>
      <c r="J28" s="28" t="n">
        <v>0</v>
      </c>
      <c r="K28" s="28" t="n">
        <v>64745</v>
      </c>
      <c r="L28" s="28" t="n">
        <v>80026</v>
      </c>
      <c r="M28" s="28" t="n">
        <v>81279.97</v>
      </c>
      <c r="N28" s="28" t="n">
        <v>31401</v>
      </c>
    </row>
    <row r="29" ht="13.5" customHeight="1">
      <c r="A29" s="218" t="n"/>
      <c r="B29" s="92" t="inlineStr">
        <is>
          <t>Interim Revenue</t>
        </is>
      </c>
      <c r="C29" s="17" t="n">
        <v>173765</v>
      </c>
      <c r="D29" s="28" t="n">
        <v>392586</v>
      </c>
      <c r="E29" s="28" t="n">
        <v>15427</v>
      </c>
      <c r="F29" s="28" t="n">
        <v>0</v>
      </c>
      <c r="G29" s="28" t="n">
        <v>0</v>
      </c>
      <c r="H29" s="28" t="n">
        <v>3550</v>
      </c>
      <c r="I29" s="28" t="n">
        <v>60.45</v>
      </c>
      <c r="J29" s="28" t="n">
        <v>66042</v>
      </c>
      <c r="K29" s="28" t="n">
        <v>114594</v>
      </c>
      <c r="L29" s="28" t="n">
        <v>112556</v>
      </c>
      <c r="M29" s="28" t="n">
        <v>81113.53</v>
      </c>
      <c r="N29" s="28" t="n">
        <v>92453</v>
      </c>
    </row>
    <row r="30" ht="13.5" customHeight="1">
      <c r="A30" s="218" t="n"/>
      <c r="B30" s="92" t="inlineStr">
        <is>
          <t>Prior Year Revenue Adjustment</t>
        </is>
      </c>
      <c r="C30" s="17" t="n">
        <v>0</v>
      </c>
      <c r="D30" s="28" t="n">
        <v>1823</v>
      </c>
      <c r="E30" s="28" t="n">
        <v>256</v>
      </c>
      <c r="F30" s="28" t="n">
        <v>160</v>
      </c>
      <c r="G30" s="28" t="n">
        <v>0</v>
      </c>
      <c r="H30" s="28" t="n">
        <v>0</v>
      </c>
      <c r="I30" s="28" t="n">
        <v>655</v>
      </c>
      <c r="J30" s="28" t="n">
        <v>-1950</v>
      </c>
      <c r="K30" s="28" t="n">
        <v>0</v>
      </c>
      <c r="L30" s="28" t="n">
        <v>0</v>
      </c>
      <c r="M30" s="28" t="n">
        <v>1896.25</v>
      </c>
      <c r="N30" s="28" t="n">
        <v>0</v>
      </c>
    </row>
    <row r="31" ht="13.5" customHeight="1">
      <c r="A31" s="218" t="n"/>
      <c r="B31" s="92" t="inlineStr">
        <is>
          <t>Other Operating Revenue</t>
        </is>
      </c>
      <c r="C31" s="15" t="n">
        <v>27808</v>
      </c>
      <c r="D31" s="29" t="n">
        <v>27049</v>
      </c>
      <c r="E31" s="29" t="n">
        <v>7351</v>
      </c>
      <c r="F31" s="29" t="n">
        <v>22964</v>
      </c>
      <c r="G31" s="29" t="n">
        <v>26509</v>
      </c>
      <c r="H31" s="29" t="n">
        <v>5549</v>
      </c>
      <c r="I31" s="29" t="n">
        <v>16545.8</v>
      </c>
      <c r="J31" s="29" t="n">
        <v>20444</v>
      </c>
      <c r="K31" s="29" t="n">
        <v>1243</v>
      </c>
      <c r="L31" s="29" t="n">
        <v>1277</v>
      </c>
      <c r="M31" s="29" t="n">
        <v>913.76</v>
      </c>
      <c r="N31" s="29" t="n">
        <v>18346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514955</v>
      </c>
      <c r="D32" s="32" t="n">
        <v>809831</v>
      </c>
      <c r="E32" s="32" t="n">
        <v>77659</v>
      </c>
      <c r="F32" s="32" t="n">
        <v>23124</v>
      </c>
      <c r="G32" s="32" t="n">
        <v>26509</v>
      </c>
      <c r="H32" s="32" t="n">
        <v>790753</v>
      </c>
      <c r="I32" s="32" t="n">
        <v>427815.22</v>
      </c>
      <c r="J32" s="32" t="n">
        <v>299355</v>
      </c>
      <c r="K32" s="32" t="n">
        <v>454883</v>
      </c>
      <c r="L32" s="32" t="n">
        <v>446636</v>
      </c>
      <c r="M32" s="32" t="n">
        <v>449313.7200000001</v>
      </c>
      <c r="N32" s="32" t="n">
        <v>285507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</row>
    <row r="34" ht="13.5" customHeight="1">
      <c r="A34" s="218" t="n"/>
      <c r="B34" s="92" t="inlineStr">
        <is>
          <t>Administration</t>
        </is>
      </c>
      <c r="C34" s="17" t="n">
        <v>146134</v>
      </c>
      <c r="D34" s="28" t="n">
        <v>233891</v>
      </c>
      <c r="E34" s="28" t="n">
        <v>52038</v>
      </c>
      <c r="F34" s="28" t="n">
        <v>188177</v>
      </c>
      <c r="G34" s="28" t="n">
        <v>86340</v>
      </c>
      <c r="H34" s="28" t="n">
        <v>257893</v>
      </c>
      <c r="I34" s="28" t="n">
        <v>148886.54</v>
      </c>
      <c r="J34" s="28" t="n">
        <v>127940</v>
      </c>
      <c r="K34" s="28" t="n">
        <v>237524</v>
      </c>
      <c r="L34" s="28" t="n">
        <v>130177</v>
      </c>
      <c r="M34" s="28" t="n">
        <v>147175.41</v>
      </c>
      <c r="N34" s="28" t="n">
        <v>223800</v>
      </c>
    </row>
    <row r="35" ht="13.5" customHeight="1">
      <c r="A35" s="218" t="n"/>
      <c r="B35" s="92" t="inlineStr">
        <is>
          <t>Maintenance &amp; General Operations</t>
        </is>
      </c>
      <c r="C35" s="17" t="n">
        <v>258919</v>
      </c>
      <c r="D35" s="28" t="n">
        <v>248896</v>
      </c>
      <c r="E35" s="28" t="n">
        <v>24088</v>
      </c>
      <c r="F35" s="28" t="n">
        <v>9070</v>
      </c>
      <c r="G35" s="28" t="n">
        <v>0</v>
      </c>
      <c r="H35" s="28" t="n">
        <v>8665</v>
      </c>
      <c r="I35" s="28" t="n">
        <v>174678.82</v>
      </c>
      <c r="J35" s="28" t="n">
        <v>117312</v>
      </c>
      <c r="K35" s="28" t="n">
        <v>126983</v>
      </c>
      <c r="L35" s="28" t="n">
        <v>155230</v>
      </c>
      <c r="M35" s="28" t="n">
        <v>174501.66</v>
      </c>
      <c r="N35" s="28" t="n">
        <v>242833</v>
      </c>
    </row>
    <row r="36" ht="13.5" customHeight="1">
      <c r="A36" s="218" t="n"/>
      <c r="B36" s="92" t="inlineStr">
        <is>
          <t>Publicity</t>
        </is>
      </c>
      <c r="C36" s="17" t="n">
        <v>25949</v>
      </c>
      <c r="D36" s="28" t="n">
        <v>57036</v>
      </c>
      <c r="E36" s="28" t="n">
        <v>100</v>
      </c>
      <c r="F36" s="28" t="n">
        <v>3066</v>
      </c>
      <c r="G36" s="28" t="n">
        <v>0</v>
      </c>
      <c r="H36" s="28" t="n">
        <v>111893</v>
      </c>
      <c r="I36" s="28" t="n">
        <v>22841</v>
      </c>
      <c r="J36" s="28" t="n">
        <v>3463</v>
      </c>
      <c r="K36" s="28" t="n">
        <v>17549</v>
      </c>
      <c r="L36" s="28" t="n">
        <v>16919</v>
      </c>
      <c r="M36" s="28" t="n">
        <v>8107.57</v>
      </c>
      <c r="N36" s="28" t="n">
        <v>12735</v>
      </c>
    </row>
    <row r="37" ht="13.5" customHeight="1">
      <c r="A37" s="218" t="n"/>
      <c r="B37" s="92" t="inlineStr">
        <is>
          <t>Attendance Operations</t>
        </is>
      </c>
      <c r="C37" s="17" t="n">
        <v>12690</v>
      </c>
      <c r="D37" s="28" t="n">
        <v>35939</v>
      </c>
      <c r="E37" s="28" t="n">
        <v>0</v>
      </c>
      <c r="F37" s="28" t="n">
        <v>0</v>
      </c>
      <c r="G37" s="28" t="n">
        <v>0</v>
      </c>
      <c r="H37" s="28" t="n">
        <v>283</v>
      </c>
      <c r="I37" s="28" t="n">
        <v>0</v>
      </c>
      <c r="J37" s="28" t="n">
        <v>7924</v>
      </c>
      <c r="K37" s="28" t="n">
        <v>17820</v>
      </c>
      <c r="L37" s="28" t="n">
        <v>13342</v>
      </c>
      <c r="M37" s="28" t="n">
        <v>0</v>
      </c>
      <c r="N37" s="28" t="n">
        <v>23209</v>
      </c>
    </row>
    <row r="38" ht="13.5" customHeight="1">
      <c r="A38" s="218" t="n"/>
      <c r="B38" s="92" t="inlineStr">
        <is>
          <t>Miscellaneous Fair</t>
        </is>
      </c>
      <c r="C38" s="17" t="n">
        <v>6046</v>
      </c>
      <c r="D38" s="28" t="n">
        <v>13607</v>
      </c>
      <c r="E38" s="28" t="n">
        <v>0</v>
      </c>
      <c r="F38" s="28" t="n">
        <v>289</v>
      </c>
      <c r="G38" s="28" t="n">
        <v>0</v>
      </c>
      <c r="H38" s="28" t="n">
        <v>20914</v>
      </c>
      <c r="I38" s="28" t="n">
        <v>0</v>
      </c>
      <c r="J38" s="28" t="n">
        <v>10640</v>
      </c>
      <c r="K38" s="28" t="n">
        <v>22595</v>
      </c>
      <c r="L38" s="28" t="n">
        <v>26079</v>
      </c>
      <c r="M38" s="28" t="n">
        <v>34188.78</v>
      </c>
      <c r="N38" s="28" t="n">
        <v>6015</v>
      </c>
    </row>
    <row r="39" ht="13.5" customHeight="1">
      <c r="A39" s="218" t="n"/>
      <c r="B39" s="92" t="inlineStr">
        <is>
          <t>Miscellaneous Non-Fair Programs</t>
        </is>
      </c>
      <c r="C39" s="17" t="n">
        <v>21877</v>
      </c>
      <c r="D39" s="28" t="n">
        <v>0</v>
      </c>
      <c r="E39" s="28" t="n">
        <v>0</v>
      </c>
      <c r="F39" s="28" t="n">
        <v>1015</v>
      </c>
      <c r="G39" s="28" t="n">
        <v>0</v>
      </c>
      <c r="H39" s="28" t="n">
        <v>0</v>
      </c>
      <c r="I39" s="28" t="n">
        <v>5933</v>
      </c>
      <c r="J39" s="28" t="n">
        <v>7519</v>
      </c>
      <c r="K39" s="28" t="n">
        <v>34634</v>
      </c>
      <c r="L39" s="28" t="n">
        <v>37372</v>
      </c>
      <c r="M39" s="28" t="n">
        <v>46009.15</v>
      </c>
      <c r="N39" s="28" t="n">
        <v>8431</v>
      </c>
    </row>
    <row r="40" ht="13.5" customHeight="1">
      <c r="A40" s="218" t="n"/>
      <c r="B40" s="92" t="inlineStr">
        <is>
          <t xml:space="preserve">Premiums </t>
        </is>
      </c>
      <c r="C40" s="17" t="n">
        <v>29605</v>
      </c>
      <c r="D40" s="28" t="n">
        <v>21469</v>
      </c>
      <c r="E40" s="28" t="n">
        <v>0</v>
      </c>
      <c r="F40" s="28" t="n">
        <v>17221</v>
      </c>
      <c r="G40" s="28" t="n">
        <v>0</v>
      </c>
      <c r="H40" s="28" t="n">
        <v>20</v>
      </c>
      <c r="I40" s="28" t="n">
        <v>1298</v>
      </c>
      <c r="J40" s="28" t="n">
        <v>3840</v>
      </c>
      <c r="K40" s="28" t="n">
        <v>13193</v>
      </c>
      <c r="L40" s="28" t="n">
        <v>39958</v>
      </c>
      <c r="M40" s="28" t="n">
        <v>17647.78</v>
      </c>
      <c r="N40" s="28" t="n">
        <v>10801</v>
      </c>
    </row>
    <row r="41" ht="13.5" customHeight="1">
      <c r="A41" s="218" t="n"/>
      <c r="B41" s="92" t="inlineStr">
        <is>
          <t>Exhibits</t>
        </is>
      </c>
      <c r="C41" s="17" t="n">
        <v>20832</v>
      </c>
      <c r="D41" s="28" t="n">
        <v>27247</v>
      </c>
      <c r="E41" s="28" t="n">
        <v>0</v>
      </c>
      <c r="F41" s="28" t="n">
        <v>55442</v>
      </c>
      <c r="G41" s="28" t="n">
        <v>93</v>
      </c>
      <c r="H41" s="28" t="n">
        <v>52512</v>
      </c>
      <c r="I41" s="28" t="n">
        <v>250</v>
      </c>
      <c r="J41" s="28" t="n">
        <v>7876</v>
      </c>
      <c r="K41" s="28" t="n">
        <v>9586</v>
      </c>
      <c r="L41" s="28" t="n">
        <v>32400</v>
      </c>
      <c r="M41" s="28" t="n">
        <v>11357.25</v>
      </c>
      <c r="N41" s="28" t="n">
        <v>48872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29047</v>
      </c>
      <c r="E42" s="28" t="n">
        <v>0</v>
      </c>
      <c r="F42" s="28" t="n">
        <v>0</v>
      </c>
      <c r="G42" s="28" t="n">
        <v>0</v>
      </c>
      <c r="H42" s="28" t="n">
        <v>1466</v>
      </c>
      <c r="I42" s="28" t="n">
        <v>0</v>
      </c>
      <c r="J42" s="28" t="n">
        <v>0</v>
      </c>
      <c r="K42" s="28" t="n">
        <v>0</v>
      </c>
      <c r="L42" s="28" t="n">
        <v>360</v>
      </c>
      <c r="M42" s="28" t="n">
        <v>0</v>
      </c>
      <c r="N42" s="28" t="n">
        <v>807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  <c r="L44" s="28" t="n">
        <v>0</v>
      </c>
      <c r="M44" s="28" t="n">
        <v>0</v>
      </c>
      <c r="N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72778</v>
      </c>
      <c r="D45" s="28" t="n">
        <v>66426</v>
      </c>
      <c r="E45" s="28" t="n">
        <v>0</v>
      </c>
      <c r="F45" s="28" t="n">
        <v>11504</v>
      </c>
      <c r="G45" s="28" t="n">
        <v>0</v>
      </c>
      <c r="H45" s="28" t="n">
        <v>276725</v>
      </c>
      <c r="I45" s="28" t="n">
        <v>32399.05</v>
      </c>
      <c r="J45" s="28" t="n">
        <v>19969</v>
      </c>
      <c r="K45" s="28" t="n">
        <v>93669</v>
      </c>
      <c r="L45" s="28" t="n">
        <v>43281</v>
      </c>
      <c r="M45" s="28" t="n">
        <v>77239.24000000001</v>
      </c>
      <c r="N45" s="28" t="n">
        <v>29865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9900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21989</v>
      </c>
      <c r="E47" s="28" t="n">
        <v>0</v>
      </c>
      <c r="F47" s="28" t="n">
        <v>0</v>
      </c>
      <c r="G47" s="28" t="n">
        <v>0</v>
      </c>
      <c r="H47" s="28" t="n">
        <v>0</v>
      </c>
      <c r="I47" s="28" t="n">
        <v>0</v>
      </c>
      <c r="J47" s="28" t="n">
        <v>0</v>
      </c>
      <c r="K47" s="28" t="n">
        <v>0</v>
      </c>
      <c r="L47" s="28" t="n">
        <v>0</v>
      </c>
      <c r="M47" s="28" t="n">
        <v>0</v>
      </c>
      <c r="N47" s="28" t="n">
        <v>20822</v>
      </c>
    </row>
    <row r="48" ht="13.5" customHeight="1">
      <c r="A48" s="218" t="n"/>
      <c r="B48" s="92" t="inlineStr">
        <is>
          <t>Equipment Funded by Fair</t>
        </is>
      </c>
      <c r="C48" s="17" t="n">
        <v>0</v>
      </c>
      <c r="D48" s="28" t="n">
        <v>8556</v>
      </c>
      <c r="E48" s="28" t="n">
        <v>0</v>
      </c>
      <c r="F48" s="28" t="n">
        <v>0</v>
      </c>
      <c r="G48" s="28" t="n">
        <v>0</v>
      </c>
      <c r="H48" s="28" t="n">
        <v>42471</v>
      </c>
      <c r="I48" s="28" t="n">
        <v>0</v>
      </c>
      <c r="J48" s="28" t="n">
        <v>0</v>
      </c>
      <c r="K48" s="28" t="n">
        <v>33348</v>
      </c>
      <c r="L48" s="28" t="n">
        <v>0</v>
      </c>
      <c r="M48" s="28" t="n">
        <v>340.72</v>
      </c>
      <c r="N48" s="28" t="n">
        <v>7381</v>
      </c>
    </row>
    <row r="49" ht="13.5" customHeight="1">
      <c r="A49" s="218" t="n"/>
      <c r="B49" s="92" t="inlineStr">
        <is>
          <t>Prior Year Expense Adjustment</t>
        </is>
      </c>
      <c r="C49" s="17" t="n">
        <v>0</v>
      </c>
      <c r="D49" s="28" t="n">
        <v>5235</v>
      </c>
      <c r="E49" s="17" t="n">
        <v>0</v>
      </c>
      <c r="F49" s="28" t="n">
        <v>10</v>
      </c>
      <c r="G49" s="28" t="n">
        <v>0</v>
      </c>
      <c r="H49" s="28" t="n">
        <v>7941</v>
      </c>
      <c r="I49" s="28" t="n">
        <v>0</v>
      </c>
      <c r="J49" s="28" t="n">
        <v>-340</v>
      </c>
      <c r="K49" s="28" t="n">
        <v>4922</v>
      </c>
      <c r="L49" s="28" t="n">
        <v>0</v>
      </c>
      <c r="M49" s="28" t="n">
        <v>242.25</v>
      </c>
      <c r="N49" s="28" t="n">
        <v>-83243</v>
      </c>
    </row>
    <row r="50" ht="13.5" customHeight="1">
      <c r="A50" s="218" t="n"/>
      <c r="B50" s="92" t="inlineStr">
        <is>
          <t>Cash (Over/Under)</t>
        </is>
      </c>
      <c r="C50" s="17" t="n">
        <v>214</v>
      </c>
      <c r="D50" s="28" t="n">
        <v>100</v>
      </c>
      <c r="E50" s="28" t="n">
        <v>0</v>
      </c>
      <c r="F50" s="28" t="n">
        <v>0</v>
      </c>
      <c r="G50" s="28" t="n">
        <v>0</v>
      </c>
      <c r="H50" s="28" t="n">
        <v>0</v>
      </c>
      <c r="I50" s="28" t="n">
        <v>0</v>
      </c>
      <c r="J50" s="28" t="n">
        <v>119</v>
      </c>
      <c r="K50" s="28" t="n">
        <v>24</v>
      </c>
      <c r="L50" s="28" t="n">
        <v>0</v>
      </c>
      <c r="M50" s="28" t="n">
        <v>0</v>
      </c>
      <c r="N50" s="28" t="n">
        <v>95</v>
      </c>
    </row>
    <row r="51" ht="13.5" customHeight="1">
      <c r="A51" s="218" t="n"/>
      <c r="B51" s="92" t="inlineStr">
        <is>
          <t>Other Operating Expense</t>
        </is>
      </c>
      <c r="C51" s="17" t="n">
        <v>8679</v>
      </c>
      <c r="D51" s="28" t="n">
        <v>13430</v>
      </c>
      <c r="E51" s="28" t="n">
        <v>0</v>
      </c>
      <c r="F51" s="28" t="n">
        <v>0</v>
      </c>
      <c r="G51" s="28" t="n">
        <v>0</v>
      </c>
      <c r="H51" s="28" t="n">
        <v>0</v>
      </c>
      <c r="I51" s="28" t="n">
        <v>-119.18</v>
      </c>
      <c r="J51" s="28" t="n">
        <v>0</v>
      </c>
      <c r="K51" s="28" t="n">
        <v>0</v>
      </c>
      <c r="L51" s="28" t="n">
        <v>0</v>
      </c>
      <c r="M51" s="28" t="n">
        <v>0</v>
      </c>
      <c r="N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603723</v>
      </c>
      <c r="D52" s="32" t="n">
        <v>782868</v>
      </c>
      <c r="E52" s="32" t="n">
        <v>76226</v>
      </c>
      <c r="F52" s="32" t="n">
        <v>285794</v>
      </c>
      <c r="G52" s="32" t="n">
        <v>86433</v>
      </c>
      <c r="H52" s="32" t="n">
        <v>780783</v>
      </c>
      <c r="I52" s="32" t="n">
        <v>396067.23</v>
      </c>
      <c r="J52" s="32" t="n">
        <v>306262</v>
      </c>
      <c r="K52" s="32" t="n">
        <v>611847</v>
      </c>
      <c r="L52" s="32" t="n">
        <v>495118</v>
      </c>
      <c r="M52" s="32" t="n">
        <v>516809.8100000001</v>
      </c>
      <c r="N52" s="32" t="n">
        <v>552423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53531</v>
      </c>
      <c r="D54" s="22" t="n">
        <v>81342</v>
      </c>
      <c r="E54" s="22" t="n">
        <v>32108</v>
      </c>
      <c r="F54" s="22" t="n">
        <v>16148</v>
      </c>
      <c r="G54" s="22" t="n">
        <v>0</v>
      </c>
      <c r="H54" s="97" t="n">
        <v>1945</v>
      </c>
      <c r="I54" s="22" t="n">
        <v>71587</v>
      </c>
      <c r="J54" s="22" t="n">
        <v>19000</v>
      </c>
      <c r="K54" s="22" t="n">
        <v>141053</v>
      </c>
      <c r="L54" s="22" t="n">
        <v>49030</v>
      </c>
      <c r="M54" s="22" t="n">
        <v>15786</v>
      </c>
      <c r="N54" s="22" t="n">
        <v>62342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-104269</v>
      </c>
      <c r="D55" s="22" t="n">
        <v>228087</v>
      </c>
      <c r="E55" s="22" t="n">
        <v>-57752</v>
      </c>
      <c r="F55" s="22" t="n">
        <v>15929</v>
      </c>
      <c r="G55" s="22" t="n">
        <v>0</v>
      </c>
      <c r="H55" s="97" t="n">
        <v>0</v>
      </c>
      <c r="I55" s="22" t="n">
        <v>-99590</v>
      </c>
      <c r="J55" s="22" t="n">
        <v>-83075</v>
      </c>
      <c r="K55" s="22" t="n">
        <v>0</v>
      </c>
      <c r="L55" s="22" t="n">
        <v>26296</v>
      </c>
      <c r="M55" s="22" t="n">
        <v>0</v>
      </c>
      <c r="N55" s="22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-88768</v>
      </c>
      <c r="D56" s="22" t="n">
        <v>26963</v>
      </c>
      <c r="E56" s="22" t="n">
        <v>1433</v>
      </c>
      <c r="F56" s="22" t="n">
        <v>-262670</v>
      </c>
      <c r="G56" s="22" t="n">
        <v>-59924</v>
      </c>
      <c r="H56" s="22" t="n">
        <v>9970</v>
      </c>
      <c r="I56" s="22" t="n">
        <v>31747.99000000005</v>
      </c>
      <c r="J56" s="22" t="n">
        <v>-6907</v>
      </c>
      <c r="K56" s="22" t="n">
        <v>-156964</v>
      </c>
      <c r="L56" s="22" t="n">
        <v>-48482</v>
      </c>
      <c r="M56" s="22" t="n">
        <v>-67496.08999999997</v>
      </c>
      <c r="N56" s="22" t="n">
        <v>-266916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-38030</v>
      </c>
      <c r="D57" s="22" t="n">
        <v>-282466</v>
      </c>
      <c r="E57" s="22" t="n">
        <v>27077</v>
      </c>
      <c r="F57" s="22" t="n">
        <v>-294747</v>
      </c>
      <c r="G57" s="22" t="n">
        <v>-59924</v>
      </c>
      <c r="H57" s="22" t="n">
        <v>8025</v>
      </c>
      <c r="I57" s="22" t="n">
        <v>59750.99000000005</v>
      </c>
      <c r="J57" s="22" t="n">
        <v>57168</v>
      </c>
      <c r="K57" s="22" t="n">
        <v>-298017</v>
      </c>
      <c r="L57" s="22" t="n">
        <v>-123808</v>
      </c>
      <c r="M57" s="22" t="n">
        <v>-83282.08999999997</v>
      </c>
      <c r="N57" s="22" t="n">
        <v>-329258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-22463</v>
      </c>
      <c r="D58" s="22" t="n">
        <v>142304</v>
      </c>
      <c r="E58" s="22" t="n">
        <v>57608</v>
      </c>
      <c r="F58" s="22" t="n">
        <v>-220661</v>
      </c>
      <c r="G58" s="22" t="n">
        <v>-8123</v>
      </c>
      <c r="H58" s="22" t="n">
        <v>9970</v>
      </c>
      <c r="I58" s="22" t="n">
        <v>135093.6800000001</v>
      </c>
      <c r="J58" s="22" t="n">
        <v>49571</v>
      </c>
      <c r="K58" s="22" t="n">
        <v>-102819</v>
      </c>
      <c r="L58" s="22" t="n">
        <v>5663</v>
      </c>
      <c r="M58" s="22" t="n">
        <v>162987.91</v>
      </c>
      <c r="N58" s="22" t="n">
        <v>-56662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28275</v>
      </c>
      <c r="D59" s="22" t="n">
        <v>-167125</v>
      </c>
      <c r="E59" s="22" t="n">
        <v>83252</v>
      </c>
      <c r="F59" s="22" t="n">
        <v>-252738</v>
      </c>
      <c r="G59" s="22" t="n">
        <v>-8123</v>
      </c>
      <c r="H59" s="22" t="n">
        <v>8025</v>
      </c>
      <c r="I59" s="22" t="n">
        <v>163096.6800000001</v>
      </c>
      <c r="J59" s="22" t="n">
        <v>113646</v>
      </c>
      <c r="K59" s="22" t="n">
        <v>-243872</v>
      </c>
      <c r="L59" s="22" t="n">
        <v>-69663</v>
      </c>
      <c r="M59" s="22" t="n">
        <v>147201.91</v>
      </c>
      <c r="N59" s="22" t="n">
        <v>-119004</v>
      </c>
    </row>
    <row r="60" ht="13.5" customFormat="1" customHeight="1" s="164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</row>
    <row r="61" ht="13.5" customFormat="1" customHeight="1" s="164">
      <c r="A61" s="220" t="n"/>
      <c r="B61" s="163" t="inlineStr">
        <is>
          <t>Unrestricted - Available for Operations</t>
        </is>
      </c>
      <c r="C61" s="29" t="n">
        <v>122862</v>
      </c>
      <c r="D61" s="29" t="n">
        <v>241409</v>
      </c>
      <c r="E61" s="29" t="n">
        <v>41877</v>
      </c>
      <c r="F61" s="29" t="n">
        <v>-1279015</v>
      </c>
      <c r="G61" s="29" t="n">
        <v>-332914</v>
      </c>
      <c r="H61" s="29" t="n">
        <v>128695</v>
      </c>
      <c r="I61" s="29" t="n">
        <v>186181.12</v>
      </c>
      <c r="J61" s="29" t="n">
        <v>62539</v>
      </c>
      <c r="K61" s="29" t="n">
        <v>-25295</v>
      </c>
      <c r="L61" s="29" t="n">
        <v>591020</v>
      </c>
      <c r="M61" s="29" t="n">
        <v>427310</v>
      </c>
      <c r="N61" s="29" t="n">
        <v>172409</v>
      </c>
    </row>
    <row r="62" ht="13.5" customFormat="1" customHeight="1" s="164">
      <c r="A62" s="220" t="n"/>
      <c r="B62" s="163" t="inlineStr">
        <is>
          <t>Unrestricted - Net Position Pension</t>
        </is>
      </c>
      <c r="C62" s="29" t="n">
        <v>-230905</v>
      </c>
      <c r="D62" s="29" t="n">
        <v>-351969</v>
      </c>
      <c r="E62" s="29" t="n">
        <v>-190860</v>
      </c>
      <c r="F62" s="29" t="n">
        <v>-269596</v>
      </c>
      <c r="G62" s="29" t="n">
        <v>0</v>
      </c>
      <c r="H62" s="29" t="n">
        <v>0</v>
      </c>
      <c r="I62" s="29" t="n">
        <v>0</v>
      </c>
      <c r="J62" s="29" t="n">
        <v>-228192</v>
      </c>
      <c r="K62" s="29" t="n">
        <v>0</v>
      </c>
      <c r="L62" s="29" t="n">
        <v>-159686</v>
      </c>
      <c r="M62" s="29" t="n">
        <v>0</v>
      </c>
      <c r="N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2971485</v>
      </c>
      <c r="G63" s="29" t="n">
        <v>3000000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732329</v>
      </c>
      <c r="D64" s="29" t="n">
        <v>1487195</v>
      </c>
      <c r="E64" s="29" t="n">
        <v>492687</v>
      </c>
      <c r="F64" s="29" t="n">
        <v>242221</v>
      </c>
      <c r="G64" s="29" t="n">
        <v>0</v>
      </c>
      <c r="H64" s="29" t="n">
        <v>1945</v>
      </c>
      <c r="I64" s="29" t="n">
        <v>993072.4300000001</v>
      </c>
      <c r="J64" s="29" t="n">
        <v>339070</v>
      </c>
      <c r="K64" s="29" t="n">
        <v>2223515</v>
      </c>
      <c r="L64" s="29" t="n">
        <v>656393</v>
      </c>
      <c r="M64" s="29" t="n">
        <v>167983</v>
      </c>
      <c r="N64" s="29" t="n">
        <v>928161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624286</v>
      </c>
      <c r="D65" s="310" t="n">
        <v>1376635</v>
      </c>
      <c r="E65" s="310" t="n">
        <v>343704</v>
      </c>
      <c r="F65" s="310" t="n">
        <v>1665095</v>
      </c>
      <c r="G65" s="310" t="n">
        <v>2667086</v>
      </c>
      <c r="H65" s="310" t="n">
        <v>130640</v>
      </c>
      <c r="I65" s="310" t="n">
        <v>1179253.55</v>
      </c>
      <c r="J65" s="310" t="n">
        <v>173417</v>
      </c>
      <c r="K65" s="310" t="n">
        <v>2198220</v>
      </c>
      <c r="L65" s="310" t="n">
        <v>1087727</v>
      </c>
      <c r="M65" s="310" t="n">
        <v>595293</v>
      </c>
      <c r="N65" s="310" t="n">
        <v>1100570</v>
      </c>
    </row>
    <row r="66" ht="13.5" customFormat="1" customHeight="1" s="41">
      <c r="A66" s="221" t="inlineStr">
        <is>
          <t>Reserve Percentage</t>
        </is>
      </c>
      <c r="B66" s="221" t="n"/>
      <c r="C66" s="311" t="n">
        <v>0.2035072375907494</v>
      </c>
      <c r="D66" s="311" t="n">
        <v>0.30836488399066</v>
      </c>
      <c r="E66" s="311" t="n">
        <v>0.5493794768189332</v>
      </c>
      <c r="F66" s="311" t="n">
        <v>-4.47530389021463</v>
      </c>
      <c r="G66" s="311" t="n">
        <v>-3.851700160818206</v>
      </c>
      <c r="H66" s="311" t="n">
        <v>0.164828127661591</v>
      </c>
      <c r="I66" s="311" t="n">
        <v>0.4700745375980739</v>
      </c>
      <c r="J66" s="311" t="n">
        <v>0.204200978247383</v>
      </c>
      <c r="K66" s="311" t="n">
        <v>-0.04134203485511901</v>
      </c>
      <c r="L66" s="311" t="n">
        <v>1.193695240326548</v>
      </c>
      <c r="M66" s="311" t="n">
        <v>0.8268225403848274</v>
      </c>
      <c r="N66" s="311" t="n">
        <v>0.3120959844177378</v>
      </c>
    </row>
    <row r="67" hidden="1" ht="13.5" customFormat="1" customHeight="1" s="152">
      <c r="A67" s="164" t="n"/>
      <c r="B67" s="152" t="inlineStr">
        <is>
          <t>Check Figure</t>
        </is>
      </c>
      <c r="C67" s="110" t="n">
        <v>2</v>
      </c>
      <c r="D67" s="110" t="n">
        <v>-2</v>
      </c>
      <c r="E67" s="110" t="n">
        <v>-1</v>
      </c>
      <c r="F67" s="110" t="n">
        <v>0</v>
      </c>
      <c r="G67" s="110" t="n">
        <v>-1.430000000167638</v>
      </c>
      <c r="H67" s="110" t="n">
        <v>2</v>
      </c>
      <c r="I67" s="110" t="n">
        <v>0</v>
      </c>
      <c r="J67" s="110" t="n">
        <v>2</v>
      </c>
      <c r="K67" s="110" t="n">
        <v>0</v>
      </c>
      <c r="L67" s="110" t="n">
        <v>-1</v>
      </c>
      <c r="M67" s="110" t="n">
        <v>-0.08999999985098839</v>
      </c>
      <c r="N67" s="240" t="n">
        <v>0</v>
      </c>
    </row>
    <row r="68" hidden="1" customFormat="1" s="152">
      <c r="A68" s="159" t="n"/>
      <c r="B68" s="159" t="n"/>
      <c r="C68" s="112" t="n">
        <v>2</v>
      </c>
      <c r="D68" s="112" t="n">
        <v>-2</v>
      </c>
      <c r="E68" s="112" t="n">
        <v>-1</v>
      </c>
      <c r="F68" s="241" t="n">
        <v>0</v>
      </c>
      <c r="G68" s="241" t="n">
        <v>-1.430000000167638</v>
      </c>
      <c r="H68" s="241" t="n">
        <v>2</v>
      </c>
      <c r="I68" s="241" t="n">
        <v>0</v>
      </c>
      <c r="J68" s="241" t="n">
        <v>2</v>
      </c>
      <c r="K68" s="241" t="n">
        <v>0</v>
      </c>
      <c r="L68" s="241" t="n">
        <v>-1</v>
      </c>
      <c r="M68" s="241" t="n">
        <v>-0.08999999996740371</v>
      </c>
      <c r="N68" s="241" t="n">
        <v>0</v>
      </c>
    </row>
    <row r="69" ht="12.95" customHeight="1">
      <c r="A69" s="159" t="n"/>
      <c r="B69" s="159" t="n"/>
      <c r="C69" s="112" t="n"/>
      <c r="D69" s="112" t="n"/>
      <c r="E69" s="112" t="n"/>
      <c r="F69" s="241" t="n"/>
      <c r="G69" s="241" t="n"/>
      <c r="H69" s="241" t="n"/>
      <c r="I69" s="241" t="n"/>
      <c r="J69" s="241" t="n"/>
      <c r="K69" s="241" t="n"/>
      <c r="L69" s="241" t="n"/>
      <c r="M69" s="241" t="n"/>
      <c r="N69" s="241" t="n"/>
    </row>
    <row r="70" ht="12.9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62" t="n"/>
      <c r="F70" s="152" t="n"/>
      <c r="G70" s="152" t="n"/>
      <c r="H70" s="152" t="n"/>
      <c r="I70" s="152" t="n"/>
      <c r="J70" s="152" t="n"/>
      <c r="K70" s="152" t="n"/>
      <c r="L70" s="152" t="n"/>
      <c r="M70" s="152" t="n"/>
      <c r="N70" s="152" t="n"/>
    </row>
    <row r="71" ht="12.9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62" t="n"/>
      <c r="F71" s="152" t="n"/>
      <c r="G71" s="152" t="n"/>
      <c r="H71" s="152" t="n"/>
      <c r="I71" s="152" t="n"/>
      <c r="J71" s="152" t="n"/>
      <c r="K71" s="152" t="n"/>
      <c r="L71" s="152" t="n"/>
      <c r="M71" s="152" t="n"/>
      <c r="N71" s="152" t="n"/>
    </row>
    <row r="72" ht="12.9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62" t="n"/>
      <c r="F72" s="152" t="n"/>
      <c r="G72" s="152" t="n"/>
      <c r="H72" s="152" t="n"/>
      <c r="I72" s="152" t="n"/>
      <c r="J72" s="152" t="n"/>
      <c r="K72" s="152" t="n"/>
      <c r="L72" s="152" t="n"/>
      <c r="M72" s="152" t="n"/>
      <c r="N72" s="152" t="n"/>
    </row>
    <row r="73" ht="12.95" customHeight="1">
      <c r="A73" s="139" t="n"/>
      <c r="B73" s="161" t="n"/>
      <c r="C73" s="161" t="n"/>
      <c r="D73" s="161" t="n"/>
      <c r="E73" s="162" t="n"/>
      <c r="F73" s="152" t="n"/>
      <c r="G73" s="152" t="n"/>
      <c r="H73" s="152" t="n"/>
      <c r="I73" s="152" t="n"/>
      <c r="J73" s="152" t="n"/>
      <c r="K73" s="152" t="n"/>
      <c r="L73" s="152" t="n"/>
      <c r="M73" s="152" t="n"/>
      <c r="N73" s="152" t="n"/>
    </row>
    <row r="74" ht="12.9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F74" s="152" t="n"/>
      <c r="G74" s="152" t="n"/>
      <c r="H74" s="152" t="n"/>
      <c r="I74" s="152" t="n"/>
      <c r="J74" s="152" t="n"/>
      <c r="K74" s="152" t="n"/>
      <c r="L74" s="152" t="n"/>
      <c r="M74" s="152" t="n"/>
      <c r="N74" s="152" t="n"/>
    </row>
    <row r="75" ht="12.9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F75" s="152" t="n"/>
      <c r="G75" s="152" t="n"/>
      <c r="H75" s="152" t="n"/>
      <c r="I75" s="152" t="n"/>
      <c r="J75" s="152" t="n"/>
      <c r="K75" s="152" t="n"/>
      <c r="L75" s="152" t="n"/>
      <c r="M75" s="152" t="n"/>
      <c r="N75" s="152" t="n"/>
      <c r="O75" s="257" t="n"/>
      <c r="Q75" s="257" t="n"/>
      <c r="U75" s="257" t="n"/>
      <c r="Y75" s="257" t="n"/>
      <c r="AC75" s="257" t="n"/>
      <c r="AG75" s="257" t="n"/>
      <c r="AK75" s="257" t="n"/>
      <c r="AO75" s="257" t="n"/>
      <c r="AS75" s="257" t="n"/>
      <c r="AW75" s="257" t="n"/>
      <c r="BA75" s="257" t="n"/>
      <c r="BE75" s="257" t="n"/>
      <c r="BI75" s="257" t="n"/>
      <c r="BM75" s="257" t="n"/>
      <c r="BQ75" s="257" t="n"/>
      <c r="BU75" s="257" t="n"/>
      <c r="BY75" s="257" t="n"/>
      <c r="CC75" s="257" t="n"/>
      <c r="CG75" s="257" t="n"/>
      <c r="CK75" s="257" t="n"/>
      <c r="CO75" s="257" t="n"/>
      <c r="CS75" s="257" t="n"/>
      <c r="CW75" s="257" t="n"/>
      <c r="DA75" s="257" t="n"/>
      <c r="DE75" s="257" t="n"/>
      <c r="DI75" s="257" t="n"/>
      <c r="DM75" s="257" t="n"/>
      <c r="DQ75" s="257" t="n"/>
      <c r="DU75" s="257" t="n"/>
      <c r="DY75" s="257" t="n"/>
      <c r="EC75" s="257" t="n"/>
      <c r="EG75" s="257" t="n"/>
      <c r="EK75" s="257" t="n"/>
      <c r="EO75" s="257" t="n"/>
      <c r="ES75" s="257" t="n"/>
      <c r="EW75" s="257" t="n"/>
      <c r="FA75" s="257" t="n"/>
      <c r="FE75" s="257" t="n"/>
      <c r="FI75" s="257" t="n"/>
      <c r="FM75" s="257" t="n"/>
      <c r="FQ75" s="257" t="n"/>
      <c r="FU75" s="257" t="n"/>
      <c r="FY75" s="257" t="n"/>
      <c r="GC75" s="257" t="n"/>
      <c r="GG75" s="257" t="n"/>
      <c r="GK75" s="257" t="n"/>
      <c r="GO75" s="257" t="n"/>
      <c r="GS75" s="257" t="n"/>
      <c r="GW75" s="257" t="n"/>
      <c r="HA75" s="257" t="n"/>
      <c r="HE75" s="257" t="n"/>
      <c r="HI75" s="257" t="n"/>
      <c r="HM75" s="257" t="n"/>
      <c r="HQ75" s="257" t="n"/>
      <c r="HU75" s="257" t="n"/>
      <c r="HY75" s="257" t="n"/>
      <c r="IC75" s="257" t="n"/>
      <c r="IG75" s="257" t="n"/>
      <c r="IK75" s="257" t="n"/>
    </row>
    <row r="76" ht="12.9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257" t="n"/>
      <c r="P76" s="257" t="n"/>
      <c r="Q76" s="257" t="n"/>
      <c r="R76" s="257" t="n"/>
      <c r="S76" s="257" t="n"/>
      <c r="T76" s="257" t="n"/>
      <c r="U76" s="257" t="n"/>
      <c r="V76" s="257" t="n"/>
      <c r="W76" s="257" t="n"/>
      <c r="X76" s="257" t="n"/>
      <c r="Y76" s="257" t="n"/>
      <c r="Z76" s="257" t="n"/>
      <c r="AA76" s="257" t="n"/>
      <c r="AB76" s="257" t="n"/>
      <c r="AC76" s="257" t="n"/>
      <c r="AD76" s="257" t="n"/>
      <c r="AE76" s="257" t="n"/>
      <c r="AF76" s="257" t="n"/>
      <c r="AG76" s="257" t="n"/>
      <c r="AH76" s="257" t="n"/>
      <c r="AI76" s="257" t="n"/>
      <c r="AJ76" s="257" t="n"/>
      <c r="AK76" s="257" t="n"/>
      <c r="AL76" s="257" t="n"/>
      <c r="AM76" s="257" t="n"/>
      <c r="AN76" s="257" t="n"/>
      <c r="AO76" s="257" t="n"/>
      <c r="AP76" s="257" t="n"/>
      <c r="AQ76" s="257" t="n"/>
      <c r="AR76" s="257" t="n"/>
      <c r="AS76" s="257" t="n"/>
      <c r="AT76" s="257" t="n"/>
      <c r="AU76" s="257" t="n"/>
      <c r="AV76" s="257" t="n"/>
      <c r="AW76" s="257" t="n"/>
      <c r="AX76" s="257" t="n"/>
      <c r="AY76" s="257" t="n"/>
      <c r="AZ76" s="257" t="n"/>
      <c r="BA76" s="257" t="n"/>
      <c r="BB76" s="257" t="n"/>
      <c r="BC76" s="257" t="n"/>
      <c r="BD76" s="257" t="n"/>
      <c r="BE76" s="257" t="n"/>
      <c r="BF76" s="257" t="n"/>
      <c r="BG76" s="257" t="n"/>
      <c r="BH76" s="257" t="n"/>
      <c r="BI76" s="257" t="n"/>
      <c r="BJ76" s="257" t="n"/>
      <c r="BK76" s="257" t="n"/>
      <c r="BL76" s="257" t="n"/>
      <c r="BM76" s="257" t="n"/>
      <c r="BN76" s="257" t="n"/>
      <c r="BO76" s="257" t="n"/>
      <c r="BP76" s="257" t="n"/>
      <c r="BQ76" s="257" t="n"/>
      <c r="BR76" s="257" t="n"/>
      <c r="BS76" s="257" t="n"/>
      <c r="BT76" s="257" t="n"/>
      <c r="BU76" s="257" t="n"/>
      <c r="BV76" s="257" t="n"/>
      <c r="BW76" s="257" t="n"/>
      <c r="BX76" s="257" t="n"/>
      <c r="BY76" s="257" t="n"/>
      <c r="BZ76" s="257" t="n"/>
      <c r="CA76" s="257" t="n"/>
      <c r="CB76" s="257" t="n"/>
      <c r="CC76" s="257" t="n"/>
      <c r="CD76" s="257" t="n"/>
      <c r="CE76" s="257" t="n"/>
      <c r="CF76" s="257" t="n"/>
      <c r="CG76" s="257" t="n"/>
      <c r="CH76" s="257" t="n"/>
      <c r="CI76" s="257" t="n"/>
      <c r="CJ76" s="257" t="n"/>
      <c r="CK76" s="257" t="n"/>
      <c r="CL76" s="257" t="n"/>
      <c r="CM76" s="257" t="n"/>
      <c r="CN76" s="257" t="n"/>
      <c r="CO76" s="257" t="n"/>
      <c r="CP76" s="257" t="n"/>
      <c r="CQ76" s="257" t="n"/>
      <c r="CR76" s="257" t="n"/>
      <c r="CS76" s="257" t="n"/>
      <c r="CT76" s="257" t="n"/>
      <c r="CU76" s="257" t="n"/>
      <c r="CV76" s="257" t="n"/>
      <c r="CW76" s="257" t="n"/>
      <c r="CX76" s="257" t="n"/>
      <c r="CY76" s="257" t="n"/>
      <c r="CZ76" s="257" t="n"/>
      <c r="DA76" s="257" t="n"/>
      <c r="DB76" s="257" t="n"/>
      <c r="DC76" s="257" t="n"/>
      <c r="DD76" s="257" t="n"/>
      <c r="DE76" s="257" t="n"/>
      <c r="DF76" s="257" t="n"/>
      <c r="DG76" s="257" t="n"/>
      <c r="DH76" s="257" t="n"/>
      <c r="DI76" s="257" t="n"/>
      <c r="DJ76" s="257" t="n"/>
      <c r="DK76" s="257" t="n"/>
      <c r="DL76" s="257" t="n"/>
      <c r="DM76" s="257" t="n"/>
      <c r="DN76" s="257" t="n"/>
      <c r="DO76" s="257" t="n"/>
      <c r="DP76" s="257" t="n"/>
      <c r="DQ76" s="257" t="n"/>
      <c r="DR76" s="257" t="n"/>
      <c r="DS76" s="257" t="n"/>
      <c r="DT76" s="257" t="n"/>
      <c r="DU76" s="257" t="n"/>
      <c r="DV76" s="257" t="n"/>
      <c r="DW76" s="257" t="n"/>
      <c r="DX76" s="257" t="n"/>
      <c r="DY76" s="257" t="n"/>
      <c r="DZ76" s="257" t="n"/>
      <c r="EA76" s="257" t="n"/>
      <c r="EB76" s="257" t="n"/>
      <c r="EC76" s="257" t="n"/>
      <c r="ED76" s="257" t="n"/>
      <c r="EE76" s="257" t="n"/>
      <c r="EF76" s="257" t="n"/>
      <c r="EG76" s="257" t="n"/>
      <c r="EH76" s="257" t="n"/>
      <c r="EI76" s="257" t="n"/>
      <c r="EJ76" s="257" t="n"/>
      <c r="EK76" s="257" t="n"/>
      <c r="EL76" s="257" t="n"/>
      <c r="EM76" s="257" t="n"/>
      <c r="EN76" s="257" t="n"/>
      <c r="EO76" s="257" t="n"/>
      <c r="EP76" s="257" t="n"/>
      <c r="EQ76" s="257" t="n"/>
      <c r="ER76" s="257" t="n"/>
      <c r="ES76" s="257" t="n"/>
      <c r="ET76" s="257" t="n"/>
      <c r="EU76" s="257" t="n"/>
      <c r="EV76" s="257" t="n"/>
      <c r="EW76" s="257" t="n"/>
      <c r="EX76" s="257" t="n"/>
      <c r="EY76" s="257" t="n"/>
      <c r="EZ76" s="257" t="n"/>
      <c r="FA76" s="257" t="n"/>
      <c r="FB76" s="257" t="n"/>
      <c r="FC76" s="257" t="n"/>
      <c r="FD76" s="257" t="n"/>
      <c r="FE76" s="257" t="n"/>
      <c r="FF76" s="257" t="n"/>
      <c r="FG76" s="257" t="n"/>
      <c r="FH76" s="257" t="n"/>
      <c r="FI76" s="257" t="n"/>
      <c r="FJ76" s="257" t="n"/>
      <c r="FK76" s="257" t="n"/>
      <c r="FL76" s="257" t="n"/>
      <c r="FM76" s="257" t="n"/>
      <c r="FN76" s="257" t="n"/>
      <c r="FO76" s="257" t="n"/>
      <c r="FP76" s="257" t="n"/>
      <c r="FQ76" s="257" t="n"/>
      <c r="FR76" s="257" t="n"/>
      <c r="FS76" s="257" t="n"/>
      <c r="FT76" s="257" t="n"/>
      <c r="FU76" s="257" t="n"/>
      <c r="FV76" s="257" t="n"/>
      <c r="FW76" s="257" t="n"/>
      <c r="FX76" s="257" t="n"/>
      <c r="FY76" s="257" t="n"/>
      <c r="FZ76" s="257" t="n"/>
      <c r="GA76" s="257" t="n"/>
      <c r="GB76" s="257" t="n"/>
      <c r="GC76" s="257" t="n"/>
      <c r="GD76" s="257" t="n"/>
      <c r="GE76" s="257" t="n"/>
      <c r="GF76" s="257" t="n"/>
      <c r="GG76" s="257" t="n"/>
      <c r="GH76" s="257" t="n"/>
      <c r="GI76" s="257" t="n"/>
      <c r="GJ76" s="257" t="n"/>
      <c r="GK76" s="257" t="n"/>
      <c r="GL76" s="257" t="n"/>
      <c r="GM76" s="257" t="n"/>
      <c r="GN76" s="257" t="n"/>
      <c r="GO76" s="257" t="n"/>
      <c r="GP76" s="257" t="n"/>
      <c r="GQ76" s="257" t="n"/>
      <c r="GR76" s="257" t="n"/>
      <c r="GS76" s="257" t="n"/>
      <c r="GT76" s="257" t="n"/>
      <c r="GU76" s="257" t="n"/>
      <c r="GV76" s="257" t="n"/>
      <c r="GW76" s="257" t="n"/>
      <c r="GX76" s="257" t="n"/>
      <c r="GY76" s="257" t="n"/>
      <c r="GZ76" s="257" t="n"/>
      <c r="HA76" s="257" t="n"/>
      <c r="HB76" s="257" t="n"/>
      <c r="HC76" s="257" t="n"/>
      <c r="HD76" s="257" t="n"/>
      <c r="HE76" s="257" t="n"/>
      <c r="HF76" s="257" t="n"/>
      <c r="HG76" s="257" t="n"/>
      <c r="HH76" s="257" t="n"/>
      <c r="HI76" s="257" t="n"/>
      <c r="HJ76" s="257" t="n"/>
      <c r="HK76" s="257" t="n"/>
      <c r="HL76" s="257" t="n"/>
      <c r="HM76" s="257" t="n"/>
      <c r="HN76" s="257" t="n"/>
      <c r="HO76" s="257" t="n"/>
      <c r="HP76" s="257" t="n"/>
      <c r="HQ76" s="257" t="n"/>
      <c r="HR76" s="257" t="n"/>
      <c r="HS76" s="257" t="n"/>
      <c r="HT76" s="257" t="n"/>
      <c r="HU76" s="257" t="n"/>
      <c r="HV76" s="257" t="n"/>
      <c r="HW76" s="257" t="n"/>
      <c r="HX76" s="257" t="n"/>
      <c r="HY76" s="257" t="n"/>
      <c r="HZ76" s="257" t="n"/>
      <c r="IA76" s="257" t="n"/>
      <c r="IB76" s="257" t="n"/>
      <c r="IC76" s="257" t="n"/>
      <c r="ID76" s="257" t="n"/>
      <c r="IE76" s="257" t="n"/>
      <c r="IF76" s="257" t="n"/>
      <c r="IG76" s="257" t="n"/>
      <c r="IH76" s="257" t="n"/>
      <c r="II76" s="257" t="n"/>
      <c r="IJ76" s="257" t="n"/>
      <c r="IK76" s="257" t="n"/>
      <c r="IL76" s="257" t="n"/>
      <c r="IM76" s="257" t="n"/>
      <c r="IN76" s="257" t="n"/>
    </row>
    <row r="77" ht="12.95" customHeight="1">
      <c r="A77" s="161" t="n"/>
      <c r="B77" s="161" t="n"/>
      <c r="C77" s="161" t="n"/>
      <c r="D77" s="161" t="n"/>
      <c r="E77" s="16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257" t="n"/>
      <c r="Q77" s="257" t="n"/>
      <c r="U77" s="257" t="n"/>
      <c r="Y77" s="257" t="n"/>
      <c r="AC77" s="257" t="n"/>
      <c r="AG77" s="257" t="n"/>
      <c r="AK77" s="257" t="n"/>
      <c r="AO77" s="257" t="n"/>
      <c r="AS77" s="257" t="n"/>
      <c r="AW77" s="257" t="n"/>
      <c r="BA77" s="257" t="n"/>
      <c r="BE77" s="257" t="n"/>
      <c r="BI77" s="257" t="n"/>
      <c r="BM77" s="257" t="n"/>
      <c r="BQ77" s="257" t="n"/>
      <c r="BU77" s="257" t="n"/>
      <c r="BY77" s="257" t="n"/>
      <c r="CC77" s="257" t="n"/>
      <c r="CG77" s="257" t="n"/>
      <c r="CK77" s="257" t="n"/>
      <c r="CO77" s="257" t="n"/>
      <c r="CS77" s="257" t="n"/>
      <c r="CW77" s="257" t="n"/>
      <c r="DA77" s="257" t="n"/>
      <c r="DE77" s="257" t="n"/>
      <c r="DI77" s="257" t="n"/>
      <c r="DM77" s="257" t="n"/>
      <c r="DQ77" s="257" t="n"/>
      <c r="DU77" s="257" t="n"/>
      <c r="DY77" s="257" t="n"/>
      <c r="EC77" s="257" t="n"/>
      <c r="EG77" s="257" t="n"/>
      <c r="EK77" s="257" t="n"/>
      <c r="EO77" s="257" t="n"/>
      <c r="ES77" s="257" t="n"/>
      <c r="EW77" s="257" t="n"/>
      <c r="FA77" s="257" t="n"/>
      <c r="FE77" s="257" t="n"/>
      <c r="FI77" s="257" t="n"/>
      <c r="FM77" s="257" t="n"/>
      <c r="FQ77" s="257" t="n"/>
      <c r="FU77" s="257" t="n"/>
      <c r="FY77" s="257" t="n"/>
      <c r="GC77" s="257" t="n"/>
      <c r="GG77" s="257" t="n"/>
      <c r="GK77" s="257" t="n"/>
      <c r="GO77" s="257" t="n"/>
      <c r="GS77" s="257" t="n"/>
      <c r="GW77" s="257" t="n"/>
      <c r="HA77" s="257" t="n"/>
      <c r="HE77" s="257" t="n"/>
      <c r="HI77" s="257" t="n"/>
      <c r="HM77" s="257" t="n"/>
      <c r="HQ77" s="257" t="n"/>
      <c r="HU77" s="257" t="n"/>
      <c r="HY77" s="257" t="n"/>
      <c r="IC77" s="257" t="n"/>
      <c r="IG77" s="257" t="n"/>
      <c r="IK77" s="257" t="n"/>
    </row>
    <row r="78">
      <c r="A78" s="312" t="n"/>
      <c r="B78" s="297" t="n"/>
      <c r="C78" s="313" t="n"/>
      <c r="D78" s="314" t="n"/>
      <c r="E78" s="314" t="n"/>
      <c r="F78" s="314" t="n"/>
      <c r="G78" s="314" t="n"/>
      <c r="H78" s="314" t="n"/>
      <c r="I78" s="314" t="n"/>
      <c r="J78" s="315" t="n"/>
      <c r="K78" s="315" t="n"/>
      <c r="L78" s="314" t="n"/>
      <c r="M78" s="314" t="n"/>
      <c r="N78" s="211" t="n"/>
    </row>
    <row r="79" ht="77.25" customHeight="1">
      <c r="A79" s="300" t="n"/>
      <c r="B79" s="301" t="n"/>
      <c r="C79" s="273" t="inlineStr">
        <is>
          <t>10-A DAA, Tulelake-Butte Valley Fair</t>
        </is>
      </c>
      <c r="D79" s="273" t="inlineStr">
        <is>
          <t>33rd DAA,      San Benito County Fair</t>
        </is>
      </c>
      <c r="E79" s="273" t="inlineStr">
        <is>
          <t>34th DAA, Modoc-Last Frontier Fair</t>
        </is>
      </c>
      <c r="F79" s="273" t="inlineStr">
        <is>
          <t>48th DAA, Schools Involvement Fair</t>
        </is>
      </c>
      <c r="G79" s="273" t="inlineStr">
        <is>
          <t>51st DAA,       The Valley Fair</t>
        </is>
      </c>
      <c r="H79" s="273" t="inlineStr">
        <is>
          <t>52nd DAA, Sacramento County Fair</t>
        </is>
      </c>
      <c r="I79" s="273" t="inlineStr">
        <is>
          <t>53rd DAA, Desert Empire Fair</t>
        </is>
      </c>
      <c r="J79" s="273" t="inlineStr">
        <is>
          <t>54th DAA, Colorado River Country Fair</t>
        </is>
      </c>
      <c r="K79" s="273" t="inlineStr">
        <is>
          <t>Chowchilla- Madera County Fair</t>
        </is>
      </c>
      <c r="L79" s="273" t="inlineStr">
        <is>
          <t>Mendocino County Fair</t>
        </is>
      </c>
      <c r="M79" s="273" t="inlineStr">
        <is>
          <t>Inter-Mountain Fair</t>
        </is>
      </c>
      <c r="N79" s="273" t="inlineStr">
        <is>
          <t>Trinity County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3" t="n">
        <v>121390</v>
      </c>
      <c r="E83" s="304" t="n">
        <v>0</v>
      </c>
      <c r="F83" s="304" t="n">
        <v>1703102</v>
      </c>
      <c r="G83" s="304" t="n">
        <v>2633325</v>
      </c>
      <c r="H83" s="304" t="n">
        <v>494133</v>
      </c>
      <c r="I83" s="304" t="n">
        <v>0</v>
      </c>
      <c r="J83" s="304" t="n">
        <v>0</v>
      </c>
      <c r="K83" s="304" t="n">
        <v>0</v>
      </c>
      <c r="L83" s="304" t="n">
        <v>0</v>
      </c>
      <c r="M83" s="304" t="n">
        <v>30020</v>
      </c>
      <c r="N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165057</v>
      </c>
      <c r="D84" s="17" t="n">
        <v>311285</v>
      </c>
      <c r="E84" s="28" t="n">
        <v>45904</v>
      </c>
      <c r="F84" s="28" t="n">
        <v>13558</v>
      </c>
      <c r="G84" s="28" t="n">
        <v>22560</v>
      </c>
      <c r="H84" s="28" t="n">
        <v>365358</v>
      </c>
      <c r="I84" s="28" t="n">
        <v>175791.62</v>
      </c>
      <c r="J84" s="28" t="n">
        <v>40149</v>
      </c>
      <c r="K84" s="28" t="n">
        <v>166318</v>
      </c>
      <c r="L84" s="28" t="n">
        <v>656661</v>
      </c>
      <c r="M84" s="28" t="n">
        <v>474010</v>
      </c>
      <c r="N84" s="28" t="n">
        <v>209066</v>
      </c>
    </row>
    <row r="85" ht="13.5" customHeight="1">
      <c r="A85" s="218" t="n"/>
      <c r="B85" s="92" t="inlineStr">
        <is>
          <t>Accounts Receivable</t>
        </is>
      </c>
      <c r="C85" s="17" t="n">
        <v>2537</v>
      </c>
      <c r="D85" s="28" t="n">
        <v>40519</v>
      </c>
      <c r="E85" s="28" t="n">
        <v>210</v>
      </c>
      <c r="F85" s="28" t="n">
        <v>0</v>
      </c>
      <c r="G85" s="28" t="n">
        <v>7995</v>
      </c>
      <c r="H85" s="28" t="n">
        <v>44329</v>
      </c>
      <c r="I85" s="28" t="n">
        <v>0</v>
      </c>
      <c r="J85" s="28" t="n">
        <v>39321</v>
      </c>
      <c r="K85" s="28" t="n">
        <v>6030</v>
      </c>
      <c r="L85" s="28" t="n">
        <v>6239</v>
      </c>
      <c r="M85" s="28" t="n">
        <v>8400</v>
      </c>
      <c r="N85" s="28" t="n">
        <v>10094</v>
      </c>
    </row>
    <row r="86" ht="13.5" customHeight="1">
      <c r="A86" s="218" t="n"/>
      <c r="B86" s="92" t="inlineStr">
        <is>
          <t>Deferred Charges</t>
        </is>
      </c>
      <c r="C86" s="17" t="n">
        <v>0</v>
      </c>
      <c r="D86" s="28" t="n">
        <v>12224</v>
      </c>
      <c r="E86" s="28" t="n">
        <v>0</v>
      </c>
      <c r="F86" s="28" t="n">
        <v>2794</v>
      </c>
      <c r="G86" s="28" t="n">
        <v>0</v>
      </c>
      <c r="H86" s="28" t="n">
        <v>0</v>
      </c>
      <c r="I86" s="28" t="n">
        <v>0</v>
      </c>
      <c r="J86" s="28" t="n">
        <v>0</v>
      </c>
      <c r="K86" s="28" t="n">
        <v>0</v>
      </c>
      <c r="L86" s="28" t="n">
        <v>0</v>
      </c>
      <c r="M86" s="28" t="n">
        <v>0</v>
      </c>
      <c r="N86" s="28" t="n">
        <v>0</v>
      </c>
    </row>
    <row r="87" ht="13.5" customHeight="1">
      <c r="A87" s="218" t="n"/>
      <c r="B87" s="92" t="inlineStr">
        <is>
          <t>Other Assets</t>
        </is>
      </c>
      <c r="C87" s="17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28" t="n">
        <v>0</v>
      </c>
      <c r="N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0</v>
      </c>
      <c r="D88" s="28" t="n">
        <v>94539</v>
      </c>
      <c r="E88" s="28" t="n">
        <v>38863</v>
      </c>
      <c r="F88" s="28" t="n">
        <v>0</v>
      </c>
      <c r="G88" s="28" t="n">
        <v>0</v>
      </c>
      <c r="H88" s="28" t="n">
        <v>0</v>
      </c>
      <c r="I88" s="28" t="n">
        <v>5410</v>
      </c>
      <c r="J88" s="28" t="n">
        <v>0</v>
      </c>
      <c r="K88" s="28" t="n">
        <v>0</v>
      </c>
      <c r="L88" s="28" t="n">
        <v>24246</v>
      </c>
      <c r="M88" s="28" t="n">
        <v>0</v>
      </c>
      <c r="N88" s="28" t="n">
        <v>51672</v>
      </c>
    </row>
    <row r="89" ht="13.5" customHeight="1">
      <c r="A89" s="218" t="n"/>
      <c r="B89" s="92" t="inlineStr">
        <is>
          <t>Land</t>
        </is>
      </c>
      <c r="C89" s="17" t="n">
        <v>52888</v>
      </c>
      <c r="D89" s="28" t="n">
        <v>61442</v>
      </c>
      <c r="E89" s="28" t="n">
        <v>600</v>
      </c>
      <c r="F89" s="28" t="n">
        <v>0</v>
      </c>
      <c r="G89" s="28" t="n">
        <v>0</v>
      </c>
      <c r="H89" s="28" t="n">
        <v>0</v>
      </c>
      <c r="I89" s="28" t="n">
        <v>71375</v>
      </c>
      <c r="J89" s="28" t="n">
        <v>71241</v>
      </c>
      <c r="K89" s="28" t="n">
        <v>33347</v>
      </c>
      <c r="L89" s="28" t="n">
        <v>0</v>
      </c>
      <c r="M89" s="28" t="n">
        <v>0</v>
      </c>
      <c r="N89" s="28" t="n">
        <v>0</v>
      </c>
    </row>
    <row r="90" ht="13.5" customHeight="1">
      <c r="A90" s="218" t="n"/>
      <c r="B90" s="92" t="inlineStr">
        <is>
          <t>Buildings and Improvements</t>
        </is>
      </c>
      <c r="C90" s="17" t="n">
        <v>2366592</v>
      </c>
      <c r="D90" s="28" t="n">
        <v>3501689</v>
      </c>
      <c r="E90" s="28" t="n">
        <v>1827040</v>
      </c>
      <c r="F90" s="28" t="n">
        <v>0</v>
      </c>
      <c r="G90" s="28" t="n">
        <v>0</v>
      </c>
      <c r="H90" s="28" t="n">
        <v>76731</v>
      </c>
      <c r="I90" s="28" t="n">
        <v>2216354</v>
      </c>
      <c r="J90" s="28" t="n">
        <v>2185402</v>
      </c>
      <c r="K90" s="28" t="n">
        <v>4434724</v>
      </c>
      <c r="L90" s="28" t="n">
        <v>0</v>
      </c>
      <c r="M90" s="28" t="n">
        <v>0</v>
      </c>
      <c r="N90" s="28" t="n">
        <v>0</v>
      </c>
    </row>
    <row r="91" ht="13.5" customHeight="1">
      <c r="A91" s="218" t="n"/>
      <c r="B91" s="92" t="inlineStr">
        <is>
          <t>Equipment</t>
        </is>
      </c>
      <c r="C91" s="17" t="n">
        <v>200332</v>
      </c>
      <c r="D91" s="28" t="n">
        <v>78574</v>
      </c>
      <c r="E91" s="28" t="n">
        <v>107768</v>
      </c>
      <c r="F91" s="28" t="n">
        <v>18698</v>
      </c>
      <c r="G91" s="28" t="n">
        <v>0</v>
      </c>
      <c r="H91" s="28" t="n">
        <v>9726</v>
      </c>
      <c r="I91" s="28" t="n">
        <v>123859.26</v>
      </c>
      <c r="J91" s="28" t="n">
        <v>71643</v>
      </c>
      <c r="K91" s="28" t="n">
        <v>74867</v>
      </c>
      <c r="L91" s="28" t="n">
        <v>121459</v>
      </c>
      <c r="M91" s="28" t="n">
        <v>69440</v>
      </c>
      <c r="N91" s="28" t="n">
        <v>115725</v>
      </c>
    </row>
    <row r="92" ht="13.5" customHeight="1">
      <c r="A92" s="218" t="n"/>
      <c r="B92" s="92" t="inlineStr">
        <is>
          <t>Leasehold Improvements</t>
        </is>
      </c>
      <c r="C92" s="17" t="n">
        <v>0</v>
      </c>
      <c r="D92" s="28" t="n">
        <v>0</v>
      </c>
      <c r="E92" s="28" t="n">
        <v>0</v>
      </c>
      <c r="F92" s="28" t="n">
        <v>484442</v>
      </c>
      <c r="G92" s="28" t="n">
        <v>0</v>
      </c>
      <c r="H92" s="28" t="n">
        <v>0</v>
      </c>
      <c r="I92" s="28" t="n">
        <v>686437</v>
      </c>
      <c r="J92" s="28" t="n">
        <v>0</v>
      </c>
      <c r="K92" s="28" t="n">
        <v>633251</v>
      </c>
      <c r="L92" s="28" t="n">
        <v>2614962</v>
      </c>
      <c r="M92" s="28" t="n">
        <v>352607</v>
      </c>
      <c r="N92" s="28" t="n">
        <v>2052610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-1887483</v>
      </c>
      <c r="D94" s="28" t="n">
        <v>-2249050</v>
      </c>
      <c r="E94" s="28" t="n">
        <v>-1481584</v>
      </c>
      <c r="F94" s="28" t="n">
        <v>-260919</v>
      </c>
      <c r="G94" s="28" t="n">
        <v>0</v>
      </c>
      <c r="H94" s="28" t="n">
        <v>-84512</v>
      </c>
      <c r="I94" s="28" t="n">
        <v>-2060385</v>
      </c>
      <c r="J94" s="28" t="n">
        <v>-1989215</v>
      </c>
      <c r="K94" s="28" t="n">
        <v>-2792607</v>
      </c>
      <c r="L94" s="28" t="n">
        <v>-2104274</v>
      </c>
      <c r="M94" s="28" t="n">
        <v>-254064</v>
      </c>
      <c r="N94" s="28" t="n">
        <v>-1291846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0</v>
      </c>
      <c r="E95" s="28" t="n">
        <v>0</v>
      </c>
      <c r="F95" s="28" t="n"/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  <c r="L95" s="28" t="n">
        <v>0</v>
      </c>
      <c r="M95" s="28" t="n">
        <v>0</v>
      </c>
      <c r="N95" s="28" t="n">
        <v>1</v>
      </c>
    </row>
    <row r="96" ht="13.5" customFormat="1" customHeight="1" s="20">
      <c r="A96" s="201" t="inlineStr">
        <is>
          <t>Total Assets</t>
        </is>
      </c>
      <c r="B96" s="21" t="n"/>
      <c r="C96" s="22" t="n">
        <v>899923</v>
      </c>
      <c r="D96" s="22" t="n">
        <v>1972612</v>
      </c>
      <c r="E96" s="22" t="n">
        <v>538801</v>
      </c>
      <c r="F96" s="22" t="n">
        <v>1961675</v>
      </c>
      <c r="G96" s="22" t="n">
        <v>2663880</v>
      </c>
      <c r="H96" s="22" t="n">
        <v>905765</v>
      </c>
      <c r="I96" s="22" t="n">
        <v>1218841.88</v>
      </c>
      <c r="J96" s="22" t="n">
        <v>418541</v>
      </c>
      <c r="K96" s="22" t="n">
        <v>2555930</v>
      </c>
      <c r="L96" s="22" t="n">
        <v>1319293</v>
      </c>
      <c r="M96" s="22" t="n">
        <v>680413</v>
      </c>
      <c r="N96" s="22" t="n">
        <v>1147322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87404</v>
      </c>
      <c r="D97" s="22" t="n">
        <v>113837</v>
      </c>
      <c r="E97" s="22" t="n">
        <v>26125</v>
      </c>
      <c r="F97" s="22" t="n">
        <v>96010</v>
      </c>
      <c r="G97" s="22" t="n">
        <v>0</v>
      </c>
      <c r="H97" s="22" t="n">
        <v>0</v>
      </c>
      <c r="I97" s="22" t="n">
        <v>0</v>
      </c>
      <c r="J97" s="22" t="n">
        <v>72949</v>
      </c>
      <c r="K97" s="22" t="n">
        <v>0</v>
      </c>
      <c r="L97" s="22" t="n">
        <v>0</v>
      </c>
      <c r="M97" s="154" t="n">
        <v>0</v>
      </c>
      <c r="N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987327</v>
      </c>
      <c r="D98" s="316" t="n">
        <v>2086449</v>
      </c>
      <c r="E98" s="316" t="n">
        <v>564926</v>
      </c>
      <c r="F98" s="316" t="n">
        <v>2057685</v>
      </c>
      <c r="G98" s="316" t="n">
        <v>2663880</v>
      </c>
      <c r="H98" s="316" t="n">
        <v>905765</v>
      </c>
      <c r="I98" s="316" t="n">
        <v>1218841.88</v>
      </c>
      <c r="J98" s="316" t="n">
        <v>491490</v>
      </c>
      <c r="K98" s="316" t="n">
        <v>2555930</v>
      </c>
      <c r="L98" s="316" t="n">
        <v>1319293</v>
      </c>
      <c r="M98" s="316" t="n">
        <v>680413</v>
      </c>
      <c r="N98" s="316" t="n">
        <v>1147322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</row>
    <row r="100" ht="13.5" customHeight="1">
      <c r="A100" s="218" t="n"/>
      <c r="B100" s="92" t="inlineStr">
        <is>
          <t>Insurance Fees Payable</t>
        </is>
      </c>
      <c r="C100" s="17" t="n">
        <v>380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-6917</v>
      </c>
      <c r="J100" s="28" t="n">
        <v>0</v>
      </c>
      <c r="K100" s="28" t="n">
        <v>0</v>
      </c>
      <c r="L100" s="28" t="n">
        <v>945</v>
      </c>
      <c r="M100" s="28" t="n">
        <v>-872</v>
      </c>
      <c r="N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8861</v>
      </c>
      <c r="D101" s="28" t="n">
        <v>48302</v>
      </c>
      <c r="E101" s="28" t="n">
        <v>3623</v>
      </c>
      <c r="F101" s="28" t="n">
        <v>12401</v>
      </c>
      <c r="G101" s="28" t="n">
        <v>16833</v>
      </c>
      <c r="H101" s="28" t="n">
        <v>103693</v>
      </c>
      <c r="I101" s="28" t="n">
        <v>0</v>
      </c>
      <c r="J101" s="28" t="n">
        <v>0</v>
      </c>
      <c r="K101" s="28" t="n">
        <v>6312</v>
      </c>
      <c r="L101" s="28" t="n">
        <v>6215</v>
      </c>
      <c r="M101" s="28" t="n">
        <v>9640</v>
      </c>
      <c r="N101" s="28" t="n">
        <v>264</v>
      </c>
    </row>
    <row r="102" ht="13.5" customHeight="1">
      <c r="A102" s="218" t="n"/>
      <c r="B102" s="92" t="inlineStr">
        <is>
          <t>Payroll Liabilities</t>
        </is>
      </c>
      <c r="C102" s="17" t="n">
        <v>8627</v>
      </c>
      <c r="D102" s="28" t="n">
        <v>8929</v>
      </c>
      <c r="E102" s="28" t="n">
        <v>214</v>
      </c>
      <c r="F102" s="28" t="n">
        <v>2442</v>
      </c>
      <c r="G102" s="28" t="n">
        <v>0</v>
      </c>
      <c r="H102" s="28" t="n">
        <v>8314</v>
      </c>
      <c r="I102" s="28" t="n">
        <v>-4652.62</v>
      </c>
      <c r="J102" s="28" t="n">
        <v>4123</v>
      </c>
      <c r="K102" s="28" t="n">
        <v>163</v>
      </c>
      <c r="L102" s="28" t="n">
        <v>944</v>
      </c>
      <c r="M102" s="28" t="n">
        <v>1657</v>
      </c>
      <c r="N102" s="28" t="n">
        <v>271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28" t="n">
        <v>15875</v>
      </c>
      <c r="E103" s="28" t="n">
        <v>0</v>
      </c>
      <c r="F103" s="28" t="n">
        <v>0</v>
      </c>
      <c r="G103" s="28" t="n">
        <v>0</v>
      </c>
      <c r="H103" s="28" t="n">
        <v>0</v>
      </c>
      <c r="I103" s="28" t="n">
        <v>2923.9</v>
      </c>
      <c r="J103" s="28" t="n">
        <v>0</v>
      </c>
      <c r="K103" s="28" t="n">
        <v>8042</v>
      </c>
      <c r="L103" s="28" t="n">
        <v>62145</v>
      </c>
      <c r="M103" s="28" t="n">
        <v>0</v>
      </c>
      <c r="N103" s="28" t="n">
        <v>3577</v>
      </c>
    </row>
    <row r="104" ht="13.5" customHeight="1">
      <c r="A104" s="218" t="n"/>
      <c r="B104" s="92" t="inlineStr">
        <is>
          <t>Other Liabilities</t>
        </is>
      </c>
      <c r="C104" s="17" t="n">
        <v>-4172</v>
      </c>
      <c r="D104" s="28" t="n">
        <v>0</v>
      </c>
      <c r="E104" s="28" t="n">
        <v>0</v>
      </c>
      <c r="F104" s="28" t="n">
        <v>0</v>
      </c>
      <c r="G104" s="28" t="n">
        <v>761</v>
      </c>
      <c r="H104" s="28" t="n">
        <v>494133</v>
      </c>
      <c r="I104" s="28" t="n">
        <v>-65</v>
      </c>
      <c r="J104" s="28" t="n">
        <v>0</v>
      </c>
      <c r="K104" s="28" t="n">
        <v>0</v>
      </c>
      <c r="L104" s="28" t="n">
        <v>0</v>
      </c>
      <c r="M104" s="28" t="n">
        <v>3294</v>
      </c>
      <c r="N104" s="28" t="n">
        <v>139</v>
      </c>
    </row>
    <row r="105" ht="13.5" customHeight="1">
      <c r="A105" s="218" t="n"/>
      <c r="B105" s="92" t="inlineStr">
        <is>
          <t>Guarantee Deposits</t>
        </is>
      </c>
      <c r="C105" s="17" t="n">
        <v>8370</v>
      </c>
      <c r="D105" s="28" t="n">
        <v>26205</v>
      </c>
      <c r="E105" s="28" t="n">
        <v>400</v>
      </c>
      <c r="F105" s="28" t="n">
        <v>0</v>
      </c>
      <c r="G105" s="28" t="n">
        <v>0</v>
      </c>
      <c r="H105" s="28" t="n">
        <v>0</v>
      </c>
      <c r="I105" s="28" t="n">
        <v>-337</v>
      </c>
      <c r="J105" s="28" t="n">
        <v>0</v>
      </c>
      <c r="K105" s="28" t="n">
        <v>3100</v>
      </c>
      <c r="L105" s="28" t="n">
        <v>0</v>
      </c>
      <c r="M105" s="28" t="n">
        <v>970</v>
      </c>
      <c r="N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22665</v>
      </c>
      <c r="D106" s="28" t="n">
        <v>15266</v>
      </c>
      <c r="E106" s="28" t="n">
        <v>0</v>
      </c>
      <c r="F106" s="28" t="n">
        <v>12144</v>
      </c>
      <c r="G106" s="28" t="n">
        <v>0</v>
      </c>
      <c r="H106" s="28" t="n">
        <v>0</v>
      </c>
      <c r="I106" s="28" t="n">
        <v>-1526.06</v>
      </c>
      <c r="J106" s="28" t="n">
        <v>12808</v>
      </c>
      <c r="K106" s="28" t="n">
        <v>24861</v>
      </c>
      <c r="L106" s="28" t="n">
        <v>1631</v>
      </c>
      <c r="M106" s="28" t="n">
        <v>0</v>
      </c>
      <c r="N106" s="28" t="n">
        <v>2605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0</v>
      </c>
      <c r="E107" s="28" t="n">
        <v>0</v>
      </c>
      <c r="F107" s="28" t="n">
        <v>0</v>
      </c>
      <c r="G107" s="28" t="n">
        <v>0</v>
      </c>
      <c r="H107" s="28" t="n">
        <v>0</v>
      </c>
      <c r="I107" s="28" t="n">
        <v>49977.96</v>
      </c>
      <c r="J107" s="28" t="n">
        <v>0</v>
      </c>
      <c r="K107" s="28" t="n">
        <v>160067</v>
      </c>
      <c r="L107" s="28" t="n">
        <v>0</v>
      </c>
      <c r="M107" s="28" t="n">
        <v>0</v>
      </c>
      <c r="N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317580</v>
      </c>
      <c r="D108" s="28" t="n">
        <v>464738</v>
      </c>
      <c r="E108" s="28" t="n">
        <v>216488</v>
      </c>
      <c r="F108" s="28" t="n">
        <v>364769</v>
      </c>
      <c r="G108" s="28" t="n">
        <v>0</v>
      </c>
      <c r="H108" s="28" t="n">
        <v>0</v>
      </c>
      <c r="I108" s="28" t="n">
        <v>0</v>
      </c>
      <c r="J108" s="28" t="n">
        <v>300451</v>
      </c>
      <c r="K108" s="28" t="n">
        <v>0</v>
      </c>
      <c r="L108" s="28" t="n">
        <v>159686</v>
      </c>
      <c r="M108" s="28" t="n">
        <v>0</v>
      </c>
      <c r="N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362311</v>
      </c>
      <c r="D109" s="22" t="n">
        <v>579315</v>
      </c>
      <c r="E109" s="22" t="n">
        <v>220725</v>
      </c>
      <c r="F109" s="22" t="n">
        <v>391756</v>
      </c>
      <c r="G109" s="22" t="n">
        <v>17594</v>
      </c>
      <c r="H109" s="22" t="n">
        <v>606140</v>
      </c>
      <c r="I109" s="22" t="n">
        <v>39404.18</v>
      </c>
      <c r="J109" s="22" t="n">
        <v>317382</v>
      </c>
      <c r="K109" s="22" t="n">
        <v>202545</v>
      </c>
      <c r="L109" s="22" t="n">
        <v>231566</v>
      </c>
      <c r="M109" s="22" t="n">
        <v>14689</v>
      </c>
      <c r="N109" s="22" t="n">
        <v>6856</v>
      </c>
    </row>
    <row r="110" ht="13.5" customHeight="1">
      <c r="A110" s="201" t="inlineStr">
        <is>
          <t>Deferred Inflows of Resources</t>
        </is>
      </c>
      <c r="B110" s="21" t="n"/>
      <c r="C110" s="22" t="n">
        <v>729</v>
      </c>
      <c r="D110" s="22" t="n">
        <v>1067</v>
      </c>
      <c r="E110" s="22" t="n">
        <v>497</v>
      </c>
      <c r="F110" s="22" t="n">
        <v>838</v>
      </c>
      <c r="G110" s="22" t="n">
        <v>0</v>
      </c>
      <c r="H110" s="22" t="n">
        <v>0</v>
      </c>
      <c r="I110" s="22" t="n">
        <v>0</v>
      </c>
      <c r="J110" s="22" t="n">
        <v>690</v>
      </c>
      <c r="K110" s="22" t="n">
        <v>0</v>
      </c>
      <c r="L110" s="22" t="n">
        <v>0</v>
      </c>
      <c r="M110" s="154" t="n">
        <v>0</v>
      </c>
      <c r="N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363040</v>
      </c>
      <c r="D111" s="316" t="n">
        <v>580382</v>
      </c>
      <c r="E111" s="316" t="n">
        <v>221222</v>
      </c>
      <c r="F111" s="316" t="n">
        <v>392594</v>
      </c>
      <c r="G111" s="316" t="n">
        <v>17594</v>
      </c>
      <c r="H111" s="316" t="n">
        <v>606140</v>
      </c>
      <c r="I111" s="316" t="n">
        <v>39404.18</v>
      </c>
      <c r="J111" s="316" t="n">
        <v>318072</v>
      </c>
      <c r="K111" s="316" t="n">
        <v>202545</v>
      </c>
      <c r="L111" s="316" t="n">
        <v>231566</v>
      </c>
      <c r="M111" s="316" t="n">
        <v>14689</v>
      </c>
      <c r="N111" s="316" t="n">
        <v>6856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28" t="n"/>
      <c r="H112" s="51" t="n"/>
      <c r="I112" s="51" t="n"/>
      <c r="J112" s="51" t="n"/>
      <c r="K112" s="51" t="n"/>
      <c r="L112" s="51" t="n"/>
      <c r="M112" s="51" t="n"/>
      <c r="N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129434</v>
      </c>
      <c r="E113" s="28" t="n">
        <v>0</v>
      </c>
      <c r="F113" s="28" t="n"/>
      <c r="G113" s="28" t="n">
        <v>-20800</v>
      </c>
      <c r="H113" s="28" t="n">
        <v>168985</v>
      </c>
      <c r="I113" s="28" t="n">
        <v>184.15</v>
      </c>
      <c r="J113" s="28" t="n"/>
      <c r="K113" s="28" t="n">
        <v>155165</v>
      </c>
      <c r="L113" s="28" t="n">
        <v>0</v>
      </c>
      <c r="M113" s="28" t="n">
        <v>70432</v>
      </c>
      <c r="N113" s="28" t="n">
        <v>39896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122862</v>
      </c>
      <c r="D114" s="17" t="n">
        <v>241409</v>
      </c>
      <c r="E114" s="17" t="n">
        <v>41877</v>
      </c>
      <c r="F114" s="17" t="n">
        <v>-1279015</v>
      </c>
      <c r="G114" s="17" t="n">
        <v>-332914</v>
      </c>
      <c r="H114" s="17" t="n">
        <v>128695</v>
      </c>
      <c r="I114" s="17" t="n">
        <v>186181.12</v>
      </c>
      <c r="J114" s="17" t="n">
        <v>62539</v>
      </c>
      <c r="K114" s="17" t="n">
        <v>-25295</v>
      </c>
      <c r="L114" s="17" t="n">
        <v>591020</v>
      </c>
      <c r="M114" s="17" t="n">
        <v>427310</v>
      </c>
      <c r="N114" s="17" t="n">
        <v>172409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-230905</v>
      </c>
      <c r="D115" s="17" t="n">
        <v>-351969</v>
      </c>
      <c r="E115" s="17" t="n">
        <v>-190860</v>
      </c>
      <c r="F115" s="17" t="n">
        <v>-269596</v>
      </c>
      <c r="G115" s="17" t="n">
        <v>0</v>
      </c>
      <c r="H115" s="17" t="n">
        <v>0</v>
      </c>
      <c r="I115" s="17" t="n">
        <v>0</v>
      </c>
      <c r="J115" s="17" t="n">
        <v>-228192</v>
      </c>
      <c r="K115" s="17" t="n">
        <v>0</v>
      </c>
      <c r="L115" s="17" t="n">
        <v>-159686</v>
      </c>
      <c r="M115" s="17" t="n">
        <v>0</v>
      </c>
      <c r="N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2971485</v>
      </c>
      <c r="G116" s="17" t="n">
        <v>3000000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732329</v>
      </c>
      <c r="D117" s="17" t="n">
        <v>1487195</v>
      </c>
      <c r="E117" s="17" t="n">
        <v>492687</v>
      </c>
      <c r="F117" s="17" t="n">
        <v>242221</v>
      </c>
      <c r="G117" s="17" t="n">
        <v>0</v>
      </c>
      <c r="H117" s="17" t="n">
        <v>1945</v>
      </c>
      <c r="I117" s="17" t="n">
        <v>993072.4300000001</v>
      </c>
      <c r="J117" s="17" t="n">
        <v>339070</v>
      </c>
      <c r="K117" s="17" t="n">
        <v>2223515</v>
      </c>
      <c r="L117" s="17" t="n">
        <v>656393</v>
      </c>
      <c r="M117" s="17" t="n">
        <v>167983</v>
      </c>
      <c r="N117" s="17" t="n">
        <v>928161</v>
      </c>
    </row>
    <row r="118" ht="13.5" customHeight="1">
      <c r="A118" s="274" t="n"/>
      <c r="B118" s="275" t="inlineStr">
        <is>
          <t>Adjustment for rounding</t>
        </is>
      </c>
      <c r="C118" s="55" t="n">
        <v>1</v>
      </c>
      <c r="D118" s="57" t="n">
        <v>0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1</v>
      </c>
      <c r="K118" s="57" t="n"/>
      <c r="L118" s="57" t="n">
        <v>0</v>
      </c>
      <c r="M118" s="57" t="n">
        <v>-1</v>
      </c>
      <c r="N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624287</v>
      </c>
      <c r="D119" s="59" t="n">
        <v>1506069</v>
      </c>
      <c r="E119" s="59" t="n">
        <v>343704</v>
      </c>
      <c r="F119" s="59" t="n">
        <v>1665095</v>
      </c>
      <c r="G119" s="59" t="n">
        <v>2646286</v>
      </c>
      <c r="H119" s="59" t="n">
        <v>299625</v>
      </c>
      <c r="I119" s="59" t="n">
        <v>1179437.7</v>
      </c>
      <c r="J119" s="59" t="n">
        <v>173418</v>
      </c>
      <c r="K119" s="59" t="n">
        <v>2353385</v>
      </c>
      <c r="L119" s="59" t="n">
        <v>1087727</v>
      </c>
      <c r="M119" s="59" t="n">
        <v>665724</v>
      </c>
      <c r="N119" s="22" t="n">
        <v>1140466</v>
      </c>
    </row>
    <row r="120" ht="13.5" customFormat="1" customHeight="1" s="40">
      <c r="A120" s="223" t="inlineStr">
        <is>
          <t>Total Liabilities, Deferred Inflows of Resources, and Net Resources</t>
        </is>
      </c>
      <c r="B120" s="155" t="n"/>
      <c r="C120" s="316" t="n">
        <v>987327</v>
      </c>
      <c r="D120" s="316" t="n">
        <v>2086451</v>
      </c>
      <c r="E120" s="316" t="n">
        <v>564926</v>
      </c>
      <c r="F120" s="316" t="n">
        <v>2057689</v>
      </c>
      <c r="G120" s="316" t="n">
        <v>2663880</v>
      </c>
      <c r="H120" s="316" t="n">
        <v>905765</v>
      </c>
      <c r="I120" s="316" t="n">
        <v>1218841.88</v>
      </c>
      <c r="J120" s="316" t="n">
        <v>491490</v>
      </c>
      <c r="K120" s="316" t="n">
        <v>2555930</v>
      </c>
      <c r="L120" s="316" t="n">
        <v>1319293</v>
      </c>
      <c r="M120" s="316" t="n">
        <v>680413</v>
      </c>
      <c r="N120" s="316" t="n">
        <v>1147322</v>
      </c>
    </row>
    <row r="121" hidden="1" ht="13.5" customFormat="1" customHeight="1" s="164">
      <c r="A121" s="164" t="n"/>
      <c r="B121" s="152" t="inlineStr">
        <is>
          <t>Check Figure</t>
        </is>
      </c>
      <c r="C121" s="110" t="n">
        <v>0</v>
      </c>
      <c r="D121" s="110" t="n">
        <v>-2</v>
      </c>
      <c r="E121" s="241" t="n">
        <v>0</v>
      </c>
      <c r="F121" s="110" t="n">
        <v>-4</v>
      </c>
      <c r="G121" s="110" t="n">
        <v>0</v>
      </c>
      <c r="H121" s="110" t="n">
        <v>0</v>
      </c>
      <c r="I121" s="110" t="n">
        <v>0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</row>
    <row r="122" ht="17.25" customFormat="1" customHeight="1" s="164">
      <c r="A122" s="164" t="n"/>
      <c r="B122" s="152" t="n"/>
      <c r="C122" s="110" t="n"/>
      <c r="D122" s="110" t="n"/>
      <c r="E122" s="241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</row>
    <row r="123" ht="30.75" customFormat="1" customHeight="1" s="164">
      <c r="A123" s="317" t="inlineStr">
        <is>
          <t>Profit margin ratio (operating profit/(loss) BEFORE depreciation)/total operating revenues)</t>
        </is>
      </c>
      <c r="B123" s="297" t="n"/>
      <c r="C123" s="256" t="n">
        <v>-0.1723801108834753</v>
      </c>
      <c r="D123" s="256" t="n">
        <v>0.03329460097230163</v>
      </c>
      <c r="E123" s="256" t="n">
        <v>0.01845246526481155</v>
      </c>
      <c r="F123" s="256" t="n">
        <v>-11.35919391108805</v>
      </c>
      <c r="G123" s="256" t="n">
        <v>-2.26051529669169</v>
      </c>
      <c r="H123" s="256" t="n">
        <v>0.01260823544140838</v>
      </c>
      <c r="I123" s="256" t="n">
        <v>0.07420958515688163</v>
      </c>
      <c r="J123" s="256" t="n">
        <v>-0.02307294015466586</v>
      </c>
      <c r="K123" s="256" t="n">
        <v>-0.3450645550614114</v>
      </c>
      <c r="L123" s="256" t="n">
        <v>-0.1085492436794168</v>
      </c>
      <c r="M123" s="256" t="n">
        <v>-0.1502204072468563</v>
      </c>
      <c r="N123" s="256" t="n">
        <v>-0.9348842585295633</v>
      </c>
    </row>
    <row r="124" ht="24" customFormat="1" customHeight="1" s="164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</row>
    <row r="125" ht="14.25" customFormat="1" customHeight="1" s="164">
      <c r="A125" s="194" t="inlineStr">
        <is>
          <t>Quick Ratio [(current assets - inventories) / current liabilities]</t>
        </is>
      </c>
      <c r="B125" s="195" t="n"/>
      <c r="C125" s="318" t="n">
        <v>7.595123719749841</v>
      </c>
      <c r="D125" s="318" t="n">
        <v>3.542447463020209</v>
      </c>
      <c r="E125" s="318" t="n">
        <v>10.88364408779797</v>
      </c>
      <c r="F125" s="318" t="n">
        <v>0.9134272047429765</v>
      </c>
      <c r="G125" s="318" t="n">
        <v>1.736671592588382</v>
      </c>
      <c r="H125" s="318" t="n">
        <v>0.6758950077539843</v>
      </c>
      <c r="I125" s="318" t="n">
        <v>-19.42938331424934</v>
      </c>
      <c r="J125" s="318" t="n">
        <v>19.27479990298326</v>
      </c>
      <c r="K125" s="318" t="n">
        <v>9.783050462621331</v>
      </c>
      <c r="L125" s="318" t="n">
        <v>9.436433258836425</v>
      </c>
      <c r="M125" s="318" t="n">
        <v>32.84158213629247</v>
      </c>
      <c r="N125" s="318" t="n">
        <v>51.55492825217596</v>
      </c>
    </row>
    <row r="126" ht="36" customFormat="1" customHeight="1" s="164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</row>
    <row r="127" ht="14.25" customFormat="1" customHeight="1" s="164">
      <c r="A127" s="194" t="inlineStr">
        <is>
          <t>Quick Ratio* (with compensated absences liability)</t>
        </is>
      </c>
      <c r="B127" s="195" t="n"/>
      <c r="C127" s="318" t="n">
        <v>3.746708099528291</v>
      </c>
      <c r="D127" s="318" t="n">
        <v>3.070459167197605</v>
      </c>
      <c r="E127" s="318" t="n">
        <v>10.88364408779797</v>
      </c>
      <c r="F127" s="318" t="n">
        <v>0.5023900396487198</v>
      </c>
      <c r="G127" s="318" t="n">
        <v>1.736671592588382</v>
      </c>
      <c r="H127" s="318" t="n">
        <v>0.6758950077539843</v>
      </c>
      <c r="I127" s="318" t="n">
        <v>-16.62523903466878</v>
      </c>
      <c r="J127" s="318" t="n">
        <v>4.693757013761739</v>
      </c>
      <c r="K127" s="318" t="n">
        <v>4.057347332736946</v>
      </c>
      <c r="L127" s="318" t="n">
        <v>9.222314969393434</v>
      </c>
      <c r="M127" s="318" t="n">
        <v>32.84158213629247</v>
      </c>
      <c r="N127" s="318" t="n">
        <v>31.96616102683781</v>
      </c>
    </row>
    <row r="128" ht="24" customFormat="1" customHeight="1" s="164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</row>
    <row r="129" ht="8.1" customFormat="1" customHeight="1" s="114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9" t="n"/>
    </row>
    <row r="130" ht="15" customFormat="1" customHeight="1" s="164">
      <c r="A130" s="264" t="inlineStr">
        <is>
          <t>Debt ratio (total obligations/total assets)</t>
        </is>
      </c>
      <c r="B130" s="58" t="n"/>
      <c r="C130" s="255" t="n">
        <v>0.3676998603299616</v>
      </c>
      <c r="D130" s="255" t="n">
        <v>0.2781673551570156</v>
      </c>
      <c r="E130" s="255" t="n">
        <v>0.3915946513348651</v>
      </c>
      <c r="F130" s="255" t="n">
        <v>0.1907940233806438</v>
      </c>
      <c r="G130" s="255" t="n">
        <v>0.006604651861194949</v>
      </c>
      <c r="H130" s="255" t="n">
        <v>0.6692022765286801</v>
      </c>
      <c r="I130" s="255" t="n">
        <v>0.03232919761503437</v>
      </c>
      <c r="J130" s="255" t="n">
        <v>0.6471586400537143</v>
      </c>
      <c r="K130" s="255" t="n">
        <v>0.07924512799646313</v>
      </c>
      <c r="L130" s="255" t="n">
        <v>0.175522798953682</v>
      </c>
      <c r="M130" s="255" t="n">
        <v>0.02158835883500168</v>
      </c>
      <c r="N130" s="255" t="n">
        <v>0.00597565461134712</v>
      </c>
    </row>
    <row r="131" ht="25.5" customFormat="1" customHeight="1" s="164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</row>
    <row r="132" ht="15" customFormat="1" customHeight="1" s="164">
      <c r="A132" s="264" t="inlineStr">
        <is>
          <t>Equity ratio (total net resources/total assets)</t>
        </is>
      </c>
      <c r="B132" s="200" t="n"/>
      <c r="C132" s="255" t="n">
        <v>0.6323001396700384</v>
      </c>
      <c r="D132" s="255" t="n">
        <v>0.7218336034094291</v>
      </c>
      <c r="E132" s="255" t="n">
        <v>0.6084053486651348</v>
      </c>
      <c r="F132" s="255" t="n">
        <v>0.8092079205514936</v>
      </c>
      <c r="G132" s="255" t="n">
        <v>0.993395348138805</v>
      </c>
      <c r="H132" s="255" t="n">
        <v>0.3307977234713198</v>
      </c>
      <c r="I132" s="255" t="n">
        <v>0.9676708023849657</v>
      </c>
      <c r="J132" s="255" t="n">
        <v>0.3528413599462858</v>
      </c>
      <c r="K132" s="255" t="n">
        <v>0.9207548720035369</v>
      </c>
      <c r="L132" s="255" t="n">
        <v>0.8244772010463179</v>
      </c>
      <c r="M132" s="255" t="n">
        <v>0.9784116411649983</v>
      </c>
      <c r="N132" s="255" t="n">
        <v>0.9940243453886529</v>
      </c>
    </row>
    <row r="133" ht="25.5" customFormat="1" customHeight="1" s="164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</row>
    <row r="134" ht="15" customFormat="1" customHeight="1" s="164">
      <c r="A134" s="319" t="inlineStr">
        <is>
          <t>Debt to equity ratio (total obligations/total net resources)</t>
        </is>
      </c>
      <c r="B134" s="297" t="n"/>
      <c r="C134" s="255" t="n">
        <v>0.5815274064652957</v>
      </c>
      <c r="D134" s="255" t="n">
        <v>0.3853621580418958</v>
      </c>
      <c r="E134" s="255" t="n">
        <v>0.6436410399646207</v>
      </c>
      <c r="F134" s="255" t="n">
        <v>0.2357787393512082</v>
      </c>
      <c r="G134" s="255" t="n">
        <v>0.006648563307216227</v>
      </c>
      <c r="H134" s="255" t="n">
        <v>2.02299541093033</v>
      </c>
      <c r="I134" s="255" t="n">
        <v>0.03340929325898265</v>
      </c>
      <c r="J134" s="255" t="n">
        <v>1.834134864892918</v>
      </c>
      <c r="K134" s="255" t="n">
        <v>0.08606539091563854</v>
      </c>
      <c r="L134" s="255" t="n">
        <v>0.2128898151834054</v>
      </c>
      <c r="M134" s="255" t="n">
        <v>0.02206469948507189</v>
      </c>
      <c r="N134" s="255" t="n">
        <v>0.006011577723491976</v>
      </c>
    </row>
    <row r="135" customFormat="1" s="164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</row>
    <row r="136" ht="8.1" customFormat="1" customHeight="1" s="114">
      <c r="A136" s="120" t="n"/>
      <c r="B136" s="121" t="n"/>
      <c r="C136" s="122" t="n"/>
      <c r="D136" s="122" t="n"/>
      <c r="E136" s="123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4" t="n"/>
    </row>
    <row r="137" ht="13.5" customFormat="1" customHeight="1" s="164">
      <c r="A137" s="201" t="inlineStr">
        <is>
          <t># of Permanent Positions</t>
        </is>
      </c>
      <c r="B137" s="21" t="n"/>
      <c r="C137" s="125" t="n">
        <v>2</v>
      </c>
      <c r="D137" s="125" t="n">
        <v>3</v>
      </c>
      <c r="E137" s="125" t="n">
        <v>0</v>
      </c>
      <c r="F137" s="125" t="n">
        <v>2</v>
      </c>
      <c r="G137" s="125" t="n">
        <v>0</v>
      </c>
      <c r="H137" s="125" t="n">
        <v>0</v>
      </c>
      <c r="I137" s="125" t="n">
        <v>0</v>
      </c>
      <c r="J137" s="125" t="n">
        <v>1</v>
      </c>
      <c r="K137" s="125" t="n">
        <v>2</v>
      </c>
      <c r="L137" s="125" t="n">
        <v>1</v>
      </c>
      <c r="M137" s="125" t="n">
        <v>6</v>
      </c>
      <c r="N137" s="125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7" t="n"/>
    </row>
    <row r="139">
      <c r="A139" s="202" t="inlineStr">
        <is>
          <t>Paid Fair Admissions</t>
        </is>
      </c>
      <c r="B139" s="202" t="n"/>
      <c r="C139" s="77" t="inlineStr">
        <is>
          <t>n/a</t>
        </is>
      </c>
      <c r="D139" s="133" t="n">
        <v>7402</v>
      </c>
      <c r="E139" s="206" t="inlineStr">
        <is>
          <t>n/a</t>
        </is>
      </c>
      <c r="F139" s="77" t="inlineStr">
        <is>
          <t>n/a</t>
        </is>
      </c>
      <c r="G139" s="206" t="inlineStr">
        <is>
          <t>n/a</t>
        </is>
      </c>
      <c r="H139" s="133" t="n">
        <v>40958</v>
      </c>
      <c r="I139" s="133" t="n">
        <v>6310</v>
      </c>
      <c r="J139" s="133" t="n">
        <v>7468</v>
      </c>
      <c r="K139" s="133" t="n">
        <v>13757</v>
      </c>
      <c r="L139" s="91" t="n">
        <v>11515</v>
      </c>
      <c r="M139" s="133" t="n">
        <v>9637</v>
      </c>
      <c r="N139" s="133" t="n">
        <v>3370</v>
      </c>
    </row>
    <row r="140">
      <c r="A140" s="202" t="inlineStr">
        <is>
          <t>Free Fair Admissions</t>
        </is>
      </c>
      <c r="B140" s="202" t="n"/>
      <c r="C140" s="206" t="inlineStr">
        <is>
          <t>n/a</t>
        </is>
      </c>
      <c r="D140" s="133" t="n">
        <v>4435</v>
      </c>
      <c r="E140" s="206" t="inlineStr">
        <is>
          <t>n/a</t>
        </is>
      </c>
      <c r="F140" s="206" t="inlineStr">
        <is>
          <t>n/a</t>
        </is>
      </c>
      <c r="G140" s="206" t="inlineStr">
        <is>
          <t>n/a</t>
        </is>
      </c>
      <c r="H140" s="133" t="n">
        <v>48742</v>
      </c>
      <c r="I140" s="133" t="n">
        <v>2076</v>
      </c>
      <c r="J140" s="133" t="n">
        <v>8559</v>
      </c>
      <c r="K140" s="133" t="n">
        <v>2384</v>
      </c>
      <c r="L140" s="133" t="n">
        <v>822</v>
      </c>
      <c r="M140" s="133" t="n">
        <v>0</v>
      </c>
      <c r="N140" s="133" t="n">
        <v>1586</v>
      </c>
    </row>
    <row r="141">
      <c r="A141" s="202" t="inlineStr">
        <is>
          <t xml:space="preserve">Total Admissions </t>
        </is>
      </c>
      <c r="B141" s="202" t="n"/>
      <c r="C141" s="77" t="inlineStr">
        <is>
          <t>n/a</t>
        </is>
      </c>
      <c r="D141" s="133" t="n">
        <v>11837</v>
      </c>
      <c r="E141" s="206" t="inlineStr">
        <is>
          <t>n/a</t>
        </is>
      </c>
      <c r="F141" s="77" t="inlineStr">
        <is>
          <t>n/a</t>
        </is>
      </c>
      <c r="G141" s="206" t="inlineStr">
        <is>
          <t>n/a</t>
        </is>
      </c>
      <c r="H141" s="133" t="n">
        <v>89700</v>
      </c>
      <c r="I141" s="133" t="n">
        <v>8386</v>
      </c>
      <c r="J141" s="133" t="n">
        <v>16027</v>
      </c>
      <c r="K141" s="133" t="n">
        <v>16141</v>
      </c>
      <c r="L141" s="91" t="n">
        <v>12337</v>
      </c>
      <c r="M141" s="133" t="n">
        <v>9637</v>
      </c>
      <c r="N141" s="133" t="n">
        <v>4956</v>
      </c>
    </row>
    <row r="142">
      <c r="B142" s="152" t="n"/>
      <c r="C142" s="152" t="n"/>
      <c r="D142" s="152" t="n"/>
      <c r="E142" s="152" t="n"/>
      <c r="F142" s="152" t="n"/>
      <c r="G142" s="152" t="n"/>
      <c r="I142" s="152" t="n"/>
      <c r="N142" s="152" t="n"/>
    </row>
    <row r="143">
      <c r="B143" s="152" t="n"/>
      <c r="C143" s="152" t="n"/>
      <c r="D143" s="152" t="n"/>
      <c r="E143" s="152" t="n"/>
      <c r="F143" s="152" t="n"/>
      <c r="G143" s="152" t="n"/>
      <c r="I143" s="152" t="n"/>
      <c r="N143" s="152" t="n"/>
    </row>
    <row r="144">
      <c r="A144" s="152" t="n"/>
      <c r="B144" s="161" t="n"/>
      <c r="C144" s="152" t="n"/>
      <c r="D144" s="152" t="n"/>
      <c r="E144" s="152" t="n"/>
      <c r="F144" s="152" t="n"/>
      <c r="G144" s="152" t="n"/>
      <c r="I144" s="152" t="n"/>
    </row>
    <row r="145">
      <c r="A145" s="152" t="n"/>
      <c r="B145" s="161" t="n"/>
      <c r="C145" s="152" t="n"/>
      <c r="D145" s="152" t="n"/>
      <c r="E145" s="152" t="n"/>
      <c r="F145" s="152" t="n"/>
      <c r="G145" s="152" t="n"/>
      <c r="I145" s="152" t="n"/>
    </row>
    <row r="146"/>
    <row r="147"/>
    <row r="148"/>
    <row r="149"/>
    <row r="150"/>
    <row r="151">
      <c r="C151" s="152" t="n"/>
    </row>
    <row r="152">
      <c r="C152" s="152" t="n"/>
    </row>
    <row r="153">
      <c r="C153" s="152" t="n"/>
    </row>
    <row r="154">
      <c r="C154" s="152" t="n"/>
    </row>
    <row r="155">
      <c r="C155" s="152" t="n"/>
    </row>
    <row r="156">
      <c r="C156" s="152" t="n"/>
    </row>
    <row r="157">
      <c r="C157" s="152" t="n"/>
    </row>
    <row r="158">
      <c r="C158" s="152" t="n"/>
    </row>
    <row r="159">
      <c r="C159" s="152" t="n"/>
    </row>
    <row r="160">
      <c r="C160" s="152" t="n"/>
    </row>
    <row r="161">
      <c r="C161" s="152" t="n"/>
    </row>
    <row r="162">
      <c r="C162" s="152" t="n"/>
    </row>
    <row r="163">
      <c r="C163" s="152" t="n"/>
    </row>
    <row r="164">
      <c r="C164" s="152" t="n"/>
    </row>
    <row r="165">
      <c r="C165" s="152" t="n"/>
    </row>
    <row r="166">
      <c r="C166" s="152" t="n"/>
    </row>
    <row r="167">
      <c r="C167" s="152" t="n"/>
    </row>
    <row r="168">
      <c r="C168" s="152" t="n"/>
    </row>
    <row r="169">
      <c r="C169" s="152" t="n"/>
    </row>
    <row r="170">
      <c r="C170" s="152" t="n"/>
    </row>
    <row r="171">
      <c r="C171" s="152" t="n"/>
    </row>
    <row r="172">
      <c r="C172" s="152" t="n"/>
    </row>
    <row r="173">
      <c r="C173" s="152" t="n"/>
    </row>
    <row r="174">
      <c r="C174" s="152" t="n"/>
    </row>
    <row r="175">
      <c r="C175" s="152" t="n"/>
    </row>
    <row r="176">
      <c r="C176" s="152" t="n"/>
    </row>
    <row r="177">
      <c r="C177" s="152" t="n"/>
    </row>
    <row r="178">
      <c r="C178" s="152" t="n"/>
    </row>
    <row r="179">
      <c r="C179" s="152" t="n"/>
    </row>
    <row r="180">
      <c r="C180" s="152" t="n"/>
    </row>
    <row r="181">
      <c r="C181" s="152" t="n"/>
    </row>
    <row r="182">
      <c r="C182" s="152" t="n"/>
    </row>
    <row r="183">
      <c r="C183" s="152" t="n"/>
    </row>
    <row r="184">
      <c r="C184" s="152" t="n"/>
    </row>
    <row r="185">
      <c r="C185" s="152" t="n"/>
    </row>
    <row r="186">
      <c r="C186" s="152" t="n"/>
    </row>
    <row r="187">
      <c r="C187" s="152" t="n"/>
    </row>
    <row r="188">
      <c r="C188" s="152" t="n"/>
    </row>
    <row r="189">
      <c r="C189" s="152" t="n"/>
    </row>
    <row r="190">
      <c r="C190" s="152" t="n"/>
    </row>
    <row r="191">
      <c r="C191" s="152" t="n"/>
    </row>
    <row r="192">
      <c r="C192" s="152" t="n"/>
    </row>
    <row r="193">
      <c r="C193" s="152" t="n"/>
    </row>
    <row r="194">
      <c r="C194" s="152" t="n"/>
    </row>
    <row r="195">
      <c r="C195" s="152" t="n"/>
    </row>
    <row r="196">
      <c r="C196" s="152" t="n"/>
    </row>
    <row r="197">
      <c r="C197" s="152" t="n"/>
    </row>
    <row r="198">
      <c r="C198" s="152" t="n"/>
    </row>
    <row r="199">
      <c r="C199" s="152" t="n"/>
    </row>
    <row r="200">
      <c r="C200" s="152" t="n"/>
    </row>
    <row r="201">
      <c r="C201" s="152" t="n"/>
    </row>
    <row r="202">
      <c r="C202" s="152" t="n"/>
    </row>
    <row r="203">
      <c r="C203" s="152" t="n"/>
    </row>
    <row r="204">
      <c r="C204" s="152" t="n"/>
    </row>
    <row r="205">
      <c r="C205" s="152" t="n"/>
    </row>
    <row r="206">
      <c r="C206" s="152" t="n"/>
    </row>
    <row r="207">
      <c r="C207" s="152" t="n"/>
    </row>
    <row r="208">
      <c r="C208" s="152" t="n"/>
    </row>
    <row r="209">
      <c r="C209" s="152" t="n"/>
    </row>
    <row r="210">
      <c r="C210" s="152" t="n"/>
    </row>
    <row r="211">
      <c r="C211" s="152" t="n"/>
    </row>
    <row r="212">
      <c r="C212" s="152" t="n"/>
    </row>
    <row r="213">
      <c r="C213" s="152" t="n"/>
    </row>
    <row r="214">
      <c r="C214" s="152" t="n"/>
    </row>
    <row r="215">
      <c r="C215" s="152" t="n"/>
    </row>
    <row r="216">
      <c r="C216" s="152" t="n"/>
    </row>
    <row r="217">
      <c r="C217" s="152" t="n"/>
    </row>
    <row r="218">
      <c r="C218" s="152" t="n"/>
    </row>
    <row r="219">
      <c r="C219" s="152" t="n"/>
    </row>
    <row r="220">
      <c r="C220" s="152" t="n"/>
    </row>
    <row r="221">
      <c r="C221" s="152" t="n"/>
    </row>
    <row r="222">
      <c r="C222" s="152" t="n"/>
    </row>
    <row r="223">
      <c r="C223" s="152" t="n"/>
    </row>
    <row r="224">
      <c r="C224" s="152" t="n"/>
    </row>
    <row r="225">
      <c r="C225" s="152" t="n"/>
    </row>
    <row r="226">
      <c r="C226" s="152" t="n"/>
    </row>
    <row r="227">
      <c r="C227" s="152" t="n"/>
    </row>
    <row r="228">
      <c r="C228" s="152" t="n"/>
    </row>
    <row r="229">
      <c r="C229" s="152" t="n"/>
    </row>
    <row r="230">
      <c r="C230" s="152" t="n"/>
    </row>
    <row r="231">
      <c r="C231" s="152" t="n"/>
    </row>
    <row r="232">
      <c r="C232" s="152" t="n"/>
    </row>
    <row r="233">
      <c r="C233" s="152" t="n"/>
    </row>
    <row r="234">
      <c r="C234" s="152" t="n"/>
    </row>
    <row r="235">
      <c r="C235" s="152" t="n"/>
    </row>
    <row r="236">
      <c r="C236" s="152" t="n"/>
    </row>
    <row r="237">
      <c r="C237" s="152" t="n"/>
    </row>
    <row r="238">
      <c r="C238" s="152" t="n"/>
    </row>
    <row r="239">
      <c r="C239" s="152" t="n"/>
    </row>
    <row r="240">
      <c r="C240" s="152" t="n"/>
    </row>
    <row r="241">
      <c r="C241" s="152" t="n"/>
    </row>
    <row r="242">
      <c r="C242" s="152" t="n"/>
    </row>
    <row r="243">
      <c r="C243" s="152" t="n"/>
    </row>
    <row r="244">
      <c r="C244" s="152" t="n"/>
    </row>
    <row r="245">
      <c r="C245" s="152" t="n"/>
    </row>
    <row r="246">
      <c r="C246" s="152" t="n"/>
    </row>
    <row r="247">
      <c r="C247" s="152" t="n"/>
    </row>
    <row r="248">
      <c r="C248" s="152" t="n"/>
    </row>
    <row r="249">
      <c r="C249" s="152" t="n"/>
    </row>
    <row r="250">
      <c r="C250" s="152" t="n"/>
    </row>
    <row r="251">
      <c r="C251" s="152" t="n"/>
    </row>
    <row r="252">
      <c r="C252" s="152" t="n"/>
    </row>
    <row r="253">
      <c r="C253" s="152" t="n"/>
    </row>
    <row r="254">
      <c r="C254" s="152" t="n"/>
    </row>
    <row r="255">
      <c r="C255" s="152" t="n"/>
    </row>
    <row r="256">
      <c r="C256" s="152" t="n"/>
    </row>
    <row r="257">
      <c r="C257" s="152" t="n"/>
    </row>
    <row r="258">
      <c r="C258" s="152" t="n"/>
    </row>
    <row r="259">
      <c r="C259" s="152" t="n"/>
    </row>
    <row r="260">
      <c r="C260" s="152" t="n"/>
    </row>
    <row r="261">
      <c r="C261" s="152" t="n"/>
    </row>
    <row r="262">
      <c r="C262" s="152" t="n"/>
    </row>
    <row r="263">
      <c r="C263" s="152" t="n"/>
    </row>
    <row r="264">
      <c r="C264" s="152" t="n"/>
    </row>
    <row r="265">
      <c r="C265" s="152" t="n"/>
    </row>
    <row r="266">
      <c r="C266" s="152" t="n"/>
    </row>
    <row r="267">
      <c r="C267" s="152" t="n"/>
    </row>
    <row r="268">
      <c r="C268" s="152" t="n"/>
    </row>
    <row r="269">
      <c r="C269" s="152" t="n"/>
    </row>
    <row r="270">
      <c r="C270" s="152" t="n"/>
    </row>
    <row r="271">
      <c r="C271" s="152" t="n"/>
    </row>
    <row r="272">
      <c r="C272" s="152" t="n"/>
    </row>
    <row r="273">
      <c r="C273" s="152" t="n"/>
    </row>
    <row r="274">
      <c r="C274" s="152" t="n"/>
    </row>
    <row r="275">
      <c r="C275" s="152" t="n"/>
    </row>
    <row r="276">
      <c r="C276" s="152" t="n"/>
    </row>
    <row r="277">
      <c r="C277" s="152" t="n"/>
    </row>
    <row r="278">
      <c r="C278" s="152" t="n"/>
    </row>
    <row r="279">
      <c r="C279" s="152" t="n"/>
    </row>
    <row r="280">
      <c r="C280" s="152" t="n"/>
    </row>
    <row r="281">
      <c r="C281" s="152" t="n"/>
    </row>
    <row r="282">
      <c r="C282" s="152" t="n"/>
    </row>
    <row r="283">
      <c r="C283" s="152" t="n"/>
    </row>
    <row r="284">
      <c r="C284" s="152" t="n"/>
    </row>
    <row r="285">
      <c r="C285" s="152" t="n"/>
    </row>
    <row r="286">
      <c r="C286" s="152" t="n"/>
    </row>
    <row r="287">
      <c r="C287" s="152" t="n"/>
    </row>
    <row r="288">
      <c r="C288" s="152" t="n"/>
    </row>
    <row r="289">
      <c r="C289" s="152" t="n"/>
    </row>
    <row r="290">
      <c r="C290" s="152" t="n"/>
    </row>
    <row r="291">
      <c r="C291" s="152" t="n"/>
    </row>
    <row r="292">
      <c r="C292" s="152" t="n"/>
    </row>
    <row r="293">
      <c r="C293" s="152" t="n"/>
    </row>
    <row r="294">
      <c r="C294" s="152" t="n"/>
    </row>
    <row r="295">
      <c r="C295" s="152" t="n"/>
    </row>
    <row r="296">
      <c r="C296" s="152" t="n"/>
    </row>
    <row r="297">
      <c r="C297" s="152" t="n"/>
    </row>
    <row r="298">
      <c r="C298" s="152" t="n"/>
    </row>
    <row r="299">
      <c r="C299" s="152" t="n"/>
    </row>
    <row r="300">
      <c r="C300" s="152" t="n"/>
    </row>
    <row r="301">
      <c r="C301" s="152" t="n"/>
    </row>
    <row r="302">
      <c r="C302" s="152" t="n"/>
    </row>
    <row r="303">
      <c r="C303" s="152" t="n"/>
    </row>
    <row r="304">
      <c r="C304" s="152" t="n"/>
    </row>
    <row r="305">
      <c r="C305" s="152" t="n"/>
    </row>
    <row r="306">
      <c r="C306" s="152" t="n"/>
    </row>
    <row r="307">
      <c r="C307" s="152" t="n"/>
    </row>
    <row r="308">
      <c r="C308" s="152" t="n"/>
    </row>
    <row r="309">
      <c r="C309" s="152" t="n"/>
    </row>
    <row r="310">
      <c r="C310" s="152" t="n"/>
    </row>
    <row r="311">
      <c r="C311" s="152" t="n"/>
    </row>
    <row r="312">
      <c r="C312" s="152" t="n"/>
    </row>
    <row r="313">
      <c r="C313" s="152" t="n"/>
    </row>
    <row r="314">
      <c r="C314" s="152" t="n"/>
    </row>
    <row r="315">
      <c r="C315" s="152" t="n"/>
    </row>
    <row r="316">
      <c r="C316" s="152" t="n"/>
    </row>
    <row r="317">
      <c r="C317" s="152" t="n"/>
    </row>
    <row r="318">
      <c r="C318" s="152" t="n"/>
    </row>
    <row r="319">
      <c r="C319" s="152" t="n"/>
    </row>
    <row r="320">
      <c r="C320" s="152" t="n"/>
    </row>
    <row r="321">
      <c r="C321" s="152" t="n"/>
    </row>
    <row r="322">
      <c r="C322" s="152" t="n"/>
    </row>
    <row r="323">
      <c r="C323" s="152" t="n"/>
    </row>
    <row r="324">
      <c r="C324" s="152" t="n"/>
    </row>
    <row r="325">
      <c r="C325" s="152" t="n"/>
    </row>
    <row r="326">
      <c r="C326" s="152" t="n"/>
    </row>
    <row r="327">
      <c r="C327" s="152" t="n"/>
    </row>
    <row r="328">
      <c r="C328" s="152" t="n"/>
    </row>
    <row r="329">
      <c r="C329" s="152" t="n"/>
    </row>
    <row r="330">
      <c r="C330" s="152" t="n"/>
    </row>
    <row r="331">
      <c r="C331" s="152" t="n"/>
    </row>
    <row r="332">
      <c r="C332" s="152" t="n"/>
    </row>
    <row r="333">
      <c r="C333" s="152" t="n"/>
    </row>
    <row r="334">
      <c r="C334" s="152" t="n"/>
    </row>
    <row r="335">
      <c r="C335" s="152" t="n"/>
    </row>
    <row r="336">
      <c r="C336" s="152" t="n"/>
    </row>
    <row r="337">
      <c r="C337" s="152" t="n"/>
    </row>
    <row r="338">
      <c r="C338" s="152" t="n"/>
    </row>
    <row r="339">
      <c r="C339" s="152" t="n"/>
    </row>
    <row r="340">
      <c r="C340" s="152" t="n"/>
    </row>
    <row r="341">
      <c r="C341" s="152" t="n"/>
    </row>
    <row r="342">
      <c r="C342" s="152" t="n"/>
    </row>
    <row r="343">
      <c r="C343" s="152" t="n"/>
    </row>
    <row r="344">
      <c r="C344" s="152" t="n"/>
    </row>
    <row r="345">
      <c r="C345" s="152" t="n"/>
    </row>
    <row r="346">
      <c r="C346" s="152" t="n"/>
    </row>
    <row r="347">
      <c r="C347" s="152" t="n"/>
    </row>
    <row r="348">
      <c r="C348" s="152" t="n"/>
    </row>
    <row r="349">
      <c r="C349" s="152" t="n"/>
    </row>
    <row r="350">
      <c r="C350" s="152" t="n"/>
    </row>
    <row r="351">
      <c r="C351" s="152" t="n"/>
    </row>
    <row r="352">
      <c r="C352" s="152" t="n"/>
    </row>
    <row r="353">
      <c r="C353" s="152" t="n"/>
    </row>
    <row r="354">
      <c r="C354" s="152" t="n"/>
    </row>
    <row r="355">
      <c r="C355" s="152" t="n"/>
    </row>
    <row r="356">
      <c r="C356" s="152" t="n"/>
    </row>
    <row r="357">
      <c r="C357" s="152" t="n"/>
    </row>
    <row r="358">
      <c r="C358" s="152" t="n"/>
    </row>
    <row r="359">
      <c r="C359" s="152" t="n"/>
    </row>
    <row r="360">
      <c r="C360" s="152" t="n"/>
    </row>
    <row r="361">
      <c r="C361" s="152" t="n"/>
    </row>
    <row r="362">
      <c r="C362" s="152" t="n"/>
    </row>
    <row r="363">
      <c r="C363" s="152" t="n"/>
    </row>
    <row r="364">
      <c r="C364" s="152" t="n"/>
    </row>
    <row r="365">
      <c r="C365" s="152" t="n"/>
    </row>
    <row r="366">
      <c r="C366" s="152" t="n"/>
    </row>
    <row r="367">
      <c r="C367" s="152" t="n"/>
    </row>
    <row r="368">
      <c r="C368" s="152" t="n"/>
    </row>
    <row r="369">
      <c r="C369" s="152" t="n"/>
    </row>
    <row r="370">
      <c r="C370" s="152" t="n"/>
    </row>
    <row r="371">
      <c r="C371" s="152" t="n"/>
    </row>
    <row r="372">
      <c r="C372" s="152" t="n"/>
    </row>
    <row r="373">
      <c r="C373" s="152" t="n"/>
    </row>
    <row r="374">
      <c r="C374" s="152" t="n"/>
    </row>
    <row r="375">
      <c r="C375" s="152" t="n"/>
    </row>
    <row r="376">
      <c r="C376" s="152" t="n"/>
    </row>
    <row r="377">
      <c r="C377" s="152" t="n"/>
    </row>
    <row r="378">
      <c r="C378" s="152" t="n"/>
    </row>
    <row r="379">
      <c r="C379" s="152" t="n"/>
    </row>
    <row r="380">
      <c r="C380" s="152" t="n"/>
    </row>
    <row r="381">
      <c r="C381" s="152" t="n"/>
    </row>
    <row r="382">
      <c r="C382" s="152" t="n"/>
    </row>
    <row r="383">
      <c r="C383" s="152" t="n"/>
    </row>
    <row r="384">
      <c r="C384" s="152" t="n"/>
    </row>
    <row r="385">
      <c r="C385" s="152" t="n"/>
    </row>
    <row r="386">
      <c r="C386" s="152" t="n"/>
    </row>
    <row r="387">
      <c r="C387" s="152" t="n"/>
    </row>
    <row r="388">
      <c r="C388" s="152" t="n"/>
    </row>
    <row r="389">
      <c r="C389" s="152" t="n"/>
    </row>
    <row r="390">
      <c r="C390" s="152" t="n"/>
    </row>
    <row r="391">
      <c r="C391" s="152" t="n"/>
    </row>
    <row r="392">
      <c r="C392" s="152" t="n"/>
    </row>
    <row r="393">
      <c r="C393" s="152" t="n"/>
    </row>
    <row r="394">
      <c r="C394" s="152" t="n"/>
    </row>
    <row r="395">
      <c r="C395" s="152" t="n"/>
    </row>
    <row r="396">
      <c r="C396" s="152" t="n"/>
    </row>
    <row r="397">
      <c r="C397" s="152" t="n"/>
    </row>
    <row r="398">
      <c r="C398" s="152" t="n"/>
    </row>
    <row r="399">
      <c r="C399" s="152" t="n"/>
    </row>
    <row r="400">
      <c r="C400" s="152" t="n"/>
    </row>
    <row r="401">
      <c r="C401" s="152" t="n"/>
    </row>
    <row r="402">
      <c r="C402" s="152" t="n"/>
    </row>
    <row r="403">
      <c r="C403" s="152" t="n"/>
    </row>
    <row r="404">
      <c r="C404" s="152" t="n"/>
    </row>
    <row r="405">
      <c r="C405" s="152" t="n"/>
    </row>
    <row r="406">
      <c r="C406" s="152" t="n"/>
    </row>
    <row r="407">
      <c r="C407" s="152" t="n"/>
    </row>
    <row r="408">
      <c r="C408" s="152" t="n"/>
    </row>
    <row r="409">
      <c r="C409" s="152" t="n"/>
    </row>
    <row r="410">
      <c r="C410" s="152" t="n"/>
    </row>
    <row r="411">
      <c r="C411" s="152" t="n"/>
    </row>
    <row r="412">
      <c r="C412" s="152" t="n"/>
    </row>
    <row r="413">
      <c r="C413" s="152" t="n"/>
    </row>
    <row r="414">
      <c r="C414" s="152" t="n"/>
    </row>
    <row r="415">
      <c r="C415" s="152" t="n"/>
    </row>
    <row r="416">
      <c r="C416" s="152" t="n"/>
    </row>
    <row r="417">
      <c r="C417" s="152" t="n"/>
    </row>
    <row r="418">
      <c r="C418" s="152" t="n"/>
    </row>
    <row r="419">
      <c r="C419" s="152" t="n"/>
    </row>
    <row r="420">
      <c r="C420" s="152" t="n"/>
    </row>
    <row r="421">
      <c r="C421" s="152" t="n"/>
    </row>
    <row r="422">
      <c r="C422" s="152" t="n"/>
    </row>
    <row r="423">
      <c r="C423" s="152" t="n"/>
    </row>
    <row r="424">
      <c r="C424" s="152" t="n"/>
    </row>
    <row r="425">
      <c r="C425" s="152" t="n"/>
    </row>
    <row r="426">
      <c r="C426" s="152" t="n"/>
    </row>
    <row r="427">
      <c r="C427" s="152" t="n"/>
    </row>
    <row r="428">
      <c r="C428" s="152" t="n"/>
    </row>
    <row r="429">
      <c r="C429" s="152" t="n"/>
    </row>
    <row r="430">
      <c r="C430" s="152" t="n"/>
    </row>
    <row r="431">
      <c r="C431" s="152" t="n"/>
    </row>
    <row r="432">
      <c r="C432" s="152" t="n"/>
    </row>
    <row r="433">
      <c r="C433" s="152" t="n"/>
    </row>
    <row r="434">
      <c r="C434" s="152" t="n"/>
    </row>
    <row r="435">
      <c r="C435" s="152" t="n"/>
    </row>
    <row r="436">
      <c r="C436" s="152" t="n"/>
    </row>
    <row r="437">
      <c r="C437" s="152" t="n"/>
    </row>
    <row r="438">
      <c r="C438" s="152" t="n"/>
    </row>
    <row r="439">
      <c r="C439" s="152" t="n"/>
    </row>
    <row r="440">
      <c r="C440" s="152" t="n"/>
    </row>
    <row r="441">
      <c r="C441" s="152" t="n"/>
    </row>
    <row r="442">
      <c r="C442" s="152" t="n"/>
    </row>
    <row r="443">
      <c r="C443" s="152" t="n"/>
    </row>
    <row r="444">
      <c r="C444" s="152" t="n"/>
    </row>
    <row r="445">
      <c r="C445" s="152" t="n"/>
    </row>
    <row r="446">
      <c r="C446" s="152" t="n"/>
    </row>
    <row r="447">
      <c r="C447" s="152" t="n"/>
    </row>
    <row r="448">
      <c r="C448" s="152" t="n"/>
    </row>
    <row r="449">
      <c r="C449" s="152" t="n"/>
    </row>
    <row r="450">
      <c r="C450" s="152" t="n"/>
    </row>
    <row r="451">
      <c r="C451" s="152" t="n"/>
    </row>
    <row r="452">
      <c r="C452" s="152" t="n"/>
    </row>
    <row r="453">
      <c r="C453" s="152" t="n"/>
    </row>
    <row r="454">
      <c r="C454" s="152" t="n"/>
    </row>
    <row r="455">
      <c r="C455" s="152" t="n"/>
    </row>
    <row r="456">
      <c r="C456" s="152" t="n"/>
    </row>
    <row r="457">
      <c r="C457" s="152" t="n"/>
    </row>
    <row r="458">
      <c r="C458" s="152" t="n"/>
    </row>
    <row r="459">
      <c r="C459" s="152" t="n"/>
    </row>
    <row r="460">
      <c r="C460" s="152" t="n"/>
    </row>
    <row r="461">
      <c r="C461" s="152" t="n"/>
    </row>
    <row r="462">
      <c r="C462" s="152" t="n"/>
    </row>
    <row r="463">
      <c r="C463" s="152" t="n"/>
    </row>
    <row r="464">
      <c r="C464" s="152" t="n"/>
    </row>
    <row r="465">
      <c r="C465" s="152" t="n"/>
    </row>
    <row r="466">
      <c r="C466" s="152" t="n"/>
    </row>
    <row r="467">
      <c r="C467" s="152" t="n"/>
    </row>
    <row r="468">
      <c r="C468" s="152" t="n"/>
    </row>
    <row r="469">
      <c r="C469" s="152" t="n"/>
    </row>
    <row r="470">
      <c r="C470" s="152" t="n"/>
    </row>
    <row r="471">
      <c r="C471" s="152" t="n"/>
    </row>
    <row r="472">
      <c r="C472" s="152" t="n"/>
    </row>
    <row r="473">
      <c r="C473" s="152" t="n"/>
    </row>
    <row r="474">
      <c r="C474" s="152" t="n"/>
    </row>
    <row r="475">
      <c r="C475" s="152" t="n"/>
    </row>
    <row r="476">
      <c r="C476" s="152" t="n"/>
    </row>
    <row r="477">
      <c r="C477" s="152" t="n"/>
    </row>
    <row r="478">
      <c r="C478" s="152" t="n"/>
    </row>
    <row r="479">
      <c r="C479" s="152" t="n"/>
    </row>
    <row r="480">
      <c r="C480" s="152" t="n"/>
    </row>
    <row r="481">
      <c r="C481" s="152" t="n"/>
    </row>
    <row r="482">
      <c r="C482" s="152" t="n"/>
    </row>
    <row r="483">
      <c r="C483" s="152" t="n"/>
    </row>
    <row r="484">
      <c r="C484" s="152" t="n"/>
    </row>
    <row r="485">
      <c r="C485" s="152" t="n"/>
    </row>
    <row r="486">
      <c r="C486" s="152" t="n"/>
    </row>
    <row r="487">
      <c r="C487" s="152" t="n"/>
    </row>
    <row r="488">
      <c r="C488" s="152" t="n"/>
    </row>
    <row r="489">
      <c r="C489" s="152" t="n"/>
    </row>
    <row r="490">
      <c r="C490" s="152" t="n"/>
    </row>
    <row r="491">
      <c r="C491" s="152" t="n"/>
    </row>
    <row r="492">
      <c r="C492" s="152" t="n"/>
    </row>
    <row r="493">
      <c r="C493" s="152" t="n"/>
    </row>
    <row r="494">
      <c r="C494" s="152" t="n"/>
    </row>
    <row r="495">
      <c r="C495" s="152" t="n"/>
    </row>
    <row r="496">
      <c r="C496" s="152" t="n"/>
    </row>
    <row r="497">
      <c r="C497" s="152" t="n"/>
    </row>
    <row r="498">
      <c r="C498" s="152" t="n"/>
    </row>
    <row r="499">
      <c r="C499" s="152" t="n"/>
    </row>
    <row r="500">
      <c r="C500" s="152" t="n"/>
    </row>
    <row r="501">
      <c r="C501" s="152" t="n"/>
    </row>
    <row r="502">
      <c r="C502" s="152" t="n"/>
    </row>
    <row r="503">
      <c r="C503" s="152" t="n"/>
    </row>
    <row r="504">
      <c r="C504" s="152" t="n"/>
    </row>
    <row r="505">
      <c r="C505" s="152" t="n"/>
    </row>
    <row r="506">
      <c r="C506" s="152" t="n"/>
    </row>
    <row r="507">
      <c r="C507" s="152" t="n"/>
    </row>
    <row r="508">
      <c r="C508" s="152" t="n"/>
    </row>
    <row r="509">
      <c r="C509" s="152" t="n"/>
    </row>
    <row r="510">
      <c r="C510" s="152" t="n"/>
    </row>
    <row r="511">
      <c r="C511" s="152" t="n"/>
    </row>
    <row r="512">
      <c r="C512" s="152" t="n"/>
    </row>
    <row r="513">
      <c r="C513" s="152" t="n"/>
    </row>
    <row r="514">
      <c r="C514" s="152" t="n"/>
    </row>
    <row r="515">
      <c r="C515" s="152" t="n"/>
    </row>
    <row r="516">
      <c r="C516" s="152" t="n"/>
    </row>
    <row r="517">
      <c r="C517" s="152" t="n"/>
    </row>
    <row r="518">
      <c r="C518" s="152" t="n"/>
    </row>
    <row r="519">
      <c r="C519" s="152" t="n"/>
    </row>
    <row r="520">
      <c r="C520" s="152" t="n"/>
    </row>
    <row r="521">
      <c r="C521" s="152" t="n"/>
    </row>
    <row r="522">
      <c r="C522" s="152" t="n"/>
    </row>
    <row r="523">
      <c r="C523" s="152" t="n"/>
    </row>
    <row r="524">
      <c r="C524" s="152" t="n"/>
    </row>
    <row r="525">
      <c r="C525" s="152" t="n"/>
    </row>
    <row r="526">
      <c r="C526" s="152" t="n"/>
    </row>
    <row r="527">
      <c r="C527" s="152" t="n"/>
    </row>
    <row r="528">
      <c r="C528" s="152" t="n"/>
    </row>
    <row r="529">
      <c r="C529" s="152" t="n"/>
    </row>
    <row r="530">
      <c r="C530" s="152" t="n"/>
    </row>
    <row r="531">
      <c r="C531" s="152" t="n"/>
    </row>
    <row r="532">
      <c r="C532" s="152" t="n"/>
    </row>
    <row r="533">
      <c r="C533" s="152" t="n"/>
    </row>
    <row r="534">
      <c r="C534" s="152" t="n"/>
    </row>
    <row r="535">
      <c r="C535" s="152" t="n"/>
    </row>
    <row r="536">
      <c r="C536" s="152" t="n"/>
    </row>
    <row r="537">
      <c r="C537" s="152" t="n"/>
    </row>
    <row r="538">
      <c r="C538" s="152" t="n"/>
    </row>
    <row r="539">
      <c r="C539" s="152" t="n"/>
    </row>
    <row r="540">
      <c r="C540" s="152" t="n"/>
    </row>
    <row r="541">
      <c r="C541" s="152" t="n"/>
    </row>
    <row r="542">
      <c r="C542" s="152" t="n"/>
    </row>
    <row r="543">
      <c r="C543" s="152" t="n"/>
    </row>
    <row r="544">
      <c r="C544" s="152" t="n"/>
    </row>
    <row r="545">
      <c r="C545" s="152" t="n"/>
    </row>
    <row r="546">
      <c r="C546" s="152" t="n"/>
    </row>
    <row r="547">
      <c r="C547" s="152" t="n"/>
    </row>
    <row r="548">
      <c r="C548" s="152" t="n"/>
    </row>
    <row r="549">
      <c r="C549" s="152" t="n"/>
    </row>
    <row r="550">
      <c r="C550" s="152" t="n"/>
    </row>
    <row r="551">
      <c r="C551" s="152" t="n"/>
    </row>
    <row r="552">
      <c r="C552" s="152" t="n"/>
    </row>
    <row r="553">
      <c r="C553" s="152" t="n"/>
    </row>
    <row r="554">
      <c r="C554" s="152" t="n"/>
    </row>
    <row r="555">
      <c r="C555" s="152" t="n"/>
    </row>
    <row r="556">
      <c r="C556" s="152" t="n"/>
    </row>
    <row r="557">
      <c r="C557" s="152" t="n"/>
    </row>
    <row r="558">
      <c r="C558" s="152" t="n"/>
    </row>
    <row r="559">
      <c r="C559" s="152" t="n"/>
    </row>
    <row r="560">
      <c r="C560" s="152" t="n"/>
    </row>
    <row r="561">
      <c r="C561" s="152" t="n"/>
    </row>
    <row r="562">
      <c r="C562" s="152" t="n"/>
    </row>
    <row r="563">
      <c r="C563" s="152" t="n"/>
    </row>
    <row r="564">
      <c r="C564" s="152" t="n"/>
    </row>
    <row r="565">
      <c r="C565" s="152" t="n"/>
    </row>
    <row r="566">
      <c r="C566" s="152" t="n"/>
    </row>
    <row r="567">
      <c r="C567" s="152" t="n"/>
    </row>
    <row r="568">
      <c r="C568" s="152" t="n"/>
    </row>
    <row r="569">
      <c r="C569" s="152" t="n"/>
    </row>
    <row r="570">
      <c r="C570" s="152" t="n"/>
    </row>
    <row r="571">
      <c r="C571" s="152" t="n"/>
    </row>
    <row r="572">
      <c r="C572" s="152" t="n"/>
    </row>
    <row r="573">
      <c r="C573" s="152" t="n"/>
    </row>
    <row r="574">
      <c r="C574" s="152" t="n"/>
    </row>
    <row r="575">
      <c r="C575" s="152" t="n"/>
    </row>
    <row r="576">
      <c r="C576" s="152" t="n"/>
    </row>
    <row r="577">
      <c r="C577" s="152" t="n"/>
    </row>
    <row r="578">
      <c r="C578" s="152" t="n"/>
    </row>
    <row r="579">
      <c r="C579" s="152" t="n"/>
    </row>
    <row r="580">
      <c r="C580" s="152" t="n"/>
    </row>
    <row r="581">
      <c r="C581" s="152" t="n"/>
    </row>
    <row r="582">
      <c r="C582" s="152" t="n"/>
    </row>
    <row r="583">
      <c r="C583" s="152" t="n"/>
    </row>
    <row r="584">
      <c r="C584" s="152" t="n"/>
    </row>
    <row r="585">
      <c r="C585" s="152" t="n"/>
    </row>
    <row r="586">
      <c r="C586" s="152" t="n"/>
    </row>
    <row r="587">
      <c r="C587" s="152" t="n"/>
    </row>
    <row r="588">
      <c r="C588" s="152" t="n"/>
    </row>
    <row r="589">
      <c r="C589" s="152" t="n"/>
    </row>
    <row r="590">
      <c r="C590" s="152" t="n"/>
    </row>
    <row r="591">
      <c r="C591" s="152" t="n"/>
    </row>
    <row r="592">
      <c r="C592" s="152" t="n"/>
    </row>
    <row r="593">
      <c r="C593" s="152" t="n"/>
    </row>
    <row r="594">
      <c r="C594" s="152" t="n"/>
    </row>
    <row r="595">
      <c r="C595" s="152" t="n"/>
    </row>
    <row r="596">
      <c r="C596" s="152" t="n"/>
    </row>
    <row r="597">
      <c r="C597" s="152" t="n"/>
    </row>
    <row r="598">
      <c r="C598" s="152" t="n"/>
    </row>
    <row r="599">
      <c r="C599" s="152" t="n"/>
    </row>
    <row r="600">
      <c r="C600" s="152" t="n"/>
    </row>
    <row r="601">
      <c r="C601" s="152" t="n"/>
    </row>
    <row r="602">
      <c r="C602" s="152" t="n"/>
    </row>
    <row r="603">
      <c r="C603" s="152" t="n"/>
    </row>
    <row r="604">
      <c r="C604" s="152" t="n"/>
    </row>
    <row r="605">
      <c r="C605" s="152" t="n"/>
    </row>
    <row r="606">
      <c r="C606" s="152" t="n"/>
    </row>
    <row r="607">
      <c r="C607" s="152" t="n"/>
    </row>
    <row r="608">
      <c r="C608" s="152" t="n"/>
    </row>
    <row r="609">
      <c r="C609" s="152" t="n"/>
    </row>
    <row r="610">
      <c r="C610" s="152" t="n"/>
    </row>
    <row r="611">
      <c r="C611" s="152" t="n"/>
    </row>
    <row r="612">
      <c r="C612" s="152" t="n"/>
    </row>
    <row r="613">
      <c r="C613" s="152" t="n"/>
    </row>
    <row r="614">
      <c r="C614" s="152" t="n"/>
    </row>
    <row r="615">
      <c r="C615" s="152" t="n"/>
    </row>
    <row r="616">
      <c r="C616" s="152" t="n"/>
    </row>
    <row r="617">
      <c r="C617" s="152" t="n"/>
    </row>
    <row r="618">
      <c r="C618" s="152" t="n"/>
    </row>
    <row r="619">
      <c r="C619" s="152" t="n"/>
    </row>
    <row r="620">
      <c r="C620" s="152" t="n"/>
    </row>
    <row r="621">
      <c r="C621" s="152" t="n"/>
    </row>
    <row r="622">
      <c r="C622" s="152" t="n"/>
    </row>
    <row r="623">
      <c r="C623" s="152" t="n"/>
    </row>
    <row r="624">
      <c r="C624" s="152" t="n"/>
    </row>
    <row r="625">
      <c r="C625" s="152" t="n"/>
    </row>
    <row r="626">
      <c r="C626" s="152" t="n"/>
    </row>
    <row r="627">
      <c r="C627" s="152" t="n"/>
    </row>
    <row r="628">
      <c r="C628" s="152" t="n"/>
    </row>
    <row r="629">
      <c r="C629" s="152" t="n"/>
    </row>
    <row r="630">
      <c r="C630" s="152" t="n"/>
    </row>
    <row r="631">
      <c r="C631" s="152" t="n"/>
    </row>
    <row r="632">
      <c r="C632" s="152" t="n"/>
    </row>
    <row r="633">
      <c r="C633" s="152" t="n"/>
    </row>
    <row r="634">
      <c r="C634" s="152" t="n"/>
    </row>
    <row r="635">
      <c r="C635" s="152" t="n"/>
    </row>
    <row r="636">
      <c r="C636" s="152" t="n"/>
    </row>
    <row r="637">
      <c r="C637" s="152" t="n"/>
    </row>
    <row r="638">
      <c r="C638" s="152" t="n"/>
    </row>
    <row r="639">
      <c r="C639" s="152" t="n"/>
    </row>
    <row r="640">
      <c r="C640" s="152" t="n"/>
    </row>
    <row r="641">
      <c r="C641" s="152" t="n"/>
    </row>
    <row r="642">
      <c r="C642" s="152" t="n"/>
    </row>
    <row r="643">
      <c r="C643" s="152" t="n"/>
    </row>
    <row r="644">
      <c r="C644" s="152" t="n"/>
    </row>
    <row r="645">
      <c r="C645" s="152" t="n"/>
    </row>
    <row r="646">
      <c r="C646" s="152" t="n"/>
    </row>
    <row r="647">
      <c r="C647" s="152" t="n"/>
    </row>
    <row r="648">
      <c r="C648" s="152" t="n"/>
    </row>
    <row r="649">
      <c r="C649" s="152" t="n"/>
    </row>
    <row r="650">
      <c r="C650" s="152" t="n"/>
    </row>
    <row r="651">
      <c r="C651" s="152" t="n"/>
    </row>
    <row r="652">
      <c r="C652" s="152" t="n"/>
    </row>
    <row r="653">
      <c r="C653" s="152" t="n"/>
    </row>
    <row r="654">
      <c r="C654" s="152" t="n"/>
    </row>
    <row r="655">
      <c r="C655" s="152" t="n"/>
    </row>
    <row r="656">
      <c r="C656" s="152" t="n"/>
    </row>
    <row r="657">
      <c r="C657" s="152" t="n"/>
    </row>
    <row r="658">
      <c r="C658" s="152" t="n"/>
    </row>
    <row r="659">
      <c r="C659" s="152" t="n"/>
    </row>
    <row r="660">
      <c r="C660" s="152" t="n"/>
    </row>
    <row r="661">
      <c r="C661" s="152" t="n"/>
    </row>
    <row r="662">
      <c r="C662" s="152" t="n"/>
    </row>
    <row r="663">
      <c r="C663" s="152" t="n"/>
    </row>
    <row r="664">
      <c r="C664" s="152" t="n"/>
    </row>
    <row r="665">
      <c r="C665" s="152" t="n"/>
    </row>
    <row r="666">
      <c r="C666" s="152" t="n"/>
    </row>
    <row r="667">
      <c r="C667" s="152" t="n"/>
    </row>
    <row r="668">
      <c r="C668" s="152" t="n"/>
    </row>
    <row r="669">
      <c r="C669" s="152" t="n"/>
    </row>
    <row r="670">
      <c r="C670" s="152" t="n"/>
    </row>
    <row r="671">
      <c r="C671" s="152" t="n"/>
    </row>
    <row r="672">
      <c r="C672" s="152" t="n"/>
    </row>
    <row r="673">
      <c r="C673" s="152" t="n"/>
    </row>
    <row r="674">
      <c r="C674" s="152" t="n"/>
    </row>
    <row r="675">
      <c r="C675" s="152" t="n"/>
    </row>
    <row r="676">
      <c r="C676" s="152" t="n"/>
    </row>
    <row r="677">
      <c r="C677" s="152" t="n"/>
    </row>
    <row r="678">
      <c r="C678" s="152" t="n"/>
    </row>
    <row r="679">
      <c r="C679" s="152" t="n"/>
    </row>
    <row r="680">
      <c r="C680" s="152" t="n"/>
    </row>
    <row r="681">
      <c r="C681" s="152" t="n"/>
    </row>
    <row r="682">
      <c r="C682" s="152" t="n"/>
    </row>
    <row r="683">
      <c r="C683" s="152" t="n"/>
    </row>
    <row r="684">
      <c r="C684" s="152" t="n"/>
    </row>
    <row r="685">
      <c r="C685" s="152" t="n"/>
    </row>
    <row r="686">
      <c r="C686" s="152" t="n"/>
    </row>
    <row r="687">
      <c r="C687" s="152" t="n"/>
    </row>
    <row r="688">
      <c r="C688" s="152" t="n"/>
    </row>
    <row r="689">
      <c r="C689" s="152" t="n"/>
    </row>
    <row r="690">
      <c r="C690" s="152" t="n"/>
    </row>
    <row r="691">
      <c r="C691" s="152" t="n"/>
    </row>
    <row r="692">
      <c r="C692" s="152" t="n"/>
    </row>
    <row r="693">
      <c r="C693" s="152" t="n"/>
    </row>
    <row r="694">
      <c r="C694" s="152" t="n"/>
    </row>
    <row r="695">
      <c r="C695" s="152" t="n"/>
    </row>
    <row r="696">
      <c r="C696" s="152" t="n"/>
    </row>
    <row r="697">
      <c r="C697" s="152" t="n"/>
    </row>
    <row r="698">
      <c r="C698" s="152" t="n"/>
    </row>
    <row r="699">
      <c r="C699" s="152" t="n"/>
    </row>
    <row r="700">
      <c r="C700" s="152" t="n"/>
    </row>
    <row r="701">
      <c r="C701" s="152" t="n"/>
    </row>
    <row r="702">
      <c r="C702" s="152" t="n"/>
    </row>
    <row r="703">
      <c r="C703" s="152" t="n"/>
    </row>
    <row r="704">
      <c r="C704" s="152" t="n"/>
    </row>
    <row r="705">
      <c r="C705" s="152" t="n"/>
    </row>
    <row r="706">
      <c r="C706" s="152" t="n"/>
    </row>
    <row r="707">
      <c r="C707" s="152" t="n"/>
    </row>
    <row r="708">
      <c r="C708" s="152" t="n"/>
    </row>
    <row r="709">
      <c r="C709" s="152" t="n"/>
    </row>
    <row r="710">
      <c r="C710" s="152" t="n"/>
    </row>
    <row r="711">
      <c r="C711" s="152" t="n"/>
    </row>
    <row r="712">
      <c r="C712" s="152" t="n"/>
    </row>
    <row r="713">
      <c r="C713" s="152" t="n"/>
    </row>
    <row r="714">
      <c r="C714" s="152" t="n"/>
    </row>
    <row r="715">
      <c r="C715" s="152" t="n"/>
    </row>
    <row r="716">
      <c r="C716" s="152" t="n"/>
    </row>
    <row r="717">
      <c r="C717" s="152" t="n"/>
    </row>
    <row r="718">
      <c r="C718" s="152" t="n"/>
    </row>
    <row r="719">
      <c r="C719" s="152" t="n"/>
    </row>
    <row r="720">
      <c r="C720" s="152" t="n"/>
    </row>
    <row r="721">
      <c r="C721" s="152" t="n"/>
    </row>
    <row r="722">
      <c r="C722" s="152" t="n"/>
    </row>
    <row r="723">
      <c r="C723" s="152" t="n"/>
    </row>
    <row r="724">
      <c r="C724" s="152" t="n"/>
    </row>
    <row r="725">
      <c r="C725" s="152" t="n"/>
    </row>
    <row r="726">
      <c r="C726" s="152" t="n"/>
    </row>
    <row r="727">
      <c r="C727" s="152" t="n"/>
    </row>
    <row r="728">
      <c r="C728" s="152" t="n"/>
    </row>
    <row r="729">
      <c r="C729" s="152" t="n"/>
    </row>
    <row r="730">
      <c r="C730" s="152" t="n"/>
    </row>
    <row r="731">
      <c r="C731" s="152" t="n"/>
    </row>
    <row r="732">
      <c r="C732" s="152" t="n"/>
    </row>
    <row r="733">
      <c r="C733" s="152" t="n"/>
    </row>
    <row r="734">
      <c r="C734" s="152" t="n"/>
    </row>
    <row r="735">
      <c r="C735" s="152" t="n"/>
    </row>
    <row r="736">
      <c r="C736" s="152" t="n"/>
    </row>
    <row r="737">
      <c r="C737" s="152" t="n"/>
    </row>
    <row r="738">
      <c r="C738" s="152" t="n"/>
    </row>
    <row r="739">
      <c r="C739" s="152" t="n"/>
    </row>
    <row r="740">
      <c r="C740" s="152" t="n"/>
    </row>
    <row r="741">
      <c r="C741" s="152" t="n"/>
    </row>
    <row r="742">
      <c r="C742" s="152" t="n"/>
    </row>
    <row r="743">
      <c r="C743" s="152" t="n"/>
    </row>
    <row r="744">
      <c r="C744" s="152" t="n"/>
    </row>
    <row r="745">
      <c r="C745" s="152" t="n"/>
    </row>
    <row r="746">
      <c r="C746" s="152" t="n"/>
    </row>
    <row r="747">
      <c r="C747" s="152" t="n"/>
    </row>
    <row r="748">
      <c r="C748" s="152" t="n"/>
    </row>
    <row r="749">
      <c r="C749" s="152" t="n"/>
    </row>
    <row r="750">
      <c r="C750" s="152" t="n"/>
    </row>
    <row r="751">
      <c r="C751" s="152" t="n"/>
    </row>
    <row r="752">
      <c r="C752" s="152" t="n"/>
    </row>
    <row r="753">
      <c r="C753" s="152" t="n"/>
    </row>
    <row r="754">
      <c r="C754" s="152" t="n"/>
    </row>
    <row r="755">
      <c r="C755" s="152" t="n"/>
    </row>
    <row r="756">
      <c r="C756" s="152" t="n"/>
    </row>
    <row r="757">
      <c r="C757" s="152" t="n"/>
    </row>
    <row r="758">
      <c r="C758" s="152" t="n"/>
    </row>
    <row r="759">
      <c r="C759" s="152" t="n"/>
    </row>
    <row r="760">
      <c r="C760" s="152" t="n"/>
    </row>
    <row r="761">
      <c r="C761" s="152" t="n"/>
    </row>
    <row r="762">
      <c r="C762" s="152" t="n"/>
    </row>
    <row r="763">
      <c r="C763" s="152" t="n"/>
    </row>
    <row r="764">
      <c r="C764" s="152" t="n"/>
    </row>
    <row r="765">
      <c r="C765" s="152" t="n"/>
    </row>
    <row r="766">
      <c r="C766" s="152" t="n"/>
    </row>
    <row r="767">
      <c r="C767" s="152" t="n"/>
    </row>
    <row r="768">
      <c r="C768" s="152" t="n"/>
    </row>
    <row r="769">
      <c r="C769" s="152" t="n"/>
    </row>
    <row r="770">
      <c r="C770" s="152" t="n"/>
    </row>
    <row r="771">
      <c r="C771" s="152" t="n"/>
    </row>
    <row r="772">
      <c r="C772" s="152" t="n"/>
    </row>
    <row r="773">
      <c r="C773" s="152" t="n"/>
    </row>
    <row r="774">
      <c r="C774" s="152" t="n"/>
    </row>
    <row r="775">
      <c r="C775" s="152" t="n"/>
    </row>
    <row r="776">
      <c r="C776" s="152" t="n"/>
    </row>
    <row r="777">
      <c r="C777" s="152" t="n"/>
    </row>
    <row r="778">
      <c r="C778" s="152" t="n"/>
    </row>
    <row r="779">
      <c r="C779" s="152" t="n"/>
    </row>
    <row r="780">
      <c r="C780" s="152" t="n"/>
    </row>
    <row r="781">
      <c r="C781" s="152" t="n"/>
    </row>
    <row r="782">
      <c r="C782" s="152" t="n"/>
    </row>
    <row r="783">
      <c r="C783" s="152" t="n"/>
    </row>
    <row r="784">
      <c r="C784" s="152" t="n"/>
    </row>
    <row r="785">
      <c r="C785" s="152" t="n"/>
    </row>
    <row r="786">
      <c r="C786" s="152" t="n"/>
    </row>
    <row r="787">
      <c r="C787" s="152" t="n"/>
    </row>
    <row r="788">
      <c r="C788" s="152" t="n"/>
    </row>
    <row r="789">
      <c r="C789" s="152" t="n"/>
    </row>
    <row r="790">
      <c r="C790" s="152" t="n"/>
    </row>
    <row r="791">
      <c r="C791" s="152" t="n"/>
    </row>
    <row r="792">
      <c r="C792" s="152" t="n"/>
    </row>
    <row r="793">
      <c r="C793" s="152" t="n"/>
    </row>
    <row r="794">
      <c r="C794" s="152" t="n"/>
    </row>
    <row r="795">
      <c r="C795" s="152" t="n"/>
    </row>
    <row r="796">
      <c r="C796" s="152" t="n"/>
    </row>
    <row r="797">
      <c r="C797" s="152" t="n"/>
    </row>
    <row r="798">
      <c r="C798" s="152" t="n"/>
    </row>
    <row r="799">
      <c r="C799" s="152" t="n"/>
    </row>
    <row r="800">
      <c r="C800" s="152" t="n"/>
    </row>
    <row r="801">
      <c r="C801" s="152" t="n"/>
    </row>
    <row r="802">
      <c r="C802" s="152" t="n"/>
    </row>
    <row r="803">
      <c r="C803" s="152" t="n"/>
    </row>
    <row r="804">
      <c r="C804" s="152" t="n"/>
    </row>
    <row r="805">
      <c r="C805" s="152" t="n"/>
    </row>
    <row r="806">
      <c r="C806" s="152" t="n"/>
    </row>
    <row r="807">
      <c r="C807" s="152" t="n"/>
    </row>
    <row r="808">
      <c r="C808" s="152" t="n"/>
    </row>
    <row r="809">
      <c r="C809" s="152" t="n"/>
    </row>
    <row r="810">
      <c r="C810" s="152" t="n"/>
    </row>
    <row r="811">
      <c r="C811" s="152" t="n"/>
    </row>
    <row r="812">
      <c r="C812" s="152" t="n"/>
    </row>
    <row r="813">
      <c r="C813" s="152" t="n"/>
    </row>
    <row r="814">
      <c r="C814" s="152" t="n"/>
    </row>
    <row r="815">
      <c r="C815" s="152" t="n"/>
    </row>
    <row r="816">
      <c r="C816" s="152" t="n"/>
    </row>
    <row r="817">
      <c r="C817" s="152" t="n"/>
    </row>
    <row r="818">
      <c r="C818" s="152" t="n"/>
    </row>
    <row r="819">
      <c r="C819" s="152" t="n"/>
    </row>
    <row r="820">
      <c r="C820" s="152" t="n"/>
    </row>
    <row r="821">
      <c r="C821" s="152" t="n"/>
    </row>
    <row r="822">
      <c r="C822" s="152" t="n"/>
    </row>
    <row r="823">
      <c r="C823" s="152" t="n"/>
    </row>
    <row r="824">
      <c r="C824" s="152" t="n"/>
    </row>
    <row r="825">
      <c r="C825" s="152" t="n"/>
    </row>
    <row r="826">
      <c r="C826" s="152" t="n"/>
    </row>
    <row r="827">
      <c r="C827" s="152" t="n"/>
    </row>
    <row r="828">
      <c r="C828" s="152" t="n"/>
    </row>
    <row r="829">
      <c r="C829" s="152" t="n"/>
    </row>
    <row r="830">
      <c r="C830" s="152" t="n"/>
    </row>
    <row r="831">
      <c r="C831" s="152" t="n"/>
    </row>
    <row r="832">
      <c r="C832" s="152" t="n"/>
    </row>
    <row r="833">
      <c r="C833" s="152" t="n"/>
    </row>
    <row r="834">
      <c r="C834" s="152" t="n"/>
    </row>
    <row r="835">
      <c r="C835" s="152" t="n"/>
    </row>
    <row r="836">
      <c r="C836" s="152" t="n"/>
    </row>
    <row r="837">
      <c r="C837" s="152" t="n"/>
    </row>
    <row r="838">
      <c r="C838" s="152" t="n"/>
    </row>
    <row r="839">
      <c r="C839" s="152" t="n"/>
    </row>
    <row r="840">
      <c r="C840" s="152" t="n"/>
    </row>
    <row r="841">
      <c r="C841" s="152" t="n"/>
    </row>
    <row r="842">
      <c r="C842" s="152" t="n"/>
    </row>
    <row r="843">
      <c r="C843" s="152" t="n"/>
    </row>
    <row r="844">
      <c r="C844" s="152" t="n"/>
    </row>
    <row r="845">
      <c r="C845" s="152" t="n"/>
    </row>
    <row r="846">
      <c r="C846" s="152" t="n"/>
    </row>
    <row r="847">
      <c r="C847" s="152" t="n"/>
    </row>
    <row r="848">
      <c r="C848" s="152" t="n"/>
    </row>
    <row r="849">
      <c r="C849" s="152" t="n"/>
    </row>
    <row r="850">
      <c r="C850" s="152" t="n"/>
    </row>
    <row r="851">
      <c r="C851" s="152" t="n"/>
    </row>
    <row r="852">
      <c r="C852" s="152" t="n"/>
    </row>
    <row r="853">
      <c r="C853" s="152" t="n"/>
    </row>
    <row r="854">
      <c r="C854" s="152" t="n"/>
    </row>
    <row r="855">
      <c r="C855" s="152" t="n"/>
    </row>
    <row r="856">
      <c r="C856" s="152" t="n"/>
    </row>
    <row r="857">
      <c r="C857" s="152" t="n"/>
    </row>
    <row r="858">
      <c r="C858" s="152" t="n"/>
    </row>
    <row r="859">
      <c r="C859" s="152" t="n"/>
    </row>
    <row r="860">
      <c r="C860" s="152" t="n"/>
    </row>
    <row r="861">
      <c r="C861" s="152" t="n"/>
    </row>
    <row r="862">
      <c r="C862" s="152" t="n"/>
    </row>
    <row r="863">
      <c r="C863" s="152" t="n"/>
    </row>
    <row r="864">
      <c r="C864" s="152" t="n"/>
    </row>
    <row r="865">
      <c r="C865" s="152" t="n"/>
    </row>
    <row r="866">
      <c r="C866" s="152" t="n"/>
    </row>
    <row r="867">
      <c r="C867" s="152" t="n"/>
    </row>
    <row r="868">
      <c r="C868" s="152" t="n"/>
    </row>
    <row r="869">
      <c r="C869" s="152" t="n"/>
    </row>
    <row r="870">
      <c r="C870" s="152" t="n"/>
    </row>
    <row r="871">
      <c r="C871" s="152" t="n"/>
    </row>
    <row r="872">
      <c r="C872" s="152" t="n"/>
    </row>
    <row r="873">
      <c r="C873" s="152" t="n"/>
    </row>
    <row r="874">
      <c r="C874" s="152" t="n"/>
    </row>
    <row r="875">
      <c r="C875" s="152" t="n"/>
    </row>
    <row r="876">
      <c r="C876" s="152" t="n"/>
    </row>
    <row r="877">
      <c r="C877" s="152" t="n"/>
    </row>
    <row r="878">
      <c r="C878" s="152" t="n"/>
    </row>
    <row r="879">
      <c r="C879" s="152" t="n"/>
    </row>
    <row r="880">
      <c r="C880" s="152" t="n"/>
    </row>
    <row r="881">
      <c r="C881" s="152" t="n"/>
    </row>
    <row r="882">
      <c r="C882" s="152" t="n"/>
    </row>
    <row r="883">
      <c r="C883" s="152" t="n"/>
    </row>
    <row r="884">
      <c r="C884" s="152" t="n"/>
    </row>
    <row r="885">
      <c r="C885" s="152" t="n"/>
    </row>
    <row r="886">
      <c r="C886" s="152" t="n"/>
    </row>
    <row r="887">
      <c r="C887" s="152" t="n"/>
    </row>
    <row r="888">
      <c r="C888" s="152" t="n"/>
    </row>
    <row r="889">
      <c r="C889" s="152" t="n"/>
    </row>
    <row r="890">
      <c r="C890" s="152" t="n"/>
    </row>
    <row r="891">
      <c r="C891" s="152" t="n"/>
    </row>
    <row r="892">
      <c r="C892" s="152" t="n"/>
    </row>
    <row r="893">
      <c r="C893" s="152" t="n"/>
    </row>
    <row r="894">
      <c r="C894" s="152" t="n"/>
    </row>
    <row r="895">
      <c r="C895" s="152" t="n"/>
    </row>
    <row r="896">
      <c r="C896" s="152" t="n"/>
    </row>
    <row r="897">
      <c r="C897" s="152" t="n"/>
    </row>
    <row r="898">
      <c r="C898" s="152" t="n"/>
    </row>
    <row r="899">
      <c r="C899" s="152" t="n"/>
    </row>
    <row r="900">
      <c r="C900" s="152" t="n"/>
    </row>
    <row r="901">
      <c r="C901" s="152" t="n"/>
    </row>
    <row r="902">
      <c r="C902" s="152" t="n"/>
    </row>
    <row r="903">
      <c r="C903" s="152" t="n"/>
    </row>
    <row r="904">
      <c r="C904" s="152" t="n"/>
    </row>
    <row r="905">
      <c r="C905" s="152" t="n"/>
    </row>
    <row r="906">
      <c r="C906" s="152" t="n"/>
    </row>
    <row r="907">
      <c r="C907" s="152" t="n"/>
    </row>
    <row r="908">
      <c r="C908" s="152" t="n"/>
    </row>
    <row r="909">
      <c r="C909" s="152" t="n"/>
    </row>
    <row r="910">
      <c r="C910" s="152" t="n"/>
    </row>
    <row r="911">
      <c r="C911" s="152" t="n"/>
    </row>
    <row r="912">
      <c r="C912" s="152" t="n"/>
    </row>
    <row r="913">
      <c r="C913" s="152" t="n"/>
    </row>
    <row r="914">
      <c r="C914" s="152" t="n"/>
    </row>
    <row r="915">
      <c r="C915" s="152" t="n"/>
    </row>
    <row r="916">
      <c r="C916" s="152" t="n"/>
    </row>
    <row r="917">
      <c r="C917" s="152" t="n"/>
    </row>
    <row r="918">
      <c r="C918" s="152" t="n"/>
    </row>
    <row r="919">
      <c r="C919" s="152" t="n"/>
    </row>
    <row r="920">
      <c r="C920" s="152" t="n"/>
    </row>
    <row r="921">
      <c r="C921" s="152" t="n"/>
    </row>
    <row r="922">
      <c r="C922" s="152" t="n"/>
    </row>
    <row r="923">
      <c r="C923" s="152" t="n"/>
    </row>
    <row r="924">
      <c r="C924" s="152" t="n"/>
    </row>
    <row r="925">
      <c r="C925" s="152" t="n"/>
    </row>
    <row r="926">
      <c r="C926" s="152" t="n"/>
    </row>
    <row r="927">
      <c r="C927" s="152" t="n"/>
    </row>
    <row r="928">
      <c r="C928" s="152" t="n"/>
    </row>
    <row r="929">
      <c r="C929" s="152" t="n"/>
    </row>
    <row r="930">
      <c r="C930" s="152" t="n"/>
    </row>
    <row r="931">
      <c r="C931" s="152" t="n"/>
    </row>
    <row r="932">
      <c r="C932" s="152" t="n"/>
    </row>
    <row r="933">
      <c r="C933" s="152" t="n"/>
    </row>
    <row r="934">
      <c r="C934" s="152" t="n"/>
    </row>
    <row r="935">
      <c r="C935" s="152" t="n"/>
    </row>
    <row r="936">
      <c r="C936" s="152" t="n"/>
    </row>
    <row r="937">
      <c r="C937" s="152" t="n"/>
    </row>
    <row r="938">
      <c r="C938" s="152" t="n"/>
    </row>
    <row r="939">
      <c r="C939" s="152" t="n"/>
    </row>
    <row r="940">
      <c r="C940" s="152" t="n"/>
    </row>
    <row r="941">
      <c r="C941" s="152" t="n"/>
    </row>
    <row r="942">
      <c r="C942" s="152" t="n"/>
    </row>
    <row r="943">
      <c r="C943" s="152" t="n"/>
    </row>
    <row r="944">
      <c r="C944" s="152" t="n"/>
    </row>
    <row r="945">
      <c r="C945" s="152" t="n"/>
    </row>
    <row r="946">
      <c r="C946" s="152" t="n"/>
    </row>
    <row r="947">
      <c r="C947" s="152" t="n"/>
    </row>
    <row r="948">
      <c r="C948" s="152" t="n"/>
    </row>
    <row r="949">
      <c r="C949" s="152" t="n"/>
    </row>
    <row r="950">
      <c r="C950" s="152" t="n"/>
    </row>
    <row r="951">
      <c r="C951" s="152" t="n"/>
    </row>
    <row r="952">
      <c r="C952" s="152" t="n"/>
    </row>
    <row r="953">
      <c r="C953" s="152" t="n"/>
    </row>
    <row r="954">
      <c r="C954" s="152" t="n"/>
    </row>
    <row r="955">
      <c r="C955" s="152" t="n"/>
    </row>
    <row r="956">
      <c r="C956" s="152" t="n"/>
    </row>
    <row r="957">
      <c r="C957" s="152" t="n"/>
    </row>
    <row r="958">
      <c r="C958" s="152" t="n"/>
    </row>
    <row r="959">
      <c r="C959" s="152" t="n"/>
    </row>
    <row r="960">
      <c r="C960" s="152" t="n"/>
    </row>
    <row r="961">
      <c r="C961" s="152" t="n"/>
    </row>
    <row r="962">
      <c r="C962" s="152" t="n"/>
    </row>
    <row r="963">
      <c r="C963" s="152" t="n"/>
    </row>
    <row r="964">
      <c r="C964" s="152" t="n"/>
    </row>
    <row r="965">
      <c r="C965" s="152" t="n"/>
    </row>
    <row r="966">
      <c r="C966" s="152" t="n"/>
    </row>
    <row r="967">
      <c r="C967" s="152" t="n"/>
    </row>
    <row r="968">
      <c r="C968" s="152" t="n"/>
    </row>
    <row r="969">
      <c r="C969" s="152" t="n"/>
    </row>
    <row r="970">
      <c r="C970" s="152" t="n"/>
    </row>
    <row r="971">
      <c r="C971" s="152" t="n"/>
    </row>
    <row r="972">
      <c r="C972" s="152" t="n"/>
    </row>
    <row r="973">
      <c r="C973" s="152" t="n"/>
    </row>
    <row r="974">
      <c r="C974" s="152" t="n"/>
    </row>
    <row r="975">
      <c r="C975" s="152" t="n"/>
    </row>
    <row r="976">
      <c r="C976" s="152" t="n"/>
    </row>
    <row r="977">
      <c r="C977" s="152" t="n"/>
    </row>
    <row r="978">
      <c r="C978" s="152" t="n"/>
    </row>
    <row r="979">
      <c r="C979" s="152" t="n"/>
    </row>
    <row r="980">
      <c r="C980" s="152" t="n"/>
    </row>
    <row r="981">
      <c r="C981" s="152" t="n"/>
    </row>
    <row r="982">
      <c r="C982" s="152" t="n"/>
    </row>
    <row r="983">
      <c r="C983" s="152" t="n"/>
    </row>
    <row r="984">
      <c r="C984" s="152" t="n"/>
    </row>
    <row r="985">
      <c r="C985" s="152" t="n"/>
    </row>
    <row r="986">
      <c r="C986" s="152" t="n"/>
    </row>
    <row r="987">
      <c r="C987" s="152" t="n"/>
    </row>
    <row r="988">
      <c r="C988" s="152" t="n"/>
    </row>
    <row r="989">
      <c r="C989" s="152" t="n"/>
    </row>
    <row r="990">
      <c r="C990" s="152" t="n"/>
    </row>
    <row r="991">
      <c r="C991" s="152" t="n"/>
    </row>
    <row r="992">
      <c r="C992" s="152" t="n"/>
    </row>
    <row r="993">
      <c r="C993" s="152" t="n"/>
    </row>
    <row r="994">
      <c r="C994" s="152" t="n"/>
    </row>
    <row r="995">
      <c r="C995" s="152" t="n"/>
    </row>
    <row r="996">
      <c r="C996" s="152" t="n"/>
    </row>
    <row r="997">
      <c r="C997" s="152" t="n"/>
    </row>
    <row r="998">
      <c r="C998" s="152" t="n"/>
    </row>
    <row r="999">
      <c r="C999" s="152" t="n"/>
    </row>
    <row r="1000">
      <c r="C1000" s="152" t="n"/>
    </row>
    <row r="1001">
      <c r="C1001" s="152" t="n"/>
    </row>
    <row r="1002">
      <c r="C1002" s="152" t="n"/>
    </row>
    <row r="1003">
      <c r="C1003" s="152" t="n"/>
    </row>
    <row r="1004">
      <c r="C1004" s="152" t="n"/>
    </row>
    <row r="1005">
      <c r="C1005" s="152" t="n"/>
    </row>
    <row r="1006">
      <c r="C1006" s="152" t="n"/>
    </row>
    <row r="1007">
      <c r="C1007" s="152" t="n"/>
    </row>
    <row r="1008">
      <c r="C1008" s="152" t="n"/>
    </row>
    <row r="1009">
      <c r="C1009" s="152" t="n"/>
    </row>
    <row r="1010">
      <c r="C1010" s="152" t="n"/>
    </row>
    <row r="1011">
      <c r="C1011" s="152" t="n"/>
    </row>
    <row r="1012">
      <c r="C1012" s="152" t="n"/>
    </row>
    <row r="1013">
      <c r="C1013" s="152" t="n"/>
    </row>
    <row r="1014">
      <c r="C1014" s="152" t="n"/>
    </row>
    <row r="1015">
      <c r="C1015" s="152" t="n"/>
    </row>
    <row r="1016">
      <c r="C1016" s="152" t="n"/>
    </row>
    <row r="1017">
      <c r="C1017" s="152" t="n"/>
    </row>
    <row r="1018">
      <c r="C1018" s="152" t="n"/>
    </row>
    <row r="1019">
      <c r="C1019" s="152" t="n"/>
    </row>
    <row r="1020">
      <c r="C1020" s="152" t="n"/>
    </row>
    <row r="1021">
      <c r="C1021" s="152" t="n"/>
    </row>
    <row r="1022">
      <c r="C1022" s="152" t="n"/>
    </row>
    <row r="1023">
      <c r="C1023" s="152" t="n"/>
    </row>
    <row r="1024">
      <c r="C1024" s="152" t="n"/>
    </row>
    <row r="1025">
      <c r="C1025" s="152" t="n"/>
    </row>
    <row r="1026">
      <c r="C1026" s="152" t="n"/>
    </row>
    <row r="1027">
      <c r="C1027" s="152" t="n"/>
    </row>
    <row r="1028">
      <c r="C1028" s="152" t="n"/>
    </row>
    <row r="1029">
      <c r="C1029" s="152" t="n"/>
    </row>
    <row r="1030">
      <c r="C1030" s="152" t="n"/>
    </row>
    <row r="1031">
      <c r="C1031" s="152" t="n"/>
    </row>
    <row r="1032">
      <c r="C1032" s="152" t="n"/>
    </row>
    <row r="1033">
      <c r="C1033" s="152" t="n"/>
    </row>
    <row r="1034">
      <c r="C1034" s="152" t="n"/>
    </row>
    <row r="1035">
      <c r="C1035" s="152" t="n"/>
    </row>
    <row r="1036">
      <c r="C1036" s="152" t="n"/>
    </row>
    <row r="1037">
      <c r="C1037" s="152" t="n"/>
    </row>
    <row r="1038">
      <c r="C1038" s="152" t="n"/>
    </row>
    <row r="1039">
      <c r="C1039" s="152" t="n"/>
    </row>
    <row r="1040">
      <c r="C1040" s="152" t="n"/>
    </row>
    <row r="1041">
      <c r="C1041" s="152" t="n"/>
    </row>
    <row r="1042">
      <c r="C1042" s="152" t="n"/>
    </row>
    <row r="1043">
      <c r="C1043" s="152" t="n"/>
    </row>
    <row r="1044">
      <c r="C1044" s="152" t="n"/>
    </row>
    <row r="1045">
      <c r="C1045" s="152" t="n"/>
    </row>
    <row r="1046">
      <c r="C1046" s="152" t="n"/>
    </row>
    <row r="1047">
      <c r="C1047" s="152" t="n"/>
    </row>
    <row r="1048">
      <c r="C1048" s="152" t="n"/>
    </row>
    <row r="1049">
      <c r="C1049" s="152" t="n"/>
    </row>
    <row r="1050">
      <c r="C1050" s="152" t="n"/>
    </row>
    <row r="1051">
      <c r="C1051" s="152" t="n"/>
    </row>
    <row r="1052">
      <c r="C1052" s="152" t="n"/>
    </row>
    <row r="1053">
      <c r="C1053" s="152" t="n"/>
    </row>
    <row r="1054">
      <c r="C1054" s="152" t="n"/>
    </row>
    <row r="1055">
      <c r="C1055" s="152" t="n"/>
    </row>
    <row r="1056">
      <c r="C1056" s="152" t="n"/>
    </row>
    <row r="1057">
      <c r="C1057" s="152" t="n"/>
    </row>
    <row r="1058">
      <c r="C1058" s="152" t="n"/>
    </row>
    <row r="1059">
      <c r="C1059" s="152" t="n"/>
    </row>
    <row r="1060">
      <c r="C1060" s="152" t="n"/>
    </row>
    <row r="1061">
      <c r="C1061" s="152" t="n"/>
    </row>
    <row r="1062">
      <c r="C1062" s="152" t="n"/>
    </row>
    <row r="1063">
      <c r="C1063" s="152" t="n"/>
    </row>
    <row r="1064">
      <c r="C1064" s="152" t="n"/>
    </row>
    <row r="1065">
      <c r="C1065" s="152" t="n"/>
    </row>
    <row r="1066">
      <c r="C1066" s="152" t="n"/>
    </row>
    <row r="1067">
      <c r="C1067" s="152" t="n"/>
    </row>
    <row r="1068">
      <c r="C1068" s="152" t="n"/>
    </row>
    <row r="1069">
      <c r="C1069" s="152" t="n"/>
    </row>
    <row r="1070">
      <c r="C1070" s="152" t="n"/>
    </row>
    <row r="1071">
      <c r="C1071" s="152" t="n"/>
    </row>
    <row r="1072">
      <c r="C1072" s="152" t="n"/>
    </row>
    <row r="1073">
      <c r="C1073" s="152" t="n"/>
    </row>
    <row r="1074">
      <c r="C1074" s="152" t="n"/>
    </row>
    <row r="1075">
      <c r="C1075" s="152" t="n"/>
    </row>
    <row r="1076">
      <c r="C1076" s="152" t="n"/>
    </row>
    <row r="1077">
      <c r="C1077" s="152" t="n"/>
    </row>
    <row r="1078">
      <c r="C1078" s="152" t="n"/>
    </row>
    <row r="1079">
      <c r="C1079" s="152" t="n"/>
    </row>
    <row r="1080">
      <c r="C1080" s="152" t="n"/>
    </row>
    <row r="1081">
      <c r="C1081" s="152" t="n"/>
    </row>
    <row r="1082">
      <c r="C1082" s="152" t="n"/>
    </row>
    <row r="1083">
      <c r="C1083" s="152" t="n"/>
    </row>
    <row r="1084">
      <c r="C1084" s="152" t="n"/>
    </row>
    <row r="1085">
      <c r="C1085" s="152" t="n"/>
    </row>
    <row r="1086">
      <c r="C1086" s="152" t="n"/>
    </row>
    <row r="1087">
      <c r="C1087" s="152" t="n"/>
    </row>
    <row r="1088">
      <c r="C1088" s="152" t="n"/>
    </row>
    <row r="1089">
      <c r="C1089" s="152" t="n"/>
    </row>
    <row r="1090">
      <c r="C1090" s="152" t="n"/>
    </row>
    <row r="1091">
      <c r="C1091" s="152" t="n"/>
    </row>
    <row r="1092">
      <c r="C1092" s="152" t="n"/>
    </row>
    <row r="1093">
      <c r="C1093" s="152" t="n"/>
    </row>
    <row r="1094">
      <c r="C1094" s="152" t="n"/>
    </row>
    <row r="1095">
      <c r="C1095" s="152" t="n"/>
    </row>
    <row r="1096">
      <c r="C1096" s="152" t="n"/>
    </row>
    <row r="1097">
      <c r="C1097" s="152" t="n"/>
    </row>
    <row r="1098">
      <c r="C1098" s="152" t="n"/>
    </row>
    <row r="1099">
      <c r="C1099" s="152" t="n"/>
    </row>
    <row r="1100">
      <c r="C1100" s="152" t="n"/>
    </row>
    <row r="1101">
      <c r="C1101" s="152" t="n"/>
    </row>
    <row r="1102">
      <c r="C1102" s="152" t="n"/>
    </row>
    <row r="1103">
      <c r="C1103" s="152" t="n"/>
    </row>
    <row r="1104">
      <c r="C1104" s="152" t="n"/>
    </row>
    <row r="1105">
      <c r="C1105" s="152" t="n"/>
    </row>
    <row r="1106">
      <c r="C1106" s="152" t="n"/>
    </row>
    <row r="1107">
      <c r="C1107" s="152" t="n"/>
    </row>
    <row r="1108">
      <c r="C1108" s="152" t="n"/>
    </row>
    <row r="1109">
      <c r="C1109" s="152" t="n"/>
    </row>
    <row r="1110">
      <c r="C1110" s="152" t="n"/>
    </row>
    <row r="1111">
      <c r="C1111" s="152" t="n"/>
    </row>
    <row r="1112">
      <c r="C1112" s="152" t="n"/>
    </row>
    <row r="1113">
      <c r="C1113" s="152" t="n"/>
    </row>
    <row r="1114">
      <c r="C1114" s="152" t="n"/>
    </row>
    <row r="1115">
      <c r="C1115" s="152" t="n"/>
    </row>
    <row r="1116">
      <c r="C1116" s="152" t="n"/>
    </row>
    <row r="1117">
      <c r="C1117" s="152" t="n"/>
    </row>
    <row r="1118">
      <c r="C1118" s="152" t="n"/>
    </row>
    <row r="1119">
      <c r="C1119" s="152" t="n"/>
    </row>
    <row r="1120">
      <c r="C1120" s="152" t="n"/>
    </row>
    <row r="1121">
      <c r="C1121" s="152" t="n"/>
    </row>
    <row r="1122">
      <c r="C1122" s="152" t="n"/>
    </row>
    <row r="1123">
      <c r="C1123" s="152" t="n"/>
    </row>
    <row r="1124">
      <c r="C1124" s="152" t="n"/>
    </row>
    <row r="1125">
      <c r="C1125" s="152" t="n"/>
    </row>
    <row r="1126">
      <c r="C1126" s="152" t="n"/>
    </row>
    <row r="1127">
      <c r="C1127" s="152" t="n"/>
    </row>
    <row r="1128">
      <c r="C1128" s="152" t="n"/>
    </row>
    <row r="1129">
      <c r="C1129" s="152" t="n"/>
    </row>
    <row r="1130">
      <c r="C1130" s="152" t="n"/>
    </row>
    <row r="1131">
      <c r="C1131" s="152" t="n"/>
    </row>
    <row r="1132">
      <c r="C1132" s="152" t="n"/>
    </row>
    <row r="1133">
      <c r="C1133" s="152" t="n"/>
    </row>
    <row r="1134">
      <c r="C1134" s="152" t="n"/>
    </row>
    <row r="1135">
      <c r="C1135" s="152" t="n"/>
    </row>
    <row r="1136">
      <c r="C1136" s="152" t="n"/>
    </row>
    <row r="1137">
      <c r="C1137" s="152" t="n"/>
    </row>
    <row r="1138">
      <c r="C1138" s="152" t="n"/>
    </row>
    <row r="1139">
      <c r="C1139" s="152" t="n"/>
    </row>
    <row r="1140">
      <c r="C1140" s="152" t="n"/>
    </row>
    <row r="1141">
      <c r="C1141" s="152" t="n"/>
    </row>
    <row r="1142">
      <c r="C1142" s="152" t="n"/>
    </row>
    <row r="1143">
      <c r="C1143" s="152" t="n"/>
    </row>
    <row r="1144">
      <c r="C1144" s="152" t="n"/>
    </row>
    <row r="1145">
      <c r="C1145" s="152" t="n"/>
    </row>
    <row r="1146">
      <c r="C1146" s="152" t="n"/>
    </row>
    <row r="1147">
      <c r="C1147" s="152" t="n"/>
    </row>
    <row r="1148">
      <c r="C1148" s="152" t="n"/>
    </row>
    <row r="1149">
      <c r="C1149" s="152" t="n"/>
    </row>
    <row r="1150">
      <c r="C1150" s="152" t="n"/>
    </row>
    <row r="1151">
      <c r="C1151" s="152" t="n"/>
    </row>
    <row r="1152">
      <c r="C1152" s="152" t="n"/>
    </row>
    <row r="1153">
      <c r="C1153" s="152" t="n"/>
    </row>
    <row r="1154">
      <c r="C1154" s="152" t="n"/>
    </row>
    <row r="1155">
      <c r="C1155" s="152" t="n"/>
    </row>
    <row r="1156">
      <c r="C1156" s="152" t="n"/>
    </row>
    <row r="1157">
      <c r="C1157" s="152" t="n"/>
    </row>
    <row r="1158">
      <c r="C1158" s="152" t="n"/>
    </row>
    <row r="1159">
      <c r="C1159" s="152" t="n"/>
    </row>
    <row r="1160">
      <c r="C1160" s="152" t="n"/>
    </row>
    <row r="1161">
      <c r="C1161" s="152" t="n"/>
    </row>
    <row r="1162">
      <c r="C1162" s="152" t="n"/>
    </row>
    <row r="1163">
      <c r="C1163" s="152" t="n"/>
    </row>
    <row r="1164">
      <c r="C1164" s="152" t="n"/>
    </row>
    <row r="1165">
      <c r="C1165" s="152" t="n"/>
    </row>
    <row r="1166">
      <c r="C1166" s="152" t="n"/>
    </row>
    <row r="1167">
      <c r="C1167" s="152" t="n"/>
    </row>
    <row r="1168">
      <c r="C1168" s="152" t="n"/>
    </row>
    <row r="1169">
      <c r="C1169" s="152" t="n"/>
    </row>
    <row r="1170">
      <c r="C1170" s="152" t="n"/>
    </row>
    <row r="1171">
      <c r="C1171" s="152" t="n"/>
    </row>
    <row r="2152">
      <c r="E2152" s="64" t="n"/>
    </row>
  </sheetData>
  <mergeCells count="206">
    <mergeCell ref="A1:B3"/>
    <mergeCell ref="C2:C3"/>
    <mergeCell ref="Q75:T75"/>
    <mergeCell ref="U75:X75"/>
    <mergeCell ref="Y75:AB75"/>
    <mergeCell ref="AC75:AF75"/>
    <mergeCell ref="AG75:AJ75"/>
    <mergeCell ref="AK75:AN75"/>
    <mergeCell ref="O75:P75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M75:BP75"/>
    <mergeCell ref="BQ75:BT75"/>
    <mergeCell ref="BU75:BX75"/>
    <mergeCell ref="BY75:CB75"/>
    <mergeCell ref="CC75:CF75"/>
    <mergeCell ref="CG75:CJ75"/>
    <mergeCell ref="AO75:AR75"/>
    <mergeCell ref="AS75:AV75"/>
    <mergeCell ref="AW75:AZ75"/>
    <mergeCell ref="BA75:BD75"/>
    <mergeCell ref="BE75:BH75"/>
    <mergeCell ref="BI75:BL75"/>
    <mergeCell ref="DI75:DL75"/>
    <mergeCell ref="DM75:DP75"/>
    <mergeCell ref="DQ75:DT75"/>
    <mergeCell ref="DU75:DX75"/>
    <mergeCell ref="DY75:EB75"/>
    <mergeCell ref="EC75:EF75"/>
    <mergeCell ref="CK75:CN75"/>
    <mergeCell ref="CO75:CR75"/>
    <mergeCell ref="CS75:CV75"/>
    <mergeCell ref="CW75:CZ75"/>
    <mergeCell ref="DA75:DD75"/>
    <mergeCell ref="DE75:DH75"/>
    <mergeCell ref="FM75:FP75"/>
    <mergeCell ref="FQ75:FT75"/>
    <mergeCell ref="FU75:FX75"/>
    <mergeCell ref="FY75:GB75"/>
    <mergeCell ref="EG75:EJ75"/>
    <mergeCell ref="EK75:EN75"/>
    <mergeCell ref="EO75:ER75"/>
    <mergeCell ref="ES75:EV75"/>
    <mergeCell ref="EW75:EZ75"/>
    <mergeCell ref="FA75:FD75"/>
    <mergeCell ref="HY75:IB75"/>
    <mergeCell ref="IC75:IF75"/>
    <mergeCell ref="IG75:IJ75"/>
    <mergeCell ref="IK75:IN75"/>
    <mergeCell ref="O77:P77"/>
    <mergeCell ref="Q77:T77"/>
    <mergeCell ref="U77:X77"/>
    <mergeCell ref="HA75:HD75"/>
    <mergeCell ref="HE75:HH75"/>
    <mergeCell ref="HI75:HL75"/>
    <mergeCell ref="HM75:HP75"/>
    <mergeCell ref="HQ75:HT75"/>
    <mergeCell ref="HU75:HX75"/>
    <mergeCell ref="GC75:GF75"/>
    <mergeCell ref="GG75:GJ75"/>
    <mergeCell ref="GK75:GN75"/>
    <mergeCell ref="GO75:GR75"/>
    <mergeCell ref="GS75:GV75"/>
    <mergeCell ref="GW75:GZ75"/>
    <mergeCell ref="FE75:FH75"/>
    <mergeCell ref="FI75:FL75"/>
    <mergeCell ref="AW77:AZ77"/>
    <mergeCell ref="BA77:BD77"/>
    <mergeCell ref="BE77:BH77"/>
    <mergeCell ref="BI77:BL77"/>
    <mergeCell ref="BM77:BP77"/>
    <mergeCell ref="BQ77:BT77"/>
    <mergeCell ref="Y77:AB77"/>
    <mergeCell ref="AC77:AF77"/>
    <mergeCell ref="AG77:AJ77"/>
    <mergeCell ref="AK77:AN77"/>
    <mergeCell ref="AO77:AR77"/>
    <mergeCell ref="AS77:AV77"/>
    <mergeCell ref="CS77:CV77"/>
    <mergeCell ref="CW77:CZ77"/>
    <mergeCell ref="DA77:DD77"/>
    <mergeCell ref="DE77:DH77"/>
    <mergeCell ref="DI77:DL77"/>
    <mergeCell ref="DM77:DP77"/>
    <mergeCell ref="BU77:BX77"/>
    <mergeCell ref="BY77:CB77"/>
    <mergeCell ref="CC77:CF77"/>
    <mergeCell ref="CG77:CJ77"/>
    <mergeCell ref="CK77:CN77"/>
    <mergeCell ref="CO77:CR77"/>
    <mergeCell ref="ES77:EV77"/>
    <mergeCell ref="EW77:EZ77"/>
    <mergeCell ref="FA77:FD77"/>
    <mergeCell ref="FE77:FH77"/>
    <mergeCell ref="FI77:FL77"/>
    <mergeCell ref="DQ77:DT77"/>
    <mergeCell ref="DU77:DX77"/>
    <mergeCell ref="DY77:EB77"/>
    <mergeCell ref="EC77:EF77"/>
    <mergeCell ref="EG77:EJ77"/>
    <mergeCell ref="EK77:EN77"/>
    <mergeCell ref="IG77:IJ77"/>
    <mergeCell ref="IK77:IN77"/>
    <mergeCell ref="A78:B79"/>
    <mergeCell ref="A123:B123"/>
    <mergeCell ref="A134:B134"/>
    <mergeCell ref="HI77:HL77"/>
    <mergeCell ref="HM77:HP77"/>
    <mergeCell ref="HQ77:HT77"/>
    <mergeCell ref="HU77:HX77"/>
    <mergeCell ref="HY77:IB77"/>
    <mergeCell ref="IC77:IF77"/>
    <mergeCell ref="GK77:GN77"/>
    <mergeCell ref="GO77:GR77"/>
    <mergeCell ref="GS77:GV77"/>
    <mergeCell ref="GW77:GZ77"/>
    <mergeCell ref="HA77:HD77"/>
    <mergeCell ref="HE77:HH77"/>
    <mergeCell ref="FM77:FP77"/>
    <mergeCell ref="FQ77:FT77"/>
    <mergeCell ref="FU77:FX77"/>
    <mergeCell ref="FY77:GB77"/>
    <mergeCell ref="GC77:GF77"/>
    <mergeCell ref="GG77:GJ77"/>
    <mergeCell ref="EO77:ER77"/>
    <mergeCell ref="L130:L131"/>
    <mergeCell ref="M130:M131"/>
    <mergeCell ref="N130:N131"/>
    <mergeCell ref="C132:C133"/>
    <mergeCell ref="D132:D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C130:C131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N125:N126"/>
    <mergeCell ref="M125:M126"/>
    <mergeCell ref="L125:L126"/>
    <mergeCell ref="K125:K126"/>
    <mergeCell ref="J125:J126"/>
    <mergeCell ref="I125:I126"/>
    <mergeCell ref="H125:H126"/>
    <mergeCell ref="G125:G126"/>
    <mergeCell ref="F125:F126"/>
    <mergeCell ref="I127:I128"/>
    <mergeCell ref="J127:J128"/>
    <mergeCell ref="K127:K128"/>
    <mergeCell ref="L127:L128"/>
    <mergeCell ref="M127:M128"/>
    <mergeCell ref="N127:N128"/>
    <mergeCell ref="E125:E126"/>
    <mergeCell ref="D125:D126"/>
    <mergeCell ref="C125:C126"/>
    <mergeCell ref="C127:C128"/>
    <mergeCell ref="D127:D128"/>
    <mergeCell ref="E127:E128"/>
    <mergeCell ref="F127:F128"/>
    <mergeCell ref="G127:G128"/>
    <mergeCell ref="H127:H128"/>
  </mergeCells>
  <conditionalFormatting sqref="C123:I124 L123:N124">
    <cfRule type="cellIs" priority="6" operator="lessThan" dxfId="1">
      <formula>0</formula>
    </cfRule>
  </conditionalFormatting>
  <conditionalFormatting sqref="J123:J124">
    <cfRule type="cellIs" priority="5" operator="lessThan" dxfId="1">
      <formula>0</formula>
    </cfRule>
  </conditionalFormatting>
  <conditionalFormatting sqref="C66:J66 N66 L66">
    <cfRule type="cellIs" priority="4" operator="lessThan" dxfId="0">
      <formula>0</formula>
    </cfRule>
  </conditionalFormatting>
  <conditionalFormatting sqref="M66">
    <cfRule type="cellIs" priority="3" operator="lessThan" dxfId="0">
      <formula>0</formula>
    </cfRule>
  </conditionalFormatting>
  <conditionalFormatting sqref="K123:K124">
    <cfRule type="cellIs" priority="2" operator="lessThan" dxfId="1">
      <formula>0</formula>
    </cfRule>
  </conditionalFormatting>
  <conditionalFormatting sqref="K66">
    <cfRule type="cellIs" priority="1" operator="lessThan" dxfId="0">
      <formula>0</formula>
    </cfRule>
  </conditionalFormatting>
  <printOptions horizontalCentered="1"/>
  <pageMargins left="0.25" right="0.25" top="0.75" bottom="0.75" header="0.3" footer="0.3"/>
  <pageSetup orientation="portrait" scale="64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7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0"/>
    <col width="12.7109375" customWidth="1" style="152" min="11" max="11"/>
    <col width="9.140625" customWidth="1" style="152" min="12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</row>
    <row r="2" ht="12" customHeight="1">
      <c r="A2" s="298" t="n"/>
      <c r="B2" s="299" t="n"/>
      <c r="C2" s="273" t="inlineStr">
        <is>
          <t>29th DAA, Mother Lode Fair</t>
        </is>
      </c>
      <c r="D2" s="273" t="inlineStr">
        <is>
          <t>35-A DAA, Mariposa County Fair</t>
        </is>
      </c>
      <c r="E2" s="273" t="inlineStr">
        <is>
          <t>41st DAA, 
Del Norte County Fair</t>
        </is>
      </c>
      <c r="F2" s="273" t="inlineStr">
        <is>
          <t xml:space="preserve">42nd DAA, Glenn County Fair </t>
        </is>
      </c>
      <c r="G2" s="273" t="inlineStr">
        <is>
          <t>44th DAA, Colusa County Fair</t>
        </is>
      </c>
      <c r="H2" s="273" t="inlineStr">
        <is>
          <t>49th DAA, Lake County Fair</t>
        </is>
      </c>
      <c r="I2" s="273" t="inlineStr">
        <is>
          <t>Butte County Fair</t>
        </is>
      </c>
      <c r="J2" s="273" t="inlineStr">
        <is>
          <t>Lassen County Fair FY 16/17</t>
        </is>
      </c>
      <c r="K2" s="273" t="inlineStr">
        <is>
          <t>Plumas-Sierra County Fair 
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8" t="n"/>
      <c r="J4" s="308" t="n"/>
      <c r="K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118753</v>
      </c>
      <c r="D5" s="304" t="n">
        <v>246325</v>
      </c>
      <c r="E5" s="304" t="n">
        <v>57573</v>
      </c>
      <c r="F5" s="304" t="n">
        <v>107740</v>
      </c>
      <c r="G5" s="304" t="n">
        <v>66918</v>
      </c>
      <c r="H5" s="304" t="n">
        <v>484161</v>
      </c>
      <c r="I5" s="304" t="n">
        <v>106785</v>
      </c>
      <c r="J5" s="304" t="n">
        <v>78283</v>
      </c>
      <c r="K5" s="304" t="n">
        <v>-128996</v>
      </c>
    </row>
    <row r="6" ht="13.5" customHeight="1">
      <c r="A6" s="213" t="n"/>
      <c r="B6" s="11" t="inlineStr">
        <is>
          <t>Unrestricted Net Position - Pension</t>
        </is>
      </c>
      <c r="C6" s="28" t="n">
        <v>-193448</v>
      </c>
      <c r="D6" s="28" t="n">
        <v>-400504</v>
      </c>
      <c r="E6" s="28" t="n">
        <v>-297560</v>
      </c>
      <c r="F6" s="28" t="n">
        <v>-142250</v>
      </c>
      <c r="G6" s="28" t="n">
        <v>-186737</v>
      </c>
      <c r="H6" s="28" t="n">
        <v>-316659</v>
      </c>
      <c r="I6" s="28" t="n">
        <v>0</v>
      </c>
      <c r="J6" s="28" t="n">
        <v>0</v>
      </c>
      <c r="K6" s="28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/>
      <c r="H7" s="28" t="n">
        <v>0</v>
      </c>
      <c r="I7" s="28" t="n">
        <v>10547</v>
      </c>
      <c r="J7" s="28" t="n">
        <v>1098691</v>
      </c>
      <c r="K7" s="28" t="n">
        <v>0</v>
      </c>
    </row>
    <row r="8" ht="13.5" customHeight="1">
      <c r="A8" s="213" t="n"/>
      <c r="B8" s="11" t="inlineStr">
        <is>
          <t>Investment in Capital Assets</t>
        </is>
      </c>
      <c r="C8" s="29" t="n">
        <v>1030534</v>
      </c>
      <c r="D8" s="29" t="n">
        <v>995184</v>
      </c>
      <c r="E8" s="29" t="n">
        <v>870776</v>
      </c>
      <c r="F8" s="29" t="n">
        <v>643259</v>
      </c>
      <c r="G8" s="29" t="n">
        <v>1309111</v>
      </c>
      <c r="H8" s="29" t="n">
        <v>1604217</v>
      </c>
      <c r="I8" s="29" t="n">
        <v>810880</v>
      </c>
      <c r="J8" s="29" t="n">
        <v>0</v>
      </c>
      <c r="K8" s="29" t="n">
        <v>374376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>
        <v>0</v>
      </c>
      <c r="G9" s="67" t="n">
        <v>190</v>
      </c>
      <c r="H9" s="83" t="n">
        <v>0</v>
      </c>
      <c r="I9" s="83" t="n">
        <v>0</v>
      </c>
      <c r="J9" s="83" t="n">
        <v>0</v>
      </c>
      <c r="K9" s="83" t="n">
        <v>16614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955839</v>
      </c>
      <c r="D10" s="307" t="n">
        <v>841005</v>
      </c>
      <c r="E10" s="307" t="n">
        <v>630789</v>
      </c>
      <c r="F10" s="307" t="n">
        <v>608749</v>
      </c>
      <c r="G10" s="307" t="n">
        <v>1189482</v>
      </c>
      <c r="H10" s="307" t="n">
        <v>1771719</v>
      </c>
      <c r="I10" s="307" t="n">
        <v>928212</v>
      </c>
      <c r="J10" s="307" t="n">
        <v>1176974</v>
      </c>
      <c r="K10" s="307" t="n">
        <v>261994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45828</v>
      </c>
      <c r="D12" s="22" t="n">
        <v>45828</v>
      </c>
      <c r="E12" s="22" t="n">
        <v>45828</v>
      </c>
      <c r="F12" s="22" t="n">
        <v>45828</v>
      </c>
      <c r="G12" s="22" t="n">
        <v>45828</v>
      </c>
      <c r="H12" s="22" t="n">
        <v>45828</v>
      </c>
      <c r="I12" s="22" t="n">
        <v>45828</v>
      </c>
      <c r="J12" s="22" t="n">
        <v>71858</v>
      </c>
      <c r="K12" s="22" t="n">
        <v>46274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69050</v>
      </c>
      <c r="E13" s="22" t="n">
        <v>0</v>
      </c>
      <c r="F13" s="22" t="n">
        <v>0</v>
      </c>
      <c r="G13" s="22" t="n">
        <v>1150</v>
      </c>
      <c r="H13" s="22" t="n">
        <v>38034</v>
      </c>
      <c r="I13" s="22" t="n">
        <v>114825</v>
      </c>
      <c r="J13" s="22" t="n">
        <v>0</v>
      </c>
      <c r="K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275916</v>
      </c>
      <c r="E14" s="32" t="n">
        <v>272477</v>
      </c>
      <c r="F14" s="32" t="n">
        <v>0</v>
      </c>
      <c r="G14" s="32" t="n">
        <v>5681</v>
      </c>
      <c r="H14" s="32" t="n">
        <v>2903</v>
      </c>
      <c r="I14" s="32" t="n">
        <v>2903</v>
      </c>
      <c r="J14" s="32" t="n">
        <v>119758</v>
      </c>
      <c r="K14" s="32" t="n">
        <v>143853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</row>
    <row r="16" ht="13.5" customHeight="1">
      <c r="A16" s="218" t="n"/>
      <c r="B16" s="92" t="inlineStr">
        <is>
          <t>Admissions to Grounds</t>
        </is>
      </c>
      <c r="C16" s="28" t="n">
        <v>87793</v>
      </c>
      <c r="D16" s="28" t="n">
        <v>100048</v>
      </c>
      <c r="E16" s="28" t="n">
        <v>98171</v>
      </c>
      <c r="F16" s="28" t="n">
        <v>114482</v>
      </c>
      <c r="G16" s="28" t="n">
        <v>89533</v>
      </c>
      <c r="H16" s="28" t="n">
        <v>171146</v>
      </c>
      <c r="I16" s="28" t="n">
        <v>111771</v>
      </c>
      <c r="J16" s="28" t="n">
        <v>66037</v>
      </c>
      <c r="K16" s="28" t="n">
        <v>28687</v>
      </c>
    </row>
    <row r="17" ht="13.5" customHeight="1">
      <c r="A17" s="218" t="n"/>
      <c r="B17" s="92" t="inlineStr">
        <is>
          <t>Industrial and Commercial Space</t>
        </is>
      </c>
      <c r="C17" s="28" t="n">
        <v>12550</v>
      </c>
      <c r="D17" s="28" t="n">
        <v>7031</v>
      </c>
      <c r="E17" s="28" t="n">
        <v>17096</v>
      </c>
      <c r="F17" s="28" t="n">
        <v>16277</v>
      </c>
      <c r="G17" s="28" t="n">
        <v>14775</v>
      </c>
      <c r="H17" s="28" t="n">
        <v>25644.5</v>
      </c>
      <c r="I17" s="28" t="n">
        <v>24768</v>
      </c>
      <c r="J17" s="28" t="n">
        <v>3375</v>
      </c>
      <c r="K17" s="28" t="n">
        <v>0</v>
      </c>
    </row>
    <row r="18" ht="13.5" customHeight="1">
      <c r="A18" s="218" t="n"/>
      <c r="B18" s="92" t="inlineStr">
        <is>
          <t>Carnivals</t>
        </is>
      </c>
      <c r="C18" s="28" t="n">
        <v>18104</v>
      </c>
      <c r="D18" s="28" t="n">
        <v>0</v>
      </c>
      <c r="E18" s="28" t="n">
        <v>0</v>
      </c>
      <c r="F18" s="28" t="n">
        <v>50995</v>
      </c>
      <c r="G18" s="28" t="n">
        <v>84191</v>
      </c>
      <c r="H18" s="28" t="n">
        <v>79531.16</v>
      </c>
      <c r="I18" s="28" t="n">
        <v>58596</v>
      </c>
      <c r="J18" s="28" t="n">
        <v>0</v>
      </c>
      <c r="K18" s="28" t="n">
        <v>40222</v>
      </c>
    </row>
    <row r="19" ht="13.5" customHeight="1">
      <c r="A19" s="218" t="n"/>
      <c r="B19" s="92" t="inlineStr">
        <is>
          <t>Concessions</t>
        </is>
      </c>
      <c r="C19" s="28" t="n">
        <v>29042</v>
      </c>
      <c r="D19" s="28" t="n">
        <v>73429</v>
      </c>
      <c r="E19" s="28" t="n">
        <v>105394</v>
      </c>
      <c r="F19" s="28" t="n">
        <v>62555</v>
      </c>
      <c r="G19" s="28" t="n">
        <v>44356</v>
      </c>
      <c r="H19" s="28" t="n">
        <v>69213.56</v>
      </c>
      <c r="I19" s="28" t="n">
        <v>47638</v>
      </c>
      <c r="J19" s="28" t="n">
        <v>117106</v>
      </c>
      <c r="K19" s="28" t="n">
        <v>39701</v>
      </c>
    </row>
    <row r="20" ht="13.5" customHeight="1">
      <c r="A20" s="218" t="n"/>
      <c r="B20" s="92" t="inlineStr">
        <is>
          <t>Exhibits</t>
        </is>
      </c>
      <c r="C20" s="28" t="n">
        <v>10080</v>
      </c>
      <c r="D20" s="28" t="n">
        <v>5406</v>
      </c>
      <c r="E20" s="28" t="n">
        <v>3805</v>
      </c>
      <c r="F20" s="28" t="n">
        <v>24396</v>
      </c>
      <c r="G20" s="28" t="n">
        <v>19029</v>
      </c>
      <c r="H20" s="28" t="n">
        <v>10693.71</v>
      </c>
      <c r="I20" s="28" t="n">
        <v>9707</v>
      </c>
      <c r="J20" s="28" t="n">
        <v>6161</v>
      </c>
      <c r="K20" s="28" t="n">
        <v>4553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19744</v>
      </c>
      <c r="E21" s="28" t="n">
        <v>0</v>
      </c>
      <c r="F21" s="28" t="n">
        <v>0</v>
      </c>
      <c r="G21" s="28" t="n">
        <v>0</v>
      </c>
      <c r="H21" s="28" t="n">
        <v>1224</v>
      </c>
      <c r="I21" s="28" t="n">
        <v>0</v>
      </c>
      <c r="J21" s="28" t="n">
        <v>8500</v>
      </c>
      <c r="K21" s="28" t="n">
        <v>8825</v>
      </c>
    </row>
    <row r="22" ht="13.5" customHeight="1">
      <c r="A22" s="218" t="n"/>
      <c r="B22" s="92" t="inlineStr">
        <is>
          <t>Horse Racing (Fairtime Pari-Mutuel)</t>
        </is>
      </c>
      <c r="C22" s="28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8" t="n">
        <v>0</v>
      </c>
      <c r="K22" s="28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0</v>
      </c>
      <c r="K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42914</v>
      </c>
      <c r="E24" s="28" t="n">
        <v>52851</v>
      </c>
      <c r="F24" s="28" t="n">
        <v>21204</v>
      </c>
      <c r="G24" s="28" t="n">
        <v>38619</v>
      </c>
      <c r="H24" s="28" t="n">
        <v>0</v>
      </c>
      <c r="I24" s="28" t="n">
        <v>36913</v>
      </c>
      <c r="J24" s="28" t="n">
        <v>54913</v>
      </c>
      <c r="K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23963.55</v>
      </c>
      <c r="I25" s="28" t="n">
        <v>0</v>
      </c>
      <c r="J25" s="28" t="n">
        <v>0</v>
      </c>
      <c r="K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14857</v>
      </c>
      <c r="D26" s="28" t="n">
        <v>0</v>
      </c>
      <c r="E26" s="28" t="n">
        <v>1299</v>
      </c>
      <c r="F26" s="28" t="n">
        <v>32659</v>
      </c>
      <c r="G26" s="28" t="n">
        <v>17045</v>
      </c>
      <c r="H26" s="28" t="n">
        <v>0</v>
      </c>
      <c r="I26" s="28" t="n">
        <v>0</v>
      </c>
      <c r="J26" s="28" t="n">
        <v>59771</v>
      </c>
      <c r="K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70342</v>
      </c>
      <c r="D27" s="28" t="n">
        <v>25281</v>
      </c>
      <c r="E27" s="28" t="n">
        <v>11660</v>
      </c>
      <c r="F27" s="28" t="n">
        <v>94697</v>
      </c>
      <c r="G27" s="28" t="n">
        <v>55197</v>
      </c>
      <c r="H27" s="28" t="n">
        <v>84959.92999999999</v>
      </c>
      <c r="I27" s="28" t="n">
        <v>105249</v>
      </c>
      <c r="J27" s="28" t="n">
        <v>39592</v>
      </c>
      <c r="K27" s="28" t="n">
        <v>18582</v>
      </c>
    </row>
    <row r="28" ht="13.5" customHeight="1">
      <c r="A28" s="218" t="n"/>
      <c r="B28" s="92" t="inlineStr">
        <is>
          <t xml:space="preserve">Miscellaneous Non-Fair </t>
        </is>
      </c>
      <c r="C28" s="28" t="n">
        <v>0</v>
      </c>
      <c r="D28" s="28" t="n">
        <v>0</v>
      </c>
      <c r="E28" s="28" t="n">
        <v>0</v>
      </c>
      <c r="F28" s="28" t="n">
        <v>0</v>
      </c>
      <c r="G28" s="28" t="n">
        <v>263726</v>
      </c>
      <c r="H28" s="28" t="n">
        <v>0</v>
      </c>
      <c r="I28" s="28" t="n">
        <v>0</v>
      </c>
      <c r="J28" s="28" t="n">
        <v>37815</v>
      </c>
      <c r="K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294870</v>
      </c>
      <c r="D29" s="28" t="n">
        <v>379910</v>
      </c>
      <c r="E29" s="28" t="n">
        <v>230284</v>
      </c>
      <c r="F29" s="28" t="n">
        <v>257783</v>
      </c>
      <c r="G29" s="28" t="n">
        <v>154567</v>
      </c>
      <c r="H29" s="28" t="n">
        <v>116723.15</v>
      </c>
      <c r="I29" s="28" t="n">
        <v>241980</v>
      </c>
      <c r="J29" s="28" t="n">
        <v>123129</v>
      </c>
      <c r="K29" s="28" t="n">
        <v>185111</v>
      </c>
    </row>
    <row r="30" ht="13.5" customHeight="1">
      <c r="A30" s="218" t="n"/>
      <c r="B30" s="92" t="inlineStr">
        <is>
          <t>Prior Year Revenue Adjustment</t>
        </is>
      </c>
      <c r="C30" s="28" t="n">
        <v>907</v>
      </c>
      <c r="D30" s="28" t="n">
        <v>214</v>
      </c>
      <c r="E30" s="28" t="n">
        <v>1793</v>
      </c>
      <c r="F30" s="28" t="n">
        <v>1741</v>
      </c>
      <c r="G30" s="28" t="n">
        <v>8519</v>
      </c>
      <c r="H30" s="28" t="n">
        <v>0</v>
      </c>
      <c r="I30" s="28" t="n">
        <v>2468</v>
      </c>
      <c r="J30" s="28" t="n">
        <v>0</v>
      </c>
      <c r="K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131</v>
      </c>
      <c r="D31" s="29" t="n">
        <v>32085</v>
      </c>
      <c r="E31" s="29" t="n">
        <v>8290</v>
      </c>
      <c r="F31" s="29" t="n">
        <v>9724</v>
      </c>
      <c r="G31" s="29" t="n">
        <v>557</v>
      </c>
      <c r="H31" s="29" t="n">
        <v>1564.53</v>
      </c>
      <c r="I31" s="29" t="n">
        <v>1483.5</v>
      </c>
      <c r="J31" s="29" t="n">
        <v>6094</v>
      </c>
      <c r="K31" s="29" t="n">
        <v>3407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538676</v>
      </c>
      <c r="D32" s="32" t="n">
        <v>686062</v>
      </c>
      <c r="E32" s="32" t="n">
        <v>530643</v>
      </c>
      <c r="F32" s="32" t="n">
        <v>686513</v>
      </c>
      <c r="G32" s="32" t="n">
        <v>790114</v>
      </c>
      <c r="H32" s="32" t="n">
        <v>584664.0900000001</v>
      </c>
      <c r="I32" s="32" t="n">
        <v>640573.5</v>
      </c>
      <c r="J32" s="32" t="n">
        <v>522493</v>
      </c>
      <c r="K32" s="32" t="n">
        <v>329088</v>
      </c>
    </row>
    <row r="33" ht="13.5" customHeight="1">
      <c r="A33" s="225" t="inlineStr">
        <is>
          <t>Operating Expenditures:</t>
        </is>
      </c>
      <c r="B33" s="68" t="n"/>
      <c r="C33" s="226" t="n"/>
      <c r="D33" s="226" t="n"/>
      <c r="E33" s="226" t="n"/>
      <c r="F33" s="226" t="n"/>
      <c r="G33" s="226" t="n"/>
      <c r="H33" s="226" t="n"/>
      <c r="I33" s="150" t="n"/>
      <c r="J33" s="150" t="n"/>
      <c r="K33" s="226" t="n"/>
    </row>
    <row r="34" ht="13.5" customHeight="1">
      <c r="A34" s="218" t="n"/>
      <c r="B34" s="92" t="inlineStr">
        <is>
          <t>Administration</t>
        </is>
      </c>
      <c r="C34" s="28" t="n">
        <v>104064</v>
      </c>
      <c r="D34" s="28" t="n">
        <v>349265</v>
      </c>
      <c r="E34" s="28" t="n">
        <v>307299</v>
      </c>
      <c r="F34" s="28" t="n">
        <v>205399</v>
      </c>
      <c r="G34" s="28" t="n">
        <v>321367</v>
      </c>
      <c r="H34" s="28" t="n">
        <v>275239.72</v>
      </c>
      <c r="I34" s="28" t="n">
        <v>265387</v>
      </c>
      <c r="J34" s="28" t="n">
        <v>267940</v>
      </c>
      <c r="K34" s="28" t="n">
        <v>157704</v>
      </c>
    </row>
    <row r="35" ht="13.5" customHeight="1">
      <c r="A35" s="218" t="n"/>
      <c r="B35" s="92" t="inlineStr">
        <is>
          <t>Maintenance &amp; General Operations</t>
        </is>
      </c>
      <c r="C35" s="28" t="n">
        <v>137518</v>
      </c>
      <c r="D35" s="28" t="n">
        <v>274867</v>
      </c>
      <c r="E35" s="28" t="n">
        <v>266348</v>
      </c>
      <c r="F35" s="28" t="n">
        <v>299685</v>
      </c>
      <c r="G35" s="28" t="n">
        <v>282585</v>
      </c>
      <c r="H35" s="28" t="n">
        <v>249936.15</v>
      </c>
      <c r="I35" s="28" t="n">
        <v>243075</v>
      </c>
      <c r="J35" s="28" t="n">
        <v>48051</v>
      </c>
      <c r="K35" s="28" t="n">
        <v>286133</v>
      </c>
    </row>
    <row r="36" ht="13.5" customHeight="1">
      <c r="A36" s="218" t="n"/>
      <c r="B36" s="92" t="inlineStr">
        <is>
          <t>Publicity</t>
        </is>
      </c>
      <c r="C36" s="28" t="n">
        <v>21475</v>
      </c>
      <c r="D36" s="28" t="n">
        <v>5060</v>
      </c>
      <c r="E36" s="28" t="n">
        <v>14017</v>
      </c>
      <c r="F36" s="28" t="n">
        <v>3793</v>
      </c>
      <c r="G36" s="28" t="n">
        <v>6247</v>
      </c>
      <c r="H36" s="28" t="n">
        <v>22597.79</v>
      </c>
      <c r="I36" s="28" t="n">
        <v>28031</v>
      </c>
      <c r="J36" s="28" t="n">
        <v>12859</v>
      </c>
      <c r="K36" s="28" t="n">
        <v>466</v>
      </c>
    </row>
    <row r="37" ht="13.5" customHeight="1">
      <c r="A37" s="218" t="n"/>
      <c r="B37" s="92" t="inlineStr">
        <is>
          <t>Attendance Operations</t>
        </is>
      </c>
      <c r="C37" s="28" t="n">
        <v>2618</v>
      </c>
      <c r="D37" s="28" t="n">
        <v>37977</v>
      </c>
      <c r="E37" s="28" t="n">
        <v>19643</v>
      </c>
      <c r="F37" s="28" t="n">
        <v>6600</v>
      </c>
      <c r="G37" s="28" t="n">
        <v>28518</v>
      </c>
      <c r="H37" s="28" t="n">
        <v>48709.26</v>
      </c>
      <c r="I37" s="28" t="n">
        <v>43775</v>
      </c>
      <c r="J37" s="28" t="n">
        <v>16259</v>
      </c>
      <c r="K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2677</v>
      </c>
      <c r="D38" s="28" t="n">
        <v>14139</v>
      </c>
      <c r="E38" s="28" t="n">
        <v>6266</v>
      </c>
      <c r="F38" s="28" t="n">
        <v>96025</v>
      </c>
      <c r="G38" s="28" t="n">
        <v>2827</v>
      </c>
      <c r="H38" s="28" t="n">
        <v>6134.75</v>
      </c>
      <c r="I38" s="28" t="n">
        <v>15092</v>
      </c>
      <c r="J38" s="28" t="n">
        <v>3719</v>
      </c>
      <c r="K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25705</v>
      </c>
      <c r="F39" s="28" t="n">
        <v>4603</v>
      </c>
      <c r="G39" s="28" t="n">
        <v>26964</v>
      </c>
      <c r="H39" s="28" t="n">
        <v>0</v>
      </c>
      <c r="I39" s="28" t="n">
        <v>26691</v>
      </c>
      <c r="J39" s="28" t="n">
        <v>36542</v>
      </c>
      <c r="K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14133</v>
      </c>
      <c r="E40" s="28" t="n">
        <v>6881</v>
      </c>
      <c r="F40" s="28" t="n">
        <v>0</v>
      </c>
      <c r="G40" s="28" t="n">
        <v>18636</v>
      </c>
      <c r="H40" s="28" t="n">
        <v>5893.93</v>
      </c>
      <c r="I40" s="28" t="n">
        <v>10446</v>
      </c>
      <c r="J40" s="28" t="n">
        <v>6830</v>
      </c>
      <c r="K40" s="28" t="n">
        <v>8793</v>
      </c>
    </row>
    <row r="41" ht="13.5" customHeight="1">
      <c r="A41" s="218" t="n"/>
      <c r="B41" s="92" t="inlineStr">
        <is>
          <t>Exhibits</t>
        </is>
      </c>
      <c r="C41" s="28" t="n">
        <v>12820</v>
      </c>
      <c r="D41" s="28" t="n">
        <v>20267</v>
      </c>
      <c r="E41" s="28" t="n">
        <v>15960</v>
      </c>
      <c r="F41" s="28" t="n">
        <v>21222</v>
      </c>
      <c r="G41" s="28" t="n">
        <v>22161</v>
      </c>
      <c r="H41" s="28" t="n">
        <v>36427.84</v>
      </c>
      <c r="I41" s="28" t="n">
        <v>20181</v>
      </c>
      <c r="J41" s="28" t="n">
        <v>17652</v>
      </c>
      <c r="K41" s="28" t="n">
        <v>19085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15808</v>
      </c>
      <c r="E42" s="28" t="n">
        <v>659</v>
      </c>
      <c r="F42" s="28" t="n">
        <v>0</v>
      </c>
      <c r="G42" s="28" t="n">
        <v>0</v>
      </c>
      <c r="H42" s="28" t="n">
        <v>1692.86</v>
      </c>
      <c r="I42" s="28" t="n">
        <v>0</v>
      </c>
      <c r="J42" s="28" t="n">
        <v>3970</v>
      </c>
      <c r="K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0</v>
      </c>
      <c r="K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56284</v>
      </c>
      <c r="D45" s="28" t="n">
        <v>39342</v>
      </c>
      <c r="E45" s="28" t="n">
        <v>126322</v>
      </c>
      <c r="F45" s="28" t="n">
        <v>42187</v>
      </c>
      <c r="G45" s="28" t="n">
        <v>67238</v>
      </c>
      <c r="H45" s="28" t="n">
        <v>60842.13</v>
      </c>
      <c r="I45" s="28" t="n">
        <v>98850</v>
      </c>
      <c r="J45" s="28" t="n">
        <v>85855</v>
      </c>
      <c r="K45" s="28" t="n">
        <v>31350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52512</v>
      </c>
      <c r="K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143</v>
      </c>
      <c r="D47" s="28" t="n">
        <v>2855</v>
      </c>
      <c r="E47" s="28" t="n">
        <v>0</v>
      </c>
      <c r="F47" s="28" t="n">
        <v>17333</v>
      </c>
      <c r="G47" s="28" t="n">
        <v>20999</v>
      </c>
      <c r="H47" s="28" t="n">
        <v>0</v>
      </c>
      <c r="I47" s="28" t="n">
        <v>2489</v>
      </c>
      <c r="J47" s="28" t="n">
        <v>13612</v>
      </c>
      <c r="K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51</v>
      </c>
      <c r="E48" s="28" t="n">
        <v>2500</v>
      </c>
      <c r="F48" s="28" t="n">
        <v>0</v>
      </c>
      <c r="G48" s="28" t="n">
        <v>0</v>
      </c>
      <c r="H48" s="28" t="n">
        <v>2400</v>
      </c>
      <c r="I48" s="28" t="n">
        <v>0</v>
      </c>
      <c r="J48" s="28" t="n">
        <v>0</v>
      </c>
      <c r="K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257</v>
      </c>
      <c r="D49" s="28" t="n">
        <v>-5931</v>
      </c>
      <c r="E49" s="28" t="n">
        <v>10817</v>
      </c>
      <c r="F49" s="28" t="n">
        <v>9073</v>
      </c>
      <c r="G49" s="28" t="n">
        <v>2156</v>
      </c>
      <c r="H49" s="28" t="n">
        <v>894.86</v>
      </c>
      <c r="I49" s="28" t="n">
        <v>4398</v>
      </c>
      <c r="J49" s="28" t="n">
        <v>0</v>
      </c>
      <c r="K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-2</v>
      </c>
      <c r="D50" s="28" t="n">
        <v>50</v>
      </c>
      <c r="E50" s="28" t="n">
        <v>220</v>
      </c>
      <c r="F50" s="28" t="n">
        <v>680</v>
      </c>
      <c r="G50" s="28" t="n">
        <v>0</v>
      </c>
      <c r="H50" s="28" t="n">
        <v>60.55</v>
      </c>
      <c r="I50" s="28" t="n">
        <v>1309</v>
      </c>
      <c r="J50" s="28" t="n">
        <v>0</v>
      </c>
      <c r="K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0</v>
      </c>
      <c r="G51" s="28" t="n">
        <v>0</v>
      </c>
      <c r="H51" s="28" t="n">
        <v>7186.2</v>
      </c>
      <c r="I51" s="28" t="n">
        <v>230.6199999999999</v>
      </c>
      <c r="J51" s="28" t="n">
        <v>172126</v>
      </c>
      <c r="K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337854</v>
      </c>
      <c r="D52" s="32" t="n">
        <v>767883</v>
      </c>
      <c r="E52" s="32" t="n">
        <v>802637</v>
      </c>
      <c r="F52" s="32" t="n">
        <v>706600</v>
      </c>
      <c r="G52" s="32" t="n">
        <v>799698</v>
      </c>
      <c r="H52" s="32" t="n">
        <v>718016.04</v>
      </c>
      <c r="I52" s="32" t="n">
        <v>759954.62</v>
      </c>
      <c r="J52" s="32" t="n">
        <v>737927</v>
      </c>
      <c r="K52" s="32" t="n">
        <v>503531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0" t="n"/>
      <c r="J53" s="70" t="n"/>
      <c r="K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52596</v>
      </c>
      <c r="D54" s="22" t="n">
        <v>83922</v>
      </c>
      <c r="E54" s="22" t="n">
        <v>60073</v>
      </c>
      <c r="F54" s="22" t="n">
        <v>49181</v>
      </c>
      <c r="G54" s="22" t="n">
        <v>82193</v>
      </c>
      <c r="H54" s="22" t="n">
        <v>110889.91</v>
      </c>
      <c r="I54" s="22" t="n">
        <v>48417</v>
      </c>
      <c r="J54" s="22" t="n">
        <v>71370</v>
      </c>
      <c r="K54" s="22" t="n">
        <v>45359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62205</v>
      </c>
      <c r="D55" s="39" t="n">
        <v>35176</v>
      </c>
      <c r="E55" s="39" t="n">
        <v>121254</v>
      </c>
      <c r="F55" s="39" t="n">
        <v>153698</v>
      </c>
      <c r="G55" s="39" t="n">
        <v>149596</v>
      </c>
      <c r="H55" s="39" t="n">
        <v>-99936.12</v>
      </c>
      <c r="I55" s="39" t="n">
        <v>0</v>
      </c>
      <c r="J55" s="39" t="n">
        <v>0</v>
      </c>
      <c r="K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200822</v>
      </c>
      <c r="D56" s="22" t="n">
        <v>-81821</v>
      </c>
      <c r="E56" s="22" t="n">
        <v>-271994</v>
      </c>
      <c r="F56" s="22" t="n">
        <v>-20087</v>
      </c>
      <c r="G56" s="22" t="n">
        <v>-9584</v>
      </c>
      <c r="H56" s="22" t="n">
        <v>-133351.95</v>
      </c>
      <c r="I56" s="22" t="n">
        <v>-119381.12</v>
      </c>
      <c r="J56" s="22" t="n">
        <v>-215434</v>
      </c>
      <c r="K56" s="22" t="n">
        <v>-174443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86021</v>
      </c>
      <c r="D57" s="22" t="n">
        <v>-200919</v>
      </c>
      <c r="E57" s="22" t="n">
        <v>-453321</v>
      </c>
      <c r="F57" s="22" t="n">
        <v>-222966</v>
      </c>
      <c r="G57" s="22" t="n">
        <v>-241373</v>
      </c>
      <c r="H57" s="22" t="n">
        <v>-144305.74</v>
      </c>
      <c r="I57" s="22" t="n">
        <v>-167798.12</v>
      </c>
      <c r="J57" s="22" t="n">
        <v>-286804</v>
      </c>
      <c r="K57" s="22" t="n">
        <v>-219802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246650</v>
      </c>
      <c r="D58" s="22" t="n">
        <v>308973</v>
      </c>
      <c r="E58" s="22" t="n">
        <v>46311</v>
      </c>
      <c r="F58" s="22" t="n">
        <v>25741</v>
      </c>
      <c r="G58" s="22" t="n">
        <v>43075</v>
      </c>
      <c r="H58" s="22" t="n">
        <v>-46586.94999999995</v>
      </c>
      <c r="I58" s="22" t="n">
        <v>44174.88</v>
      </c>
      <c r="J58" s="22" t="n">
        <v>-23818</v>
      </c>
      <c r="K58" s="22" t="n">
        <v>15684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131849</v>
      </c>
      <c r="D59" s="22" t="n">
        <v>189875</v>
      </c>
      <c r="E59" s="22" t="n">
        <v>-135016</v>
      </c>
      <c r="F59" s="22" t="n">
        <v>-177138</v>
      </c>
      <c r="G59" s="22" t="n">
        <v>-188714</v>
      </c>
      <c r="H59" s="22" t="n">
        <v>-57540.73999999996</v>
      </c>
      <c r="I59" s="22" t="n">
        <v>-4242.119999999995</v>
      </c>
      <c r="J59" s="22" t="n">
        <v>-95188</v>
      </c>
      <c r="K59" s="22" t="n">
        <v>-29675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8" t="n"/>
      <c r="J60" s="308" t="n"/>
      <c r="K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361112</v>
      </c>
      <c r="D61" s="29" t="n">
        <v>304666</v>
      </c>
      <c r="E61" s="29" t="n">
        <v>-23763</v>
      </c>
      <c r="F61" s="29" t="n">
        <v>63292</v>
      </c>
      <c r="G61" s="29" t="n">
        <v>68939</v>
      </c>
      <c r="H61" s="29" t="n">
        <v>373529.1300000004</v>
      </c>
      <c r="I61" s="29" t="n">
        <v>37193.7</v>
      </c>
      <c r="J61" s="29" t="n">
        <v>54466</v>
      </c>
      <c r="K61" s="29" t="n">
        <v>-113312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-251361</v>
      </c>
      <c r="D62" s="29" t="n">
        <v>-376014</v>
      </c>
      <c r="E62" s="29" t="n">
        <v>-362803</v>
      </c>
      <c r="F62" s="29" t="n">
        <v>-247643</v>
      </c>
      <c r="G62" s="29" t="n">
        <v>-295090</v>
      </c>
      <c r="H62" s="29" t="n">
        <v>-169278.32</v>
      </c>
      <c r="I62" s="29" t="n">
        <v>0</v>
      </c>
      <c r="J62" s="29" t="n">
        <v>0</v>
      </c>
      <c r="K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14497</v>
      </c>
      <c r="G63" s="29" t="n">
        <v>0</v>
      </c>
      <c r="H63" s="29" t="n">
        <v>0</v>
      </c>
      <c r="I63" s="29" t="n">
        <v>9488.77</v>
      </c>
      <c r="J63" s="29" t="n">
        <v>0</v>
      </c>
      <c r="K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977938</v>
      </c>
      <c r="D64" s="29" t="n">
        <v>1102227</v>
      </c>
      <c r="E64" s="29" t="n">
        <v>882340</v>
      </c>
      <c r="F64" s="29" t="n">
        <v>601465</v>
      </c>
      <c r="G64" s="29" t="n">
        <v>1226918</v>
      </c>
      <c r="H64" s="29" t="n">
        <v>1509927</v>
      </c>
      <c r="I64" s="29" t="n">
        <v>877287.4700000002</v>
      </c>
      <c r="J64" s="29" t="n">
        <v>1027319</v>
      </c>
      <c r="K64" s="29" t="n">
        <v>345631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1087689</v>
      </c>
      <c r="D65" s="320" t="n">
        <v>1030879</v>
      </c>
      <c r="E65" s="320" t="n">
        <v>495774</v>
      </c>
      <c r="F65" s="320" t="n">
        <v>431611</v>
      </c>
      <c r="G65" s="320" t="n">
        <v>1000767</v>
      </c>
      <c r="H65" s="320" t="n">
        <v>1714177.81</v>
      </c>
      <c r="I65" s="320" t="n">
        <v>923969.9400000002</v>
      </c>
      <c r="J65" s="320" t="n">
        <v>1081785</v>
      </c>
      <c r="K65" s="320" t="n">
        <v>232319</v>
      </c>
    </row>
    <row r="66" ht="13.5" customFormat="1" customHeight="1" s="41">
      <c r="A66" s="227" t="inlineStr">
        <is>
          <t>Reserve Percentage</t>
        </is>
      </c>
      <c r="B66" s="227" t="n"/>
      <c r="C66" s="311" t="n">
        <v>1.068840386675902</v>
      </c>
      <c r="D66" s="311" t="n">
        <v>0.3967609648865777</v>
      </c>
      <c r="E66" s="311" t="n">
        <v>-0.0296061606928163</v>
      </c>
      <c r="F66" s="311" t="n">
        <v>0.0895726011887914</v>
      </c>
      <c r="G66" s="311" t="n">
        <v>0.08620629287556053</v>
      </c>
      <c r="H66" s="321" t="n">
        <v>0.5202239353872935</v>
      </c>
      <c r="I66" s="311" t="n">
        <v>0.04894200130002499</v>
      </c>
      <c r="J66" s="311" t="n">
        <v>0.0738094689583116</v>
      </c>
      <c r="K66" s="311" t="n">
        <v>-0.2250348042126503</v>
      </c>
    </row>
    <row r="67" hidden="1" customFormat="1" s="110">
      <c r="A67" s="110" t="n"/>
      <c r="B67" s="110" t="inlineStr">
        <is>
          <t>Check Figure</t>
        </is>
      </c>
      <c r="C67" s="110" t="n">
        <v>-1</v>
      </c>
      <c r="D67" s="110" t="n">
        <v>1</v>
      </c>
      <c r="E67" s="110" t="n">
        <v>-1</v>
      </c>
      <c r="F67" s="110" t="n">
        <v>0</v>
      </c>
      <c r="G67" s="110" t="n">
        <v>1</v>
      </c>
      <c r="H67" s="110" t="n">
        <v>0.4500000000698492</v>
      </c>
      <c r="I67" s="110" t="n">
        <v>-0.06000000017229468</v>
      </c>
      <c r="J67" s="110" t="n">
        <v>1</v>
      </c>
      <c r="K67" s="110" t="n">
        <v>0</v>
      </c>
    </row>
    <row r="68" hidden="1" customFormat="1" s="110">
      <c r="A68" s="110" t="n"/>
      <c r="B68" s="110" t="n"/>
      <c r="C68" s="241" t="n">
        <v>-1</v>
      </c>
      <c r="D68" s="241" t="n">
        <v>1</v>
      </c>
      <c r="E68" s="241" t="n">
        <v>-1</v>
      </c>
      <c r="F68" s="241" t="n">
        <v>0</v>
      </c>
      <c r="G68" s="241" t="n">
        <v>1</v>
      </c>
      <c r="H68" s="241" t="n">
        <v>0.4500000001862645</v>
      </c>
      <c r="I68" s="241" t="n">
        <v>-0.06000000017229468</v>
      </c>
      <c r="J68" s="241" t="n">
        <v>1</v>
      </c>
      <c r="K68" s="241" t="n">
        <v>0</v>
      </c>
    </row>
    <row r="69" ht="13.5" customFormat="1" customHeight="1" s="110">
      <c r="A69" s="110" t="n"/>
      <c r="B69" s="110" t="n"/>
      <c r="C69" s="241" t="n"/>
      <c r="D69" s="241" t="n"/>
      <c r="E69" s="241" t="n"/>
      <c r="F69" s="241" t="n"/>
      <c r="G69" s="241" t="n"/>
      <c r="H69" s="241" t="n"/>
      <c r="I69" s="241" t="n"/>
      <c r="J69" s="241" t="n"/>
      <c r="K69" s="241" t="n"/>
    </row>
    <row r="70" ht="13.5" customFormat="1" customHeight="1" s="110">
      <c r="A70" s="140" t="inlineStr">
        <is>
          <t xml:space="preserve">Net Operating Profit/(Loss) </t>
        </is>
      </c>
      <c r="B70" s="161" t="n"/>
      <c r="C70" s="161" t="n"/>
      <c r="D70" s="161" t="n"/>
      <c r="E70" s="105" t="n"/>
      <c r="F70" s="110" t="n"/>
      <c r="G70" s="110" t="n"/>
      <c r="H70" s="110" t="n"/>
      <c r="I70" s="110" t="n"/>
      <c r="J70" s="110" t="n"/>
      <c r="K70" s="110" t="n"/>
    </row>
    <row r="71" ht="13.5" customFormat="1" customHeight="1" s="110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05" t="n"/>
      <c r="F71" s="110" t="n"/>
      <c r="G71" s="110" t="n"/>
      <c r="H71" s="110" t="n"/>
      <c r="I71" s="110" t="n"/>
      <c r="J71" s="110" t="n"/>
      <c r="K71" s="110" t="n"/>
    </row>
    <row r="72" ht="13.5" customFormat="1" customHeight="1" s="110">
      <c r="A72" s="138" t="inlineStr">
        <is>
          <t>(operating revenues less operating expenditures).</t>
        </is>
      </c>
      <c r="B72" s="161" t="n"/>
      <c r="C72" s="161" t="n"/>
      <c r="D72" s="161" t="n"/>
      <c r="E72" s="105" t="n"/>
      <c r="F72" s="110" t="n"/>
      <c r="G72" s="110" t="n"/>
      <c r="H72" s="110" t="n"/>
      <c r="I72" s="110" t="n"/>
      <c r="J72" s="110" t="n"/>
      <c r="K72" s="110" t="n"/>
    </row>
    <row r="73" ht="13.5" customFormat="1" customHeight="1" s="110">
      <c r="A73" s="139" t="n"/>
      <c r="B73" s="161" t="n"/>
      <c r="C73" s="161" t="n"/>
      <c r="D73" s="161" t="n"/>
      <c r="E73" s="105" t="n"/>
      <c r="F73" s="110" t="n"/>
      <c r="G73" s="110" t="n"/>
      <c r="H73" s="110" t="n"/>
      <c r="I73" s="110" t="n"/>
      <c r="J73" s="110" t="n"/>
      <c r="K73" s="110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62" t="n"/>
      <c r="H74" s="152" t="n"/>
      <c r="I74" s="152" t="n"/>
      <c r="J74" s="152" t="n"/>
      <c r="K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62" t="n"/>
      <c r="H75" s="152" t="n"/>
      <c r="I75" s="152" t="n"/>
      <c r="J75" s="152" t="n"/>
      <c r="K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62" t="n"/>
      <c r="K76" s="152" t="n"/>
    </row>
    <row r="77" ht="12.75" customHeight="1">
      <c r="A77" s="257" t="n"/>
      <c r="B77" s="257" t="n"/>
      <c r="C77" s="76" t="n"/>
      <c r="D77" s="76" t="n"/>
      <c r="K77" s="152" t="n"/>
    </row>
    <row r="78" ht="10.5" customHeight="1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</row>
    <row r="79" ht="77.25" customHeight="1">
      <c r="A79" s="300" t="n"/>
      <c r="B79" s="301" t="n"/>
      <c r="C79" s="273" t="inlineStr">
        <is>
          <t>29th DAA, Mother Lode Fair</t>
        </is>
      </c>
      <c r="D79" s="273" t="inlineStr">
        <is>
          <t>35-A DAA, Mariposa County Fair</t>
        </is>
      </c>
      <c r="E79" s="273" t="inlineStr">
        <is>
          <t>41st DAA, 
Del Norte County Fair</t>
        </is>
      </c>
      <c r="F79" s="273" t="inlineStr">
        <is>
          <t xml:space="preserve">42nd DAA, Glenn County Fair </t>
        </is>
      </c>
      <c r="G79" s="273" t="inlineStr">
        <is>
          <t>44th DAA, Colusa County Fair</t>
        </is>
      </c>
      <c r="H79" s="273" t="inlineStr">
        <is>
          <t>49th DAA, Lake County Fair</t>
        </is>
      </c>
      <c r="I79" s="273" t="inlineStr">
        <is>
          <t>Butte County Fair</t>
        </is>
      </c>
      <c r="J79" s="273" t="inlineStr">
        <is>
          <t>Lassen County Fair FY 16/17</t>
        </is>
      </c>
      <c r="K79" s="273" t="inlineStr">
        <is>
          <t>Plumas-Sierra County Fair 
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49" t="n"/>
      <c r="J80" s="49" t="n"/>
      <c r="K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49" t="n"/>
      <c r="J81" s="49" t="n"/>
      <c r="K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17" t="n"/>
      <c r="J82" s="17" t="n"/>
      <c r="K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21362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0</v>
      </c>
      <c r="K83" s="304" t="n">
        <v>300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441391</v>
      </c>
      <c r="D84" s="28" t="n">
        <v>419383</v>
      </c>
      <c r="E84" s="28" t="n">
        <v>137748</v>
      </c>
      <c r="F84" s="28" t="n">
        <v>220251</v>
      </c>
      <c r="G84" s="28" t="n">
        <v>576958</v>
      </c>
      <c r="H84" s="28" t="n">
        <v>487310.07</v>
      </c>
      <c r="I84" s="28" t="n">
        <v>163803.85</v>
      </c>
      <c r="J84" s="28" t="n">
        <v>74962</v>
      </c>
      <c r="K84" s="28" t="n">
        <v>35544</v>
      </c>
    </row>
    <row r="85" ht="13.5" customHeight="1">
      <c r="A85" s="218" t="n"/>
      <c r="B85" s="92" t="inlineStr">
        <is>
          <t>Accounts Receivable</t>
        </is>
      </c>
      <c r="C85" s="28" t="n">
        <v>3977</v>
      </c>
      <c r="D85" s="28" t="n">
        <v>69507</v>
      </c>
      <c r="E85" s="28" t="n">
        <v>1346</v>
      </c>
      <c r="F85" s="28" t="n">
        <v>28260</v>
      </c>
      <c r="G85" s="28" t="n">
        <v>45861</v>
      </c>
      <c r="H85" s="28" t="n">
        <v>76458.64</v>
      </c>
      <c r="I85" s="28" t="n">
        <v>92192.78</v>
      </c>
      <c r="J85" s="28" t="n">
        <v>48000</v>
      </c>
      <c r="K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16</v>
      </c>
      <c r="E86" s="28" t="n">
        <v>4128</v>
      </c>
      <c r="F86" s="28" t="n">
        <v>0</v>
      </c>
      <c r="G86" s="28" t="n">
        <v>3785</v>
      </c>
      <c r="H86" s="28" t="n">
        <v>0</v>
      </c>
      <c r="I86" s="28" t="n">
        <v>775.92</v>
      </c>
      <c r="J86" s="28" t="n">
        <v>7500</v>
      </c>
      <c r="K86" s="28" t="n">
        <v>3569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10607</v>
      </c>
      <c r="D88" s="28" t="n">
        <v>91518</v>
      </c>
      <c r="E88" s="28" t="n">
        <v>121619</v>
      </c>
      <c r="F88" s="28" t="n">
        <v>2941</v>
      </c>
      <c r="G88" s="28" t="n">
        <v>2778</v>
      </c>
      <c r="H88" s="28" t="n">
        <v>20434.48</v>
      </c>
      <c r="I88" s="28" t="n">
        <v>0</v>
      </c>
      <c r="J88" s="28" t="n">
        <v>0</v>
      </c>
      <c r="K88" s="28" t="n">
        <v>0</v>
      </c>
    </row>
    <row r="89" ht="13.5" customHeight="1">
      <c r="A89" s="218" t="n"/>
      <c r="B89" s="92" t="inlineStr">
        <is>
          <t>Land</t>
        </is>
      </c>
      <c r="C89" s="28" t="n">
        <v>239127</v>
      </c>
      <c r="D89" s="28" t="n">
        <v>5243</v>
      </c>
      <c r="E89" s="28" t="n">
        <v>30353</v>
      </c>
      <c r="F89" s="28" t="n">
        <v>16264</v>
      </c>
      <c r="G89" s="28" t="n">
        <v>3298</v>
      </c>
      <c r="H89" s="28" t="n">
        <v>240661.51</v>
      </c>
      <c r="I89" s="28" t="n">
        <v>0</v>
      </c>
      <c r="J89" s="28" t="n">
        <v>86870</v>
      </c>
      <c r="K89" s="28" t="n">
        <v>28220</v>
      </c>
    </row>
    <row r="90" ht="13.5" customHeight="1">
      <c r="A90" s="218" t="n"/>
      <c r="B90" s="92" t="inlineStr">
        <is>
          <t>Buildings and Improvements</t>
        </is>
      </c>
      <c r="C90" s="28" t="n">
        <v>2506062</v>
      </c>
      <c r="D90" s="28" t="n">
        <v>3880907</v>
      </c>
      <c r="E90" s="28" t="n">
        <v>2742897</v>
      </c>
      <c r="F90" s="28" t="n">
        <v>2691300</v>
      </c>
      <c r="G90" s="28" t="n">
        <v>3188195</v>
      </c>
      <c r="H90" s="28" t="n">
        <v>4018660.56</v>
      </c>
      <c r="I90" s="28" t="n">
        <v>2525549.91</v>
      </c>
      <c r="J90" s="28" t="n">
        <v>2053488</v>
      </c>
      <c r="K90" s="28" t="n">
        <v>161566</v>
      </c>
    </row>
    <row r="91" ht="13.5" customHeight="1">
      <c r="A91" s="218" t="n"/>
      <c r="B91" s="92" t="inlineStr">
        <is>
          <t>Equipment</t>
        </is>
      </c>
      <c r="C91" s="28" t="n">
        <v>250168</v>
      </c>
      <c r="D91" s="28" t="n">
        <v>193028</v>
      </c>
      <c r="E91" s="28" t="n">
        <v>186684</v>
      </c>
      <c r="F91" s="28" t="n">
        <v>67419</v>
      </c>
      <c r="G91" s="28" t="n">
        <v>159751</v>
      </c>
      <c r="H91" s="28" t="n">
        <v>106219.26</v>
      </c>
      <c r="I91" s="28" t="n">
        <v>114229.75</v>
      </c>
      <c r="J91" s="28" t="n">
        <v>295108</v>
      </c>
      <c r="K91" s="28" t="n">
        <v>190269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  <c r="H92" s="28" t="n">
        <v>16600</v>
      </c>
      <c r="I92" s="28" t="n">
        <v>0</v>
      </c>
      <c r="J92" s="28" t="n">
        <v>0</v>
      </c>
      <c r="K92" s="28" t="n">
        <v>1053642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-2028025</v>
      </c>
      <c r="D94" s="28" t="n">
        <v>-3062591</v>
      </c>
      <c r="E94" s="28" t="n">
        <v>-2099889</v>
      </c>
      <c r="F94" s="28" t="n">
        <v>-2176460</v>
      </c>
      <c r="G94" s="28" t="n">
        <v>-2127104</v>
      </c>
      <c r="H94" s="28" t="n">
        <v>-2892648.81</v>
      </c>
      <c r="I94" s="28" t="n">
        <v>-1762492.19</v>
      </c>
      <c r="J94" s="28" t="n">
        <v>-1408147</v>
      </c>
      <c r="K94" s="28" t="n">
        <v>-1088066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0</v>
      </c>
      <c r="I95" s="28" t="n">
        <v>0</v>
      </c>
      <c r="J95" s="28" t="n">
        <v>0</v>
      </c>
      <c r="K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1423307</v>
      </c>
      <c r="D96" s="22" t="n">
        <v>1597011</v>
      </c>
      <c r="E96" s="22" t="n">
        <v>1146248</v>
      </c>
      <c r="F96" s="22" t="n">
        <v>849975</v>
      </c>
      <c r="G96" s="22" t="n">
        <v>1853522</v>
      </c>
      <c r="H96" s="22" t="n">
        <v>2073695.709999999</v>
      </c>
      <c r="I96" s="22" t="n">
        <v>1134060.02</v>
      </c>
      <c r="J96" s="22" t="n">
        <v>1157781</v>
      </c>
      <c r="K96" s="22" t="n">
        <v>385044</v>
      </c>
    </row>
    <row r="97" ht="13.5" customHeight="1">
      <c r="A97" s="201" t="inlineStr">
        <is>
          <t>Deferred Outflows of Resources</t>
        </is>
      </c>
      <c r="B97" s="21" t="n"/>
      <c r="C97" s="22" t="n">
        <v>47330</v>
      </c>
      <c r="D97" s="22" t="n">
        <v>146451</v>
      </c>
      <c r="E97" s="22" t="n">
        <v>139257</v>
      </c>
      <c r="F97" s="22" t="n">
        <v>117168</v>
      </c>
      <c r="G97" s="22" t="n">
        <v>106980</v>
      </c>
      <c r="H97" s="22" t="n">
        <v>95403.08</v>
      </c>
      <c r="I97" s="22" t="n">
        <v>0</v>
      </c>
      <c r="J97" s="22" t="n">
        <v>0</v>
      </c>
      <c r="K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1470637</v>
      </c>
      <c r="D98" s="316" t="n">
        <v>1743462</v>
      </c>
      <c r="E98" s="316" t="n">
        <v>1285505</v>
      </c>
      <c r="F98" s="316" t="n">
        <v>967143</v>
      </c>
      <c r="G98" s="316" t="n">
        <v>1960502</v>
      </c>
      <c r="H98" s="316" t="n">
        <v>2169098.79</v>
      </c>
      <c r="I98" s="316" t="n">
        <v>1134060.02</v>
      </c>
      <c r="J98" s="316" t="n">
        <v>1157781</v>
      </c>
      <c r="K98" s="316" t="n">
        <v>385044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49" t="n"/>
      <c r="J99" s="49" t="n"/>
      <c r="K99" s="51" t="n"/>
    </row>
    <row r="100" ht="13.5" customHeight="1">
      <c r="A100" s="218" t="n"/>
      <c r="B100" s="92" t="inlineStr">
        <is>
          <t>Insurance Fees Payable</t>
        </is>
      </c>
      <c r="C100" s="28" t="n">
        <v>0</v>
      </c>
      <c r="D100" s="28" t="n">
        <v>0</v>
      </c>
      <c r="E100" s="28" t="n">
        <v>0</v>
      </c>
      <c r="F100" s="28" t="n">
        <v>0</v>
      </c>
      <c r="G100" s="28" t="n">
        <v>-2905</v>
      </c>
      <c r="H100" s="28" t="n">
        <v>-620.99</v>
      </c>
      <c r="I100" s="28" t="n">
        <v>0</v>
      </c>
      <c r="J100" s="28" t="n">
        <v>0</v>
      </c>
      <c r="K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6061</v>
      </c>
      <c r="D101" s="28" t="n">
        <v>29523</v>
      </c>
      <c r="E101" s="28" t="n">
        <v>20616</v>
      </c>
      <c r="F101" s="28" t="n">
        <v>13158</v>
      </c>
      <c r="G101" s="28" t="n">
        <v>26318</v>
      </c>
      <c r="H101" s="28" t="n">
        <v>0</v>
      </c>
      <c r="I101" s="28" t="n">
        <v>105423.56</v>
      </c>
      <c r="J101" s="28" t="n">
        <v>65430</v>
      </c>
      <c r="K101" s="28" t="n">
        <v>4623</v>
      </c>
    </row>
    <row r="102" ht="13.5" customHeight="1">
      <c r="A102" s="218" t="n"/>
      <c r="B102" s="92" t="inlineStr">
        <is>
          <t>Payroll Liabilities</t>
        </is>
      </c>
      <c r="C102" s="28" t="n">
        <v>0</v>
      </c>
      <c r="D102" s="28" t="n">
        <v>5618</v>
      </c>
      <c r="E102" s="28" t="n">
        <v>4834</v>
      </c>
      <c r="F102" s="28" t="n">
        <v>4329</v>
      </c>
      <c r="G102" s="28" t="n">
        <v>1120</v>
      </c>
      <c r="H102" s="28" t="n">
        <v>-2571.24</v>
      </c>
      <c r="I102" s="28" t="n">
        <v>6381.02</v>
      </c>
      <c r="J102" s="28" t="n">
        <v>10566</v>
      </c>
      <c r="K102" s="28" t="n">
        <v>10449</v>
      </c>
    </row>
    <row r="103" ht="13.5" customHeight="1">
      <c r="A103" s="218" t="n"/>
      <c r="B103" s="92" t="inlineStr">
        <is>
          <t>Deferred Revenue</t>
        </is>
      </c>
      <c r="C103" s="28" t="n">
        <v>23665</v>
      </c>
      <c r="D103" s="28" t="n">
        <v>96889</v>
      </c>
      <c r="E103" s="28" t="n">
        <v>123669</v>
      </c>
      <c r="F103" s="28" t="n">
        <v>5325</v>
      </c>
      <c r="G103" s="28" t="n">
        <v>257366</v>
      </c>
      <c r="H103" s="28" t="n">
        <v>0</v>
      </c>
      <c r="I103" s="28" t="n">
        <v>345</v>
      </c>
      <c r="J103" s="28" t="n">
        <v>0</v>
      </c>
      <c r="K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-350</v>
      </c>
      <c r="D104" s="28" t="n">
        <v>0</v>
      </c>
      <c r="E104" s="28" t="n">
        <v>2131</v>
      </c>
      <c r="F104" s="28" t="n">
        <v>-843</v>
      </c>
      <c r="G104" s="28" t="n">
        <v>31692</v>
      </c>
      <c r="H104" s="28" t="n">
        <v>175</v>
      </c>
      <c r="I104" s="28" t="n">
        <v>9372.620000000001</v>
      </c>
      <c r="J104" s="28" t="n">
        <v>0</v>
      </c>
      <c r="K104" s="28" t="n">
        <v>69000</v>
      </c>
    </row>
    <row r="105" ht="13.5" customHeight="1">
      <c r="A105" s="218" t="n"/>
      <c r="B105" s="92" t="inlineStr">
        <is>
          <t>Guarantee Deposits</t>
        </is>
      </c>
      <c r="C105" s="28" t="n">
        <v>11233</v>
      </c>
      <c r="D105" s="28" t="n">
        <v>0</v>
      </c>
      <c r="E105" s="28" t="n">
        <v>5450</v>
      </c>
      <c r="F105" s="28" t="n">
        <v>7327</v>
      </c>
      <c r="G105" s="28" t="n">
        <v>90696</v>
      </c>
      <c r="H105" s="28" t="n">
        <v>6722</v>
      </c>
      <c r="I105" s="28" t="n">
        <v>3900</v>
      </c>
      <c r="J105" s="28" t="n">
        <v>0</v>
      </c>
      <c r="K105" s="28" t="n">
        <v>68653</v>
      </c>
    </row>
    <row r="106" ht="13.5" customHeight="1">
      <c r="A106" s="218" t="n"/>
      <c r="B106" s="92" t="inlineStr">
        <is>
          <t>Compensated Absences Liability</t>
        </is>
      </c>
      <c r="C106" s="28" t="n">
        <v>0</v>
      </c>
      <c r="D106" s="28" t="n">
        <v>52209</v>
      </c>
      <c r="E106" s="28" t="n">
        <v>11778</v>
      </c>
      <c r="F106" s="28" t="n">
        <v>19614</v>
      </c>
      <c r="G106" s="28" t="n">
        <v>2825</v>
      </c>
      <c r="H106" s="28" t="n">
        <v>22476.17</v>
      </c>
      <c r="I106" s="28" t="n">
        <v>20180</v>
      </c>
      <c r="J106" s="28" t="n">
        <v>0</v>
      </c>
      <c r="K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5878</v>
      </c>
      <c r="E107" s="28" t="n">
        <v>99324</v>
      </c>
      <c r="F107" s="28" t="n">
        <v>0</v>
      </c>
      <c r="G107" s="28" t="n">
        <v>0</v>
      </c>
      <c r="H107" s="28" t="n">
        <v>0</v>
      </c>
      <c r="I107" s="28" t="n">
        <v>0</v>
      </c>
      <c r="J107" s="28" t="n">
        <v>0</v>
      </c>
      <c r="K107" s="28" t="n">
        <v>0</v>
      </c>
    </row>
    <row r="108" ht="13.5" customHeight="1">
      <c r="A108" s="218" t="n"/>
      <c r="B108" s="92" t="inlineStr">
        <is>
          <t>Net Pension Liability</t>
        </is>
      </c>
      <c r="C108" s="28" t="n">
        <v>298007</v>
      </c>
      <c r="D108" s="28" t="n">
        <v>521268</v>
      </c>
      <c r="E108" s="28" t="n">
        <v>500910</v>
      </c>
      <c r="F108" s="28" t="n">
        <v>363975</v>
      </c>
      <c r="G108" s="28" t="n">
        <v>401149</v>
      </c>
      <c r="H108" s="28" t="n">
        <v>264075.03</v>
      </c>
      <c r="I108" s="28" t="n">
        <v>0</v>
      </c>
      <c r="J108" s="28" t="n">
        <v>0</v>
      </c>
      <c r="K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338616</v>
      </c>
      <c r="D109" s="22" t="n">
        <v>711385</v>
      </c>
      <c r="E109" s="22" t="n">
        <v>768712</v>
      </c>
      <c r="F109" s="22" t="n">
        <v>412885</v>
      </c>
      <c r="G109" s="22" t="n">
        <v>808261</v>
      </c>
      <c r="H109" s="22" t="n">
        <v>290255.97</v>
      </c>
      <c r="I109" s="22" t="n">
        <v>145602.2</v>
      </c>
      <c r="J109" s="22" t="n">
        <v>75996</v>
      </c>
      <c r="K109" s="22" t="n">
        <v>152725</v>
      </c>
    </row>
    <row r="110" ht="13.5" customHeight="1">
      <c r="A110" s="201" t="inlineStr">
        <is>
          <t>Deferred Inflows of Resources</t>
        </is>
      </c>
      <c r="B110" s="21" t="n"/>
      <c r="C110" s="22" t="n">
        <v>684</v>
      </c>
      <c r="D110" s="22" t="n">
        <v>1197</v>
      </c>
      <c r="E110" s="22" t="n">
        <v>1150</v>
      </c>
      <c r="F110" s="22" t="n">
        <v>836</v>
      </c>
      <c r="G110" s="22" t="n">
        <v>921</v>
      </c>
      <c r="H110" s="22" t="n">
        <v>606.37</v>
      </c>
      <c r="I110" s="22" t="n">
        <v>0</v>
      </c>
      <c r="J110" s="22" t="n">
        <v>0</v>
      </c>
      <c r="K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339300</v>
      </c>
      <c r="D111" s="316" t="n">
        <v>712582</v>
      </c>
      <c r="E111" s="316" t="n">
        <v>769862</v>
      </c>
      <c r="F111" s="316" t="n">
        <v>413721</v>
      </c>
      <c r="G111" s="316" t="n">
        <v>809182</v>
      </c>
      <c r="H111" s="316" t="n">
        <v>290862.34</v>
      </c>
      <c r="I111" s="316" t="n">
        <v>145602.2</v>
      </c>
      <c r="J111" s="316" t="n">
        <v>75996</v>
      </c>
      <c r="K111" s="316" t="n">
        <v>152725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43646</v>
      </c>
      <c r="D113" s="28" t="n">
        <v>0</v>
      </c>
      <c r="E113" s="28" t="n">
        <v>19870</v>
      </c>
      <c r="F113" s="28" t="n">
        <v>121811</v>
      </c>
      <c r="G113" s="28" t="n">
        <v>150552</v>
      </c>
      <c r="H113" s="28" t="n">
        <v>164058.64</v>
      </c>
      <c r="I113" s="28" t="n">
        <v>64487.88</v>
      </c>
      <c r="J113" s="28" t="n">
        <v>0</v>
      </c>
      <c r="K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361112</v>
      </c>
      <c r="D114" s="28" t="n">
        <v>304666</v>
      </c>
      <c r="E114" s="28" t="n">
        <v>-23763</v>
      </c>
      <c r="F114" s="28" t="n">
        <v>63292</v>
      </c>
      <c r="G114" s="28" t="n">
        <v>68939</v>
      </c>
      <c r="H114" s="28" t="n">
        <v>373529.1300000004</v>
      </c>
      <c r="I114" s="28" t="n">
        <v>37193.7</v>
      </c>
      <c r="J114" s="28" t="n">
        <v>54466</v>
      </c>
      <c r="K114" s="28" t="n">
        <v>-113312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-251361</v>
      </c>
      <c r="D115" s="28" t="n">
        <v>-376014</v>
      </c>
      <c r="E115" s="28" t="n">
        <v>-362803</v>
      </c>
      <c r="F115" s="28" t="n">
        <v>-247643</v>
      </c>
      <c r="G115" s="28" t="n">
        <v>-295090</v>
      </c>
      <c r="H115" s="28" t="n">
        <v>-169278.32</v>
      </c>
      <c r="I115" s="28" t="n">
        <v>0</v>
      </c>
      <c r="J115" s="28" t="n">
        <v>0</v>
      </c>
      <c r="K115" s="28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14497</v>
      </c>
      <c r="G116" s="28" t="n">
        <v>0</v>
      </c>
      <c r="H116" s="28" t="n">
        <v>0</v>
      </c>
      <c r="I116" s="28" t="n">
        <v>9488.77</v>
      </c>
      <c r="J116" s="28" t="n">
        <v>0</v>
      </c>
      <c r="K116" s="28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977938</v>
      </c>
      <c r="D117" s="28" t="n">
        <v>1102227</v>
      </c>
      <c r="E117" s="28" t="n">
        <v>882340</v>
      </c>
      <c r="F117" s="28" t="n">
        <v>601465</v>
      </c>
      <c r="G117" s="28" t="n">
        <v>1226918</v>
      </c>
      <c r="H117" s="28" t="n">
        <v>1509927</v>
      </c>
      <c r="I117" s="28" t="n">
        <v>877287.4700000002</v>
      </c>
      <c r="J117" s="28" t="n">
        <v>1027319</v>
      </c>
      <c r="K117" s="28" t="n">
        <v>345631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  <c r="H118" s="57" t="n">
        <v>0</v>
      </c>
      <c r="I118" s="57" t="n">
        <v>0</v>
      </c>
      <c r="J118" s="57" t="n">
        <v>0</v>
      </c>
      <c r="K118" s="55" t="n">
        <v>0</v>
      </c>
    </row>
    <row r="119" ht="13.5" customHeight="1">
      <c r="A119" s="201" t="inlineStr">
        <is>
          <t>Total Net Resources</t>
        </is>
      </c>
      <c r="B119" s="58" t="n"/>
      <c r="C119" s="59" t="n">
        <v>1131335</v>
      </c>
      <c r="D119" s="59" t="n">
        <v>1030880</v>
      </c>
      <c r="E119" s="59" t="n">
        <v>515644</v>
      </c>
      <c r="F119" s="59" t="n">
        <v>553422</v>
      </c>
      <c r="G119" s="59" t="n">
        <v>1151319</v>
      </c>
      <c r="H119" s="59" t="n">
        <v>1878236.45</v>
      </c>
      <c r="I119" s="59" t="n">
        <v>988457.8200000002</v>
      </c>
      <c r="J119" s="59" t="n">
        <v>1081785</v>
      </c>
      <c r="K119" s="59" t="n">
        <v>232319</v>
      </c>
    </row>
    <row r="120" ht="13.5" customFormat="1" customHeight="1" s="20">
      <c r="A120" s="223" t="inlineStr">
        <is>
          <t>Total Liabilities, Deferred Inflows of Resources, and Net Resources</t>
        </is>
      </c>
      <c r="B120" s="155" t="n"/>
      <c r="C120" s="316" t="n">
        <v>1470635</v>
      </c>
      <c r="D120" s="316" t="n">
        <v>1743462</v>
      </c>
      <c r="E120" s="316" t="n">
        <v>1285506</v>
      </c>
      <c r="F120" s="316" t="n">
        <v>967143</v>
      </c>
      <c r="G120" s="316" t="n">
        <v>1960501</v>
      </c>
      <c r="H120" s="316" t="n">
        <v>2169098.79</v>
      </c>
      <c r="I120" s="316" t="n">
        <v>1134060.02</v>
      </c>
      <c r="J120" s="316" t="n">
        <v>1157781</v>
      </c>
      <c r="K120" s="316" t="n">
        <v>385044</v>
      </c>
    </row>
    <row r="121" hidden="1" ht="13.5" customHeight="1">
      <c r="A121" s="164" t="n"/>
      <c r="B121" s="152" t="inlineStr">
        <is>
          <t>Check Figure</t>
        </is>
      </c>
      <c r="C121" s="110" t="n">
        <v>2</v>
      </c>
      <c r="D121" s="110" t="n">
        <v>0</v>
      </c>
      <c r="E121" s="110" t="n">
        <v>-1</v>
      </c>
      <c r="F121" s="110" t="n">
        <v>0</v>
      </c>
      <c r="G121" s="110" t="n">
        <v>1</v>
      </c>
      <c r="H121" s="110" t="n">
        <v>0</v>
      </c>
      <c r="I121" s="110" t="n">
        <v>0</v>
      </c>
      <c r="J121" s="110" t="n">
        <v>0</v>
      </c>
      <c r="K121" s="110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51" t="n"/>
      <c r="I122" s="165" t="n"/>
      <c r="J122" s="165" t="n"/>
      <c r="K122" s="165" t="n"/>
    </row>
    <row r="123" ht="38.2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0.3728066592905568</v>
      </c>
      <c r="D123" s="256" t="n">
        <v>-0.1192618159874763</v>
      </c>
      <c r="E123" s="256" t="n">
        <v>-0.5125743673241708</v>
      </c>
      <c r="F123" s="256" t="n">
        <v>-0.02925946049091568</v>
      </c>
      <c r="G123" s="256" t="n">
        <v>-0.01212989517968293</v>
      </c>
      <c r="H123" s="256" t="n">
        <v>-0.2280830177204828</v>
      </c>
      <c r="I123" s="256" t="n">
        <v>-0.1863659985934479</v>
      </c>
      <c r="J123" s="256" t="n">
        <v>-0.4123193994943473</v>
      </c>
      <c r="K123" s="256" t="n">
        <v>-0.5300801001555815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10.96722401438105</v>
      </c>
      <c r="D125" s="318" t="n">
        <v>3.702870559721275</v>
      </c>
      <c r="E125" s="318" t="n">
        <v>0.8876451818761966</v>
      </c>
      <c r="F125" s="318" t="n">
        <v>8.482762151829601</v>
      </c>
      <c r="G125" s="318" t="n">
        <v>1.540536796879445</v>
      </c>
      <c r="H125" s="318" t="n">
        <v>152.1737408800006</v>
      </c>
      <c r="I125" s="318" t="n">
        <v>2.041079091261355</v>
      </c>
      <c r="J125" s="318" t="n">
        <v>1.618006210853203</v>
      </c>
      <c r="K125" s="318" t="n">
        <v>0.2327320347028974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10.96722401438105</v>
      </c>
      <c r="D127" s="318" t="n">
        <v>2.653564120517371</v>
      </c>
      <c r="E127" s="318" t="n">
        <v>0.8255914718835694</v>
      </c>
      <c r="F127" s="318" t="n">
        <v>5.080985483541198</v>
      </c>
      <c r="G127" s="318" t="n">
        <v>1.529846823478551</v>
      </c>
      <c r="H127" s="318" t="n">
        <v>21.53355494493322</v>
      </c>
      <c r="I127" s="318" t="n">
        <v>1.758192046548747</v>
      </c>
      <c r="J127" s="318" t="n">
        <v>1.618006210853203</v>
      </c>
      <c r="K127" s="318" t="n">
        <v>0.2327320347028974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0.2307163494458524</v>
      </c>
      <c r="D130" s="255" t="n">
        <v>0.4087166798014525</v>
      </c>
      <c r="E130" s="255" t="n">
        <v>0.5988790397548045</v>
      </c>
      <c r="F130" s="255" t="n">
        <v>0.4277764508454283</v>
      </c>
      <c r="G130" s="255" t="n">
        <v>0.4127422466286696</v>
      </c>
      <c r="H130" s="255" t="n">
        <v>0.1340936343429522</v>
      </c>
      <c r="I130" s="255" t="n">
        <v>0.1283902063666789</v>
      </c>
      <c r="J130" s="255" t="n">
        <v>0.06563935666589796</v>
      </c>
      <c r="K130" s="255" t="n">
        <v>0.3966429810619046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0.7692822905992437</v>
      </c>
      <c r="D132" s="255" t="n">
        <v>0.5912833201985475</v>
      </c>
      <c r="E132" s="255" t="n">
        <v>0.4011217381495988</v>
      </c>
      <c r="F132" s="255" t="n">
        <v>0.5722235491545717</v>
      </c>
      <c r="G132" s="255" t="n">
        <v>0.58725724329789</v>
      </c>
      <c r="H132" s="255" t="n">
        <v>0.8659063656570479</v>
      </c>
      <c r="I132" s="255" t="n">
        <v>0.8716097936333213</v>
      </c>
      <c r="J132" s="255" t="n">
        <v>0.9343606433341021</v>
      </c>
      <c r="K132" s="255" t="n">
        <v>0.6033570189380953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0.299911166895747</v>
      </c>
      <c r="D134" s="255" t="n">
        <v>0.6912366133788608</v>
      </c>
      <c r="E134" s="255" t="n">
        <v>1.493010681788211</v>
      </c>
      <c r="F134" s="255" t="n">
        <v>0.7475687630777237</v>
      </c>
      <c r="G134" s="255" t="n">
        <v>0.7028304058214969</v>
      </c>
      <c r="H134" s="255" t="n">
        <v>0.1548592777016973</v>
      </c>
      <c r="I134" s="255" t="n">
        <v>0.1473023907079818</v>
      </c>
      <c r="J134" s="255" t="n">
        <v>0.07025055810535365</v>
      </c>
      <c r="K134" s="255" t="n">
        <v>0.6573934977337196</v>
      </c>
    </row>
    <row r="135" ht="13.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21" t="n"/>
      <c r="K136" s="127" t="n"/>
    </row>
    <row r="137">
      <c r="A137" s="201" t="inlineStr">
        <is>
          <t># of Permanent Positions</t>
        </is>
      </c>
      <c r="B137" s="21" t="n"/>
      <c r="C137" s="51" t="n">
        <v>0</v>
      </c>
      <c r="D137" s="51" t="n">
        <v>3</v>
      </c>
      <c r="E137" s="51" t="n">
        <v>3</v>
      </c>
      <c r="F137" s="51" t="n">
        <v>1</v>
      </c>
      <c r="G137" s="51" t="n">
        <v>2</v>
      </c>
      <c r="H137" s="51" t="n">
        <v>3</v>
      </c>
      <c r="I137" s="51" t="n">
        <v>3</v>
      </c>
      <c r="J137" s="51" t="n">
        <v>3</v>
      </c>
      <c r="K137" s="51" t="n"/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7" t="n"/>
    </row>
    <row r="139">
      <c r="A139" s="203" t="inlineStr">
        <is>
          <t>Paid Fair Admissions</t>
        </is>
      </c>
      <c r="B139" s="203" t="n"/>
      <c r="C139" s="133" t="n">
        <v>9752</v>
      </c>
      <c r="D139" s="133" t="n">
        <v>9672</v>
      </c>
      <c r="E139" s="133" t="n">
        <v>9675</v>
      </c>
      <c r="F139" s="91" t="n">
        <v>12456</v>
      </c>
      <c r="G139" s="133" t="n">
        <v>11630</v>
      </c>
      <c r="H139" s="133" t="n">
        <v>17071</v>
      </c>
      <c r="I139" s="133" t="n">
        <v>13123</v>
      </c>
      <c r="J139" s="133" t="n">
        <v>9492</v>
      </c>
      <c r="K139" s="91" t="n">
        <v>6823</v>
      </c>
    </row>
    <row r="140">
      <c r="A140" s="202" t="inlineStr">
        <is>
          <t>Free Fair Admissions</t>
        </is>
      </c>
      <c r="B140" s="202" t="n"/>
      <c r="C140" s="133" t="n">
        <v>3006</v>
      </c>
      <c r="D140" s="133" t="n">
        <v>4515</v>
      </c>
      <c r="E140" s="133" t="n">
        <v>8136</v>
      </c>
      <c r="F140" s="91" t="n">
        <v>4487</v>
      </c>
      <c r="G140" s="133" t="n">
        <v>4755</v>
      </c>
      <c r="H140" s="133" t="n">
        <v>3105</v>
      </c>
      <c r="I140" s="51" t="n">
        <v>10124</v>
      </c>
      <c r="J140" s="51" t="n">
        <v>156</v>
      </c>
      <c r="K140" s="91" t="n">
        <v>424</v>
      </c>
    </row>
    <row r="141">
      <c r="A141" s="202" t="inlineStr">
        <is>
          <t xml:space="preserve">Total Admissions </t>
        </is>
      </c>
      <c r="B141" s="202" t="n"/>
      <c r="C141" s="133" t="n">
        <v>12758</v>
      </c>
      <c r="D141" s="133" t="n">
        <v>14187</v>
      </c>
      <c r="E141" s="133" t="n">
        <v>17811</v>
      </c>
      <c r="F141" s="91" t="n">
        <v>16943</v>
      </c>
      <c r="G141" s="133" t="n">
        <v>16385</v>
      </c>
      <c r="H141" s="133" t="n">
        <v>20176</v>
      </c>
      <c r="I141" s="133" t="n">
        <v>23247</v>
      </c>
      <c r="J141" s="133" t="n">
        <v>9648</v>
      </c>
      <c r="K141" s="91" t="n">
        <v>7247</v>
      </c>
    </row>
    <row r="142">
      <c r="F142" s="241" t="n"/>
    </row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8:B79"/>
    <mergeCell ref="A123:B123"/>
    <mergeCell ref="A134:B134"/>
    <mergeCell ref="C123:C124"/>
    <mergeCell ref="D123:D124"/>
    <mergeCell ref="C125:C126"/>
    <mergeCell ref="D125:D126"/>
    <mergeCell ref="C127:C128"/>
    <mergeCell ref="D127:D128"/>
    <mergeCell ref="C130:C131"/>
    <mergeCell ref="D130:D131"/>
    <mergeCell ref="C132:C133"/>
    <mergeCell ref="D132:D133"/>
    <mergeCell ref="C134:C135"/>
    <mergeCell ref="D134:D135"/>
    <mergeCell ref="J123:J124"/>
    <mergeCell ref="K123:K124"/>
    <mergeCell ref="E123:E124"/>
    <mergeCell ref="F123:F124"/>
    <mergeCell ref="G123:G124"/>
    <mergeCell ref="H123:H124"/>
    <mergeCell ref="I123:I124"/>
    <mergeCell ref="J125:J126"/>
    <mergeCell ref="K125:K126"/>
    <mergeCell ref="E125:E126"/>
    <mergeCell ref="F125:F126"/>
    <mergeCell ref="G125:G126"/>
    <mergeCell ref="H125:H126"/>
    <mergeCell ref="I125:I126"/>
    <mergeCell ref="J127:J128"/>
    <mergeCell ref="K127:K128"/>
    <mergeCell ref="E127:E128"/>
    <mergeCell ref="F127:F128"/>
    <mergeCell ref="G127:G128"/>
    <mergeCell ref="H127:H128"/>
    <mergeCell ref="I127:I128"/>
    <mergeCell ref="J130:J131"/>
    <mergeCell ref="K130:K131"/>
    <mergeCell ref="E130:E131"/>
    <mergeCell ref="F130:F131"/>
    <mergeCell ref="G130:G131"/>
    <mergeCell ref="H130:H131"/>
    <mergeCell ref="I130:I131"/>
    <mergeCell ref="J132:J133"/>
    <mergeCell ref="K132:K133"/>
    <mergeCell ref="E132:E133"/>
    <mergeCell ref="F132:F133"/>
    <mergeCell ref="G132:G133"/>
    <mergeCell ref="H132:H133"/>
    <mergeCell ref="I132:I133"/>
    <mergeCell ref="J134:J135"/>
    <mergeCell ref="K134:K135"/>
    <mergeCell ref="E134:E135"/>
    <mergeCell ref="F134:F135"/>
    <mergeCell ref="G134:G135"/>
    <mergeCell ref="H134:H135"/>
    <mergeCell ref="I134:I135"/>
  </mergeCells>
  <conditionalFormatting sqref="C123:I124 K123:K124">
    <cfRule type="cellIs" priority="6" operator="lessThan" dxfId="1">
      <formula>0</formula>
    </cfRule>
  </conditionalFormatting>
  <conditionalFormatting sqref="C66:I66 K66">
    <cfRule type="cellIs" priority="5" operator="lessThan" dxfId="0">
      <formula>0</formula>
    </cfRule>
  </conditionalFormatting>
  <conditionalFormatting sqref="J66">
    <cfRule type="cellIs" priority="2" operator="lessThan" dxfId="0">
      <formula>0</formula>
    </cfRule>
  </conditionalFormatting>
  <conditionalFormatting sqref="J123:J124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7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99"/>
  <sheetViews>
    <sheetView view="pageBreakPreview" zoomScale="85" zoomScaleNormal="9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3" customWidth="1" style="152" min="3" max="3"/>
    <col width="12.7109375" customWidth="1" style="152" min="4" max="13"/>
    <col width="12.7109375" customWidth="1" style="152" min="14" max="14"/>
    <col width="12.7109375" customWidth="1" style="152" min="15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29" t="n"/>
      <c r="O1" s="211" t="n"/>
      <c r="P1" s="211" t="n"/>
    </row>
    <row r="2" ht="12" customHeight="1">
      <c r="A2" s="298" t="n"/>
      <c r="B2" s="299" t="n"/>
      <c r="C2" s="273" t="inlineStr">
        <is>
          <t>9th DAA, Redwood Acres Fair</t>
        </is>
      </c>
      <c r="D2" s="273" t="inlineStr">
        <is>
          <t>10th DAA, Siskiyou Golden Fair</t>
        </is>
      </c>
      <c r="E2" s="273" t="inlineStr">
        <is>
          <t>12th DAA, Redwood Empire Fair</t>
        </is>
      </c>
      <c r="F2" s="273" t="inlineStr">
        <is>
          <t>13th DAA,   Yuba Sutter Fair</t>
        </is>
      </c>
      <c r="G2" s="273" t="inlineStr">
        <is>
          <t xml:space="preserve">18th DAA, Eastern Sierra Tri-County Fair    </t>
        </is>
      </c>
      <c r="H2" s="273" t="inlineStr">
        <is>
          <t>20th DAA,    Gold Country Fair</t>
        </is>
      </c>
      <c r="I2" s="273" t="inlineStr">
        <is>
          <t>24-A DAA,    Kings Fair</t>
        </is>
      </c>
      <c r="J2" s="273" t="inlineStr">
        <is>
          <t>26th DAA, Amador County Fair</t>
        </is>
      </c>
      <c r="K2" s="273" t="inlineStr">
        <is>
          <t>30th DAA, Tehama District Fair</t>
        </is>
      </c>
      <c r="L2" s="273" t="inlineStr">
        <is>
          <t>39th DAA, Calaveras County Fair</t>
        </is>
      </c>
      <c r="M2" s="273" t="inlineStr">
        <is>
          <t>40th DAA,    Yolo County Fair</t>
        </is>
      </c>
      <c r="N2" s="273" t="inlineStr">
        <is>
          <t>Cloverdale Citrus Fair</t>
        </is>
      </c>
      <c r="O2" s="273" t="inlineStr">
        <is>
          <t>Merced County Spring Fair</t>
        </is>
      </c>
      <c r="P2" s="273" t="inlineStr">
        <is>
          <t>Lodi Grape Festival &amp; Harvest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8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9" t="n"/>
      <c r="N4" s="309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-200943</v>
      </c>
      <c r="D5" s="304" t="n">
        <v>519260</v>
      </c>
      <c r="E5" s="306" t="n">
        <v>660960</v>
      </c>
      <c r="F5" s="306" t="n">
        <v>332680</v>
      </c>
      <c r="G5" s="306" t="n">
        <v>130807</v>
      </c>
      <c r="H5" s="304" t="n">
        <v>129836</v>
      </c>
      <c r="I5" s="304" t="n">
        <v>120348</v>
      </c>
      <c r="J5" s="304" t="n">
        <v>110439</v>
      </c>
      <c r="K5" s="304" t="n">
        <v>62552.1</v>
      </c>
      <c r="L5" s="304" t="n">
        <v>312151</v>
      </c>
      <c r="M5" s="304" t="n">
        <v>2332479</v>
      </c>
      <c r="N5" s="304" t="n">
        <v>1632522</v>
      </c>
      <c r="O5" s="304" t="n">
        <v>44312</v>
      </c>
      <c r="P5" s="322" t="n">
        <v>413967</v>
      </c>
    </row>
    <row r="6" ht="13.5" customHeight="1">
      <c r="A6" s="213" t="n"/>
      <c r="B6" s="11" t="inlineStr">
        <is>
          <t>Unrestricted Net Position - Pension</t>
        </is>
      </c>
      <c r="C6" s="28" t="n">
        <v>-393859</v>
      </c>
      <c r="D6" s="28" t="n">
        <v>-468816</v>
      </c>
      <c r="E6" s="29" t="n">
        <v>-565676</v>
      </c>
      <c r="F6" s="29" t="n">
        <v>-305598</v>
      </c>
      <c r="G6" s="29" t="n">
        <v>-33000</v>
      </c>
      <c r="H6" s="28" t="n">
        <v>0</v>
      </c>
      <c r="I6" s="28" t="n">
        <v>-360971</v>
      </c>
      <c r="J6" s="28" t="n">
        <v>-252108</v>
      </c>
      <c r="K6" s="28" t="n">
        <v>-460663.37</v>
      </c>
      <c r="L6" s="28" t="n">
        <v>-180672</v>
      </c>
      <c r="M6" s="28" t="n">
        <v>-608965</v>
      </c>
      <c r="N6" s="28" t="n">
        <v>0</v>
      </c>
      <c r="O6" s="28" t="n">
        <v>0</v>
      </c>
      <c r="P6" s="242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9" t="n">
        <v>0</v>
      </c>
      <c r="F7" s="29" t="n">
        <v>0</v>
      </c>
      <c r="G7" s="29" t="n"/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28" t="n">
        <v>0</v>
      </c>
      <c r="P7" s="242" t="n">
        <v>0</v>
      </c>
    </row>
    <row r="8" ht="13.5" customHeight="1">
      <c r="A8" s="213" t="n"/>
      <c r="B8" s="11" t="inlineStr">
        <is>
          <t>Investment in Capital Assets</t>
        </is>
      </c>
      <c r="C8" s="15" t="n">
        <v>1516653</v>
      </c>
      <c r="D8" s="29" t="n">
        <v>686967</v>
      </c>
      <c r="E8" s="29" t="n">
        <v>1203347</v>
      </c>
      <c r="F8" s="29" t="n">
        <v>820076</v>
      </c>
      <c r="G8" s="29" t="n">
        <v>1730639</v>
      </c>
      <c r="H8" s="29" t="n">
        <v>686352</v>
      </c>
      <c r="I8" s="29" t="n">
        <v>839733</v>
      </c>
      <c r="J8" s="29" t="n">
        <v>1134357</v>
      </c>
      <c r="K8" s="29" t="n">
        <v>1235591</v>
      </c>
      <c r="L8" s="29" t="n">
        <v>814400</v>
      </c>
      <c r="M8" s="29" t="n">
        <v>1524163</v>
      </c>
      <c r="N8" s="29" t="n">
        <v>543676</v>
      </c>
      <c r="O8" s="15" t="n">
        <v>661154</v>
      </c>
      <c r="P8" s="242" t="n">
        <v>1570387</v>
      </c>
    </row>
    <row r="9" ht="13.5" customHeight="1">
      <c r="A9" s="213" t="n"/>
      <c r="B9" s="11" t="inlineStr">
        <is>
          <t>Prior Year Audit Adjustment(s)</t>
        </is>
      </c>
      <c r="C9" s="67" t="n">
        <v>0</v>
      </c>
      <c r="D9" s="83" t="n">
        <v>0</v>
      </c>
      <c r="E9" s="83" t="n">
        <v>0</v>
      </c>
      <c r="F9" s="83" t="n">
        <v>-55850</v>
      </c>
      <c r="G9" s="83" t="n"/>
      <c r="H9" s="83" t="n">
        <v>-402144</v>
      </c>
      <c r="I9" s="83" t="n">
        <v>0</v>
      </c>
      <c r="J9" s="83" t="n">
        <v>0</v>
      </c>
      <c r="K9" s="83" t="n">
        <v>-1236.98</v>
      </c>
      <c r="L9" s="83" t="n">
        <v>0</v>
      </c>
      <c r="M9" s="83" t="n">
        <v>0</v>
      </c>
      <c r="N9" s="83" t="n">
        <v>0</v>
      </c>
      <c r="O9" s="67" t="n">
        <v>0</v>
      </c>
      <c r="P9" s="243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921851</v>
      </c>
      <c r="D10" s="307" t="n">
        <v>737411</v>
      </c>
      <c r="E10" s="307" t="n">
        <v>1298631</v>
      </c>
      <c r="F10" s="307" t="n">
        <v>791308</v>
      </c>
      <c r="G10" s="307" t="n">
        <v>1828446</v>
      </c>
      <c r="H10" s="307" t="n">
        <v>414044</v>
      </c>
      <c r="I10" s="307" t="n">
        <v>599110</v>
      </c>
      <c r="J10" s="307" t="n">
        <v>992688</v>
      </c>
      <c r="K10" s="307" t="n">
        <v>836242.75</v>
      </c>
      <c r="L10" s="307" t="n">
        <v>945879</v>
      </c>
      <c r="M10" s="307" t="n">
        <v>3247677</v>
      </c>
      <c r="N10" s="307" t="n">
        <v>2176198</v>
      </c>
      <c r="O10" s="307" t="n">
        <v>705466</v>
      </c>
      <c r="P10" s="307" t="n">
        <v>1984354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42009</v>
      </c>
      <c r="D12" s="22" t="n">
        <v>42009</v>
      </c>
      <c r="E12" s="22" t="n">
        <v>42009</v>
      </c>
      <c r="F12" s="22" t="n">
        <v>42009</v>
      </c>
      <c r="G12" s="22" t="n">
        <v>21005</v>
      </c>
      <c r="H12" s="22" t="n">
        <v>42009</v>
      </c>
      <c r="I12" s="22" t="n">
        <v>42009</v>
      </c>
      <c r="J12" s="22" t="n">
        <v>42009</v>
      </c>
      <c r="K12" s="22" t="n">
        <v>117018</v>
      </c>
      <c r="L12" s="22" t="n">
        <v>42009</v>
      </c>
      <c r="M12" s="22" t="n">
        <v>42009</v>
      </c>
      <c r="N12" s="22" t="n">
        <v>44670</v>
      </c>
      <c r="O12" s="22" t="n">
        <v>42009</v>
      </c>
      <c r="P12" s="22" t="n">
        <v>42009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106528</v>
      </c>
      <c r="D13" s="22" t="n">
        <v>0</v>
      </c>
      <c r="E13" s="22" t="n">
        <v>38387</v>
      </c>
      <c r="F13" s="22" t="n">
        <v>5440</v>
      </c>
      <c r="G13" s="22" t="n">
        <v>0</v>
      </c>
      <c r="H13" s="22" t="n">
        <v>34783</v>
      </c>
      <c r="I13" s="22" t="n">
        <v>0</v>
      </c>
      <c r="J13" s="22" t="n">
        <v>2291</v>
      </c>
      <c r="K13" s="22" t="n">
        <v>36257.78</v>
      </c>
      <c r="L13" s="22" t="n">
        <v>8070</v>
      </c>
      <c r="M13" s="22" t="n">
        <v>5249</v>
      </c>
      <c r="N13" s="22" t="n">
        <v>264</v>
      </c>
      <c r="O13" s="22" t="n">
        <v>0</v>
      </c>
      <c r="P13" s="22" t="n">
        <v>63059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16475</v>
      </c>
      <c r="D14" s="32" t="n">
        <v>37969</v>
      </c>
      <c r="E14" s="32" t="n">
        <v>2661</v>
      </c>
      <c r="F14" s="32" t="n">
        <v>2661</v>
      </c>
      <c r="G14" s="32" t="n">
        <v>-545</v>
      </c>
      <c r="H14" s="32" t="n">
        <v>0</v>
      </c>
      <c r="I14" s="32" t="n">
        <v>61627</v>
      </c>
      <c r="J14" s="32" t="n">
        <v>538433</v>
      </c>
      <c r="K14" s="32" t="n">
        <v>18000</v>
      </c>
      <c r="L14" s="32" t="n">
        <v>9651</v>
      </c>
      <c r="M14" s="32" t="n">
        <v>2531</v>
      </c>
      <c r="N14" s="32" t="n">
        <v>25676</v>
      </c>
      <c r="O14" s="32" t="n">
        <v>0</v>
      </c>
      <c r="P14" s="32" t="n">
        <v>2661</v>
      </c>
    </row>
    <row r="15" ht="13.5" customHeight="1">
      <c r="A15" s="220" t="inlineStr">
        <is>
          <t>Operating Revenues:</t>
        </is>
      </c>
      <c r="B15" s="163" t="n"/>
      <c r="C15" s="24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17" t="n">
        <v>48767</v>
      </c>
      <c r="D16" s="28" t="n">
        <v>93332</v>
      </c>
      <c r="E16" s="28" t="n">
        <v>124614</v>
      </c>
      <c r="F16" s="28" t="n">
        <v>188836</v>
      </c>
      <c r="G16" s="28" t="n">
        <v>128627</v>
      </c>
      <c r="H16" s="28" t="n">
        <v>153592</v>
      </c>
      <c r="I16" s="28" t="n">
        <v>84337</v>
      </c>
      <c r="J16" s="28" t="n">
        <v>141280</v>
      </c>
      <c r="K16" s="28" t="n">
        <v>74543</v>
      </c>
      <c r="L16" s="28" t="n">
        <v>206295</v>
      </c>
      <c r="M16" s="28" t="n">
        <v>0</v>
      </c>
      <c r="N16" s="28" t="n">
        <v>48798</v>
      </c>
      <c r="O16" s="17" t="n">
        <v>243323</v>
      </c>
      <c r="P16" s="28" t="n">
        <v>272220</v>
      </c>
    </row>
    <row r="17" ht="13.5" customHeight="1">
      <c r="A17" s="218" t="n"/>
      <c r="B17" s="92" t="inlineStr">
        <is>
          <t>Industrial and Commercial Space</t>
        </is>
      </c>
      <c r="C17" s="17" t="n">
        <v>5629</v>
      </c>
      <c r="D17" s="28" t="n">
        <v>39651</v>
      </c>
      <c r="E17" s="28" t="n">
        <v>13950</v>
      </c>
      <c r="F17" s="28" t="n">
        <v>26405</v>
      </c>
      <c r="G17" s="28" t="n">
        <v>12583</v>
      </c>
      <c r="H17" s="28" t="n">
        <v>27753</v>
      </c>
      <c r="I17" s="28" t="n">
        <v>21115</v>
      </c>
      <c r="J17" s="28" t="n">
        <v>35346</v>
      </c>
      <c r="K17" s="28" t="n">
        <v>14950</v>
      </c>
      <c r="L17" s="28" t="n">
        <v>9166</v>
      </c>
      <c r="M17" s="28" t="n">
        <v>83170</v>
      </c>
      <c r="N17" s="28" t="n">
        <v>10985</v>
      </c>
      <c r="O17" s="17" t="n">
        <v>34264</v>
      </c>
      <c r="P17" s="28" t="n">
        <v>53425</v>
      </c>
    </row>
    <row r="18" ht="13.5" customHeight="1">
      <c r="A18" s="218" t="n"/>
      <c r="B18" s="92" t="inlineStr">
        <is>
          <t>Carnivals</t>
        </is>
      </c>
      <c r="C18" s="17" t="n">
        <v>0</v>
      </c>
      <c r="D18" s="28" t="n">
        <v>91367</v>
      </c>
      <c r="E18" s="28" t="n">
        <v>63037</v>
      </c>
      <c r="F18" s="28" t="n">
        <v>112019</v>
      </c>
      <c r="G18" s="28" t="n">
        <v>72790</v>
      </c>
      <c r="H18" s="28" t="n">
        <v>70217</v>
      </c>
      <c r="I18" s="28" t="n">
        <v>60241</v>
      </c>
      <c r="J18" s="28" t="n">
        <v>0</v>
      </c>
      <c r="K18" s="28" t="n">
        <v>50712</v>
      </c>
      <c r="L18" s="28" t="n">
        <v>0</v>
      </c>
      <c r="M18" s="28" t="n">
        <v>238375</v>
      </c>
      <c r="N18" s="28" t="n">
        <v>19113</v>
      </c>
      <c r="O18" s="17" t="n">
        <v>147071</v>
      </c>
      <c r="P18" s="28" t="n">
        <v>149364</v>
      </c>
    </row>
    <row r="19" ht="13.5" customHeight="1">
      <c r="A19" s="218" t="n"/>
      <c r="B19" s="92" t="inlineStr">
        <is>
          <t>Concessions</t>
        </is>
      </c>
      <c r="C19" s="17" t="n">
        <v>72579</v>
      </c>
      <c r="D19" s="28" t="n">
        <v>102190</v>
      </c>
      <c r="E19" s="28" t="n">
        <v>59384</v>
      </c>
      <c r="F19" s="28" t="n">
        <v>55821</v>
      </c>
      <c r="G19" s="28" t="n">
        <v>36628</v>
      </c>
      <c r="H19" s="28" t="n">
        <v>53620</v>
      </c>
      <c r="I19" s="28" t="n">
        <v>26149</v>
      </c>
      <c r="J19" s="28" t="n">
        <v>125219.33</v>
      </c>
      <c r="K19" s="28" t="n">
        <v>27140</v>
      </c>
      <c r="L19" s="28" t="n">
        <v>200172</v>
      </c>
      <c r="M19" s="28" t="n">
        <v>225304</v>
      </c>
      <c r="N19" s="28" t="n">
        <v>16964</v>
      </c>
      <c r="O19" s="17" t="n">
        <v>112677</v>
      </c>
      <c r="P19" s="28" t="n">
        <v>177395</v>
      </c>
    </row>
    <row r="20" ht="13.5" customHeight="1">
      <c r="A20" s="218" t="n"/>
      <c r="B20" s="92" t="inlineStr">
        <is>
          <t>Exhibits</t>
        </is>
      </c>
      <c r="C20" s="17" t="n">
        <v>1643</v>
      </c>
      <c r="D20" s="28" t="n">
        <v>14730</v>
      </c>
      <c r="E20" s="28" t="n">
        <v>0</v>
      </c>
      <c r="F20" s="28" t="n">
        <v>19938</v>
      </c>
      <c r="G20" s="28" t="n">
        <v>2772</v>
      </c>
      <c r="H20" s="28" t="n">
        <v>16641</v>
      </c>
      <c r="I20" s="28" t="n">
        <v>12590</v>
      </c>
      <c r="J20" s="28" t="n">
        <v>45006.13</v>
      </c>
      <c r="K20" s="28" t="n">
        <v>14497</v>
      </c>
      <c r="L20" s="28" t="n">
        <v>20178</v>
      </c>
      <c r="M20" s="28" t="n">
        <v>14741</v>
      </c>
      <c r="N20" s="28" t="n">
        <v>6703</v>
      </c>
      <c r="O20" s="17" t="n">
        <v>80165</v>
      </c>
      <c r="P20" s="28" t="n">
        <v>2757</v>
      </c>
    </row>
    <row r="21" ht="13.5" customHeight="1">
      <c r="A21" s="218" t="n"/>
      <c r="B21" s="92" t="inlineStr">
        <is>
          <t>Horse Show</t>
        </is>
      </c>
      <c r="C21" s="17" t="n">
        <v>0</v>
      </c>
      <c r="D21" s="28" t="n">
        <v>3756</v>
      </c>
      <c r="E21" s="28" t="n">
        <v>0</v>
      </c>
      <c r="F21" s="28" t="n">
        <v>105</v>
      </c>
      <c r="G21" s="28" t="n">
        <v>7513</v>
      </c>
      <c r="H21" s="28" t="n">
        <v>0</v>
      </c>
      <c r="I21" s="28" t="n">
        <v>0</v>
      </c>
      <c r="J21" s="28" t="n">
        <v>28039.99</v>
      </c>
      <c r="K21" s="28" t="n">
        <v>515</v>
      </c>
      <c r="L21" s="28" t="n">
        <v>6800</v>
      </c>
      <c r="M21" s="28" t="n">
        <v>350</v>
      </c>
      <c r="N21" s="28" t="n">
        <v>0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15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29" t="n">
        <v>0</v>
      </c>
      <c r="N22" s="29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17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8" t="n">
        <v>3887</v>
      </c>
      <c r="K23" s="28" t="n">
        <v>0</v>
      </c>
      <c r="L23" s="28" t="n">
        <v>0</v>
      </c>
      <c r="M23" s="28" t="n">
        <v>0</v>
      </c>
      <c r="N23" s="28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17" t="n">
        <v>600</v>
      </c>
      <c r="D24" s="28" t="n">
        <v>51875</v>
      </c>
      <c r="E24" s="28" t="n">
        <v>2423</v>
      </c>
      <c r="F24" s="28" t="n">
        <v>60608</v>
      </c>
      <c r="G24" s="28" t="n">
        <v>49997</v>
      </c>
      <c r="H24" s="28" t="n">
        <v>11275</v>
      </c>
      <c r="I24" s="28" t="n">
        <v>0</v>
      </c>
      <c r="J24" s="28" t="n">
        <v>85020</v>
      </c>
      <c r="K24" s="28" t="n">
        <v>3370</v>
      </c>
      <c r="L24" s="28" t="n">
        <v>0</v>
      </c>
      <c r="M24" s="28" t="n">
        <v>145128</v>
      </c>
      <c r="N24" s="28" t="n">
        <v>18649</v>
      </c>
      <c r="O24" s="17" t="n">
        <v>35356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1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0</v>
      </c>
      <c r="O25" s="17" t="n">
        <v>0</v>
      </c>
      <c r="P25" s="28" t="n">
        <v>0</v>
      </c>
    </row>
    <row r="26" ht="13.5" customHeight="1">
      <c r="A26" s="218" t="n"/>
      <c r="B26" s="92" t="inlineStr">
        <is>
          <t>Interim Attractions</t>
        </is>
      </c>
      <c r="C26" s="17" t="n">
        <v>0</v>
      </c>
      <c r="D26" s="28" t="n">
        <v>0</v>
      </c>
      <c r="E26" s="28" t="n">
        <v>160321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  <c r="K26" s="28" t="n">
        <v>5298</v>
      </c>
      <c r="L26" s="28" t="n">
        <v>0</v>
      </c>
      <c r="M26" s="28" t="n">
        <v>0</v>
      </c>
      <c r="N26" s="28" t="n">
        <v>643589</v>
      </c>
      <c r="O26" s="17" t="n">
        <v>0</v>
      </c>
      <c r="P26" s="28" t="n">
        <v>0</v>
      </c>
    </row>
    <row r="27" ht="13.5" customHeight="1">
      <c r="A27" s="218" t="n"/>
      <c r="B27" s="92" t="inlineStr">
        <is>
          <t>Miscellaneous Fair</t>
        </is>
      </c>
      <c r="C27" s="17" t="n">
        <v>23365</v>
      </c>
      <c r="D27" s="28" t="n">
        <v>175108</v>
      </c>
      <c r="E27" s="28" t="n">
        <v>70230</v>
      </c>
      <c r="F27" s="28" t="n">
        <v>123749</v>
      </c>
      <c r="G27" s="28" t="n">
        <v>56050</v>
      </c>
      <c r="H27" s="28" t="n">
        <v>63582</v>
      </c>
      <c r="I27" s="28" t="n">
        <v>78702</v>
      </c>
      <c r="J27" s="28" t="n">
        <v>185937.7</v>
      </c>
      <c r="K27" s="28" t="n">
        <v>90587</v>
      </c>
      <c r="L27" s="28" t="n">
        <v>189383</v>
      </c>
      <c r="M27" s="28" t="n">
        <v>114907</v>
      </c>
      <c r="N27" s="28" t="n">
        <v>19411</v>
      </c>
      <c r="O27" s="17" t="n">
        <v>188789</v>
      </c>
      <c r="P27" s="28" t="n">
        <v>40615</v>
      </c>
    </row>
    <row r="28" ht="13.5" customHeight="1">
      <c r="A28" s="218" t="n"/>
      <c r="B28" s="92" t="inlineStr">
        <is>
          <t>Miscellaneous Non-Fair</t>
        </is>
      </c>
      <c r="C28" s="17" t="n">
        <v>0</v>
      </c>
      <c r="D28" s="28" t="n">
        <v>57602</v>
      </c>
      <c r="E28" s="28" t="n">
        <v>31875</v>
      </c>
      <c r="F28" s="28" t="n">
        <v>1515</v>
      </c>
      <c r="G28" s="28" t="n">
        <v>0</v>
      </c>
      <c r="H28" s="28" t="n">
        <v>7849</v>
      </c>
      <c r="I28" s="28" t="n">
        <v>8775</v>
      </c>
      <c r="J28" s="28" t="n">
        <v>0</v>
      </c>
      <c r="K28" s="28" t="n">
        <v>68661</v>
      </c>
      <c r="L28" s="28" t="n">
        <v>0</v>
      </c>
      <c r="M28" s="28" t="n">
        <v>0</v>
      </c>
      <c r="N28" s="28" t="n">
        <v>0</v>
      </c>
      <c r="O28" s="17" t="n">
        <v>0</v>
      </c>
      <c r="P28" s="28" t="n">
        <v>137184</v>
      </c>
    </row>
    <row r="29" ht="13.5" customHeight="1">
      <c r="A29" s="218" t="n"/>
      <c r="B29" s="92" t="inlineStr">
        <is>
          <t>Interim Revenue</t>
        </is>
      </c>
      <c r="C29" s="17" t="n">
        <v>791492</v>
      </c>
      <c r="D29" s="28" t="n">
        <v>156322</v>
      </c>
      <c r="E29" s="28" t="n">
        <v>644346</v>
      </c>
      <c r="F29" s="28" t="n">
        <v>336101</v>
      </c>
      <c r="G29" s="28" t="n">
        <v>416991</v>
      </c>
      <c r="H29" s="28" t="n">
        <v>528115</v>
      </c>
      <c r="I29" s="28" t="n">
        <v>152504</v>
      </c>
      <c r="J29" s="28" t="n">
        <v>86161.14</v>
      </c>
      <c r="K29" s="28" t="n">
        <v>326284</v>
      </c>
      <c r="L29" s="28" t="n">
        <v>131191</v>
      </c>
      <c r="M29" s="28" t="n">
        <v>738227</v>
      </c>
      <c r="N29" s="28" t="n">
        <v>212752</v>
      </c>
      <c r="O29" s="17" t="n">
        <v>273205</v>
      </c>
      <c r="P29" s="28" t="n">
        <v>223164</v>
      </c>
    </row>
    <row r="30" ht="13.5" customHeight="1">
      <c r="A30" s="218" t="n"/>
      <c r="B30" s="92" t="inlineStr">
        <is>
          <t>Prior Year Revenue Adjustment</t>
        </is>
      </c>
      <c r="C30" s="17" t="n">
        <v>1933</v>
      </c>
      <c r="D30" s="28" t="n">
        <v>2833</v>
      </c>
      <c r="E30" s="28" t="n">
        <v>1278</v>
      </c>
      <c r="F30" s="28" t="n">
        <v>-16</v>
      </c>
      <c r="G30" s="28" t="n">
        <v>0</v>
      </c>
      <c r="H30" s="28" t="n">
        <v>-135</v>
      </c>
      <c r="I30" s="28" t="n">
        <v>123</v>
      </c>
      <c r="J30" s="28" t="n">
        <v>3316.63</v>
      </c>
      <c r="K30" s="28" t="n">
        <v>309</v>
      </c>
      <c r="L30" s="28" t="n">
        <v>-39524</v>
      </c>
      <c r="M30" s="28" t="n">
        <v>639</v>
      </c>
      <c r="N30" s="28" t="n">
        <v>78335</v>
      </c>
      <c r="O30" s="17" t="n">
        <v>-17571</v>
      </c>
      <c r="P30" s="28" t="n">
        <v>826</v>
      </c>
    </row>
    <row r="31" ht="13.5" customHeight="1">
      <c r="A31" s="218" t="n"/>
      <c r="B31" s="92" t="inlineStr">
        <is>
          <t>Other Operating Revenue</t>
        </is>
      </c>
      <c r="C31" s="15" t="n">
        <v>8656</v>
      </c>
      <c r="D31" s="29" t="n">
        <v>8837</v>
      </c>
      <c r="E31" s="29" t="n">
        <v>1308</v>
      </c>
      <c r="F31" s="29" t="n">
        <v>7640</v>
      </c>
      <c r="G31" s="29" t="n">
        <v>0</v>
      </c>
      <c r="H31" s="29" t="n">
        <v>121768</v>
      </c>
      <c r="I31" s="29" t="n">
        <v>0</v>
      </c>
      <c r="J31" s="28" t="n">
        <v>4200.61</v>
      </c>
      <c r="K31" s="29" t="n">
        <v>0</v>
      </c>
      <c r="L31" s="29" t="n">
        <v>9577</v>
      </c>
      <c r="M31" s="29" t="n">
        <v>24946</v>
      </c>
      <c r="N31" s="29" t="n">
        <v>15404</v>
      </c>
      <c r="O31" s="15" t="n">
        <v>831</v>
      </c>
      <c r="P31" s="29" t="n">
        <v>123280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954664</v>
      </c>
      <c r="D32" s="32" t="n">
        <v>797603</v>
      </c>
      <c r="E32" s="32" t="n">
        <v>1172766</v>
      </c>
      <c r="F32" s="32" t="n">
        <v>932721</v>
      </c>
      <c r="G32" s="32" t="n">
        <v>783951</v>
      </c>
      <c r="H32" s="32" t="n">
        <v>1054277</v>
      </c>
      <c r="I32" s="32" t="n">
        <v>444536</v>
      </c>
      <c r="J32" s="32" t="n">
        <v>743414.53</v>
      </c>
      <c r="K32" s="32" t="n">
        <v>676866</v>
      </c>
      <c r="L32" s="32" t="n">
        <v>733238</v>
      </c>
      <c r="M32" s="32" t="n">
        <v>1585787</v>
      </c>
      <c r="N32" s="32" t="n">
        <v>1090703</v>
      </c>
      <c r="O32" s="32" t="n">
        <v>1098110</v>
      </c>
      <c r="P32" s="32" t="n">
        <v>1180230</v>
      </c>
    </row>
    <row r="33" ht="13.5" customHeight="1">
      <c r="A33" s="220" t="inlineStr">
        <is>
          <t>Operating Expenditures:</t>
        </is>
      </c>
      <c r="B33" s="163" t="n"/>
      <c r="C33" s="24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17" t="n">
        <v>278395</v>
      </c>
      <c r="D34" s="28" t="n">
        <v>298423</v>
      </c>
      <c r="E34" s="28" t="n">
        <v>337618</v>
      </c>
      <c r="F34" s="28" t="n">
        <v>302583</v>
      </c>
      <c r="G34" s="28" t="n">
        <v>182451</v>
      </c>
      <c r="H34" s="28" t="n">
        <v>406507</v>
      </c>
      <c r="I34" s="28" t="n">
        <v>118900</v>
      </c>
      <c r="J34" s="28" t="n">
        <v>212442.78</v>
      </c>
      <c r="K34" s="28" t="n">
        <v>328591</v>
      </c>
      <c r="L34" s="28" t="n">
        <v>281363</v>
      </c>
      <c r="M34" s="28" t="n">
        <v>366870</v>
      </c>
      <c r="N34" s="28" t="n">
        <v>332795</v>
      </c>
      <c r="O34" s="17" t="n">
        <v>454866</v>
      </c>
      <c r="P34" s="28" t="n">
        <v>392761</v>
      </c>
    </row>
    <row r="35" ht="13.5" customHeight="1">
      <c r="A35" s="218" t="n"/>
      <c r="B35" s="92" t="inlineStr">
        <is>
          <t>Maintenance &amp; General Operations</t>
        </is>
      </c>
      <c r="C35" s="17" t="n">
        <v>456631</v>
      </c>
      <c r="D35" s="28" t="n">
        <v>185216</v>
      </c>
      <c r="E35" s="28" t="n">
        <v>432025</v>
      </c>
      <c r="F35" s="28" t="n">
        <v>289897</v>
      </c>
      <c r="G35" s="28" t="n">
        <v>458813</v>
      </c>
      <c r="H35" s="28" t="n">
        <v>388379</v>
      </c>
      <c r="I35" s="28" t="n">
        <v>228691</v>
      </c>
      <c r="J35" s="28" t="n">
        <v>276046.41</v>
      </c>
      <c r="K35" s="28" t="n">
        <v>225419</v>
      </c>
      <c r="L35" s="28" t="n">
        <v>218830</v>
      </c>
      <c r="M35" s="28" t="n">
        <v>574948</v>
      </c>
      <c r="N35" s="28" t="n">
        <v>128300</v>
      </c>
      <c r="O35" s="17" t="n">
        <v>350824</v>
      </c>
      <c r="P35" s="28" t="n">
        <v>233926</v>
      </c>
    </row>
    <row r="36" ht="13.5" customHeight="1">
      <c r="A36" s="218" t="n"/>
      <c r="B36" s="92" t="inlineStr">
        <is>
          <t>Publicity</t>
        </is>
      </c>
      <c r="C36" s="17" t="n">
        <v>1500</v>
      </c>
      <c r="D36" s="28" t="n">
        <v>17228</v>
      </c>
      <c r="E36" s="28" t="n">
        <v>16686</v>
      </c>
      <c r="F36" s="28" t="n">
        <v>23607</v>
      </c>
      <c r="G36" s="28" t="n">
        <v>16151</v>
      </c>
      <c r="H36" s="28" t="n">
        <v>31784</v>
      </c>
      <c r="I36" s="28" t="n">
        <v>30256</v>
      </c>
      <c r="J36" s="28" t="n">
        <v>50198.57</v>
      </c>
      <c r="K36" s="28" t="n">
        <v>20680</v>
      </c>
      <c r="L36" s="28" t="n">
        <v>32496</v>
      </c>
      <c r="M36" s="28" t="n">
        <v>4314</v>
      </c>
      <c r="N36" s="28" t="n">
        <v>41186</v>
      </c>
      <c r="O36" s="17" t="n">
        <v>24586</v>
      </c>
      <c r="P36" s="28" t="n">
        <v>70519</v>
      </c>
    </row>
    <row r="37" ht="13.5" customHeight="1">
      <c r="A37" s="218" t="n"/>
      <c r="B37" s="92" t="inlineStr">
        <is>
          <t>Attendance Operations</t>
        </is>
      </c>
      <c r="C37" s="17" t="n">
        <v>8843</v>
      </c>
      <c r="D37" s="28" t="n">
        <v>38230</v>
      </c>
      <c r="E37" s="28" t="n">
        <v>5257</v>
      </c>
      <c r="F37" s="28" t="n">
        <v>50760</v>
      </c>
      <c r="G37" s="28" t="n">
        <v>83126</v>
      </c>
      <c r="H37" s="28" t="n">
        <v>13869</v>
      </c>
      <c r="I37" s="28" t="n">
        <v>43970</v>
      </c>
      <c r="J37" s="28" t="n">
        <v>58484.98</v>
      </c>
      <c r="K37" s="28" t="n">
        <v>10116</v>
      </c>
      <c r="L37" s="28" t="n">
        <v>71552</v>
      </c>
      <c r="M37" s="28" t="n">
        <v>137763</v>
      </c>
      <c r="N37" s="28" t="n">
        <v>0</v>
      </c>
      <c r="O37" s="17" t="n">
        <v>88419</v>
      </c>
      <c r="P37" s="28" t="n">
        <v>149662</v>
      </c>
    </row>
    <row r="38" ht="13.5" customHeight="1">
      <c r="A38" s="218" t="n"/>
      <c r="B38" s="92" t="inlineStr">
        <is>
          <t>Miscellaneous Fair</t>
        </is>
      </c>
      <c r="C38" s="17" t="n">
        <v>17884</v>
      </c>
      <c r="D38" s="28" t="n">
        <v>9513</v>
      </c>
      <c r="E38" s="28" t="n">
        <v>32801</v>
      </c>
      <c r="F38" s="28" t="n">
        <v>2722</v>
      </c>
      <c r="G38" s="28" t="n">
        <v>9491</v>
      </c>
      <c r="H38" s="28" t="n">
        <v>32780</v>
      </c>
      <c r="I38" s="28" t="n">
        <v>17227</v>
      </c>
      <c r="J38" s="28" t="n">
        <v>11092.72</v>
      </c>
      <c r="K38" s="28" t="n">
        <v>70242</v>
      </c>
      <c r="L38" s="28" t="n">
        <v>42134</v>
      </c>
      <c r="M38" s="28" t="n">
        <v>15041</v>
      </c>
      <c r="N38" s="28" t="n">
        <v>2842</v>
      </c>
      <c r="O38" s="17" t="n">
        <v>13247</v>
      </c>
      <c r="P38" s="28" t="n">
        <v>15811</v>
      </c>
    </row>
    <row r="39" ht="13.5" customHeight="1">
      <c r="A39" s="218" t="n"/>
      <c r="B39" s="92" t="inlineStr">
        <is>
          <t>Miscellaneous Non-Fair Programs</t>
        </is>
      </c>
      <c r="C39" s="17" t="n">
        <v>155199</v>
      </c>
      <c r="D39" s="28" t="n">
        <v>28842</v>
      </c>
      <c r="E39" s="28" t="n">
        <v>0</v>
      </c>
      <c r="F39" s="28" t="n">
        <v>80548</v>
      </c>
      <c r="G39" s="28" t="n">
        <v>0</v>
      </c>
      <c r="H39" s="28" t="n">
        <v>1354</v>
      </c>
      <c r="I39" s="28" t="n">
        <v>0</v>
      </c>
      <c r="J39" s="28" t="n">
        <v>0</v>
      </c>
      <c r="K39" s="28" t="n">
        <v>0</v>
      </c>
      <c r="L39" s="28" t="n">
        <v>1051</v>
      </c>
      <c r="M39" s="28" t="n">
        <v>0</v>
      </c>
      <c r="N39" s="28" t="n">
        <v>0</v>
      </c>
      <c r="O39" s="17" t="n">
        <v>0</v>
      </c>
      <c r="P39" s="28" t="n">
        <v>93540</v>
      </c>
    </row>
    <row r="40" ht="13.5" customHeight="1">
      <c r="A40" s="218" t="n"/>
      <c r="B40" s="92" t="inlineStr">
        <is>
          <t xml:space="preserve">Premiums </t>
        </is>
      </c>
      <c r="C40" s="17" t="n">
        <v>6009</v>
      </c>
      <c r="D40" s="28" t="n">
        <v>21612</v>
      </c>
      <c r="E40" s="28" t="n">
        <v>8280</v>
      </c>
      <c r="F40" s="28" t="n">
        <v>11387</v>
      </c>
      <c r="G40" s="28" t="n">
        <v>18370</v>
      </c>
      <c r="H40" s="28" t="n">
        <v>14005</v>
      </c>
      <c r="I40" s="28" t="n">
        <v>3916</v>
      </c>
      <c r="J40" s="28" t="n">
        <v>34984.48</v>
      </c>
      <c r="K40" s="28" t="n">
        <v>8281</v>
      </c>
      <c r="L40" s="28" t="n">
        <v>9347</v>
      </c>
      <c r="M40" s="28" t="n">
        <v>16108</v>
      </c>
      <c r="N40" s="28" t="n">
        <v>19521</v>
      </c>
      <c r="O40" s="17" t="n">
        <v>33285</v>
      </c>
      <c r="P40" s="28" t="n">
        <v>29851</v>
      </c>
    </row>
    <row r="41" ht="13.5" customHeight="1">
      <c r="A41" s="218" t="n"/>
      <c r="B41" s="92" t="inlineStr">
        <is>
          <t>Exhibits</t>
        </is>
      </c>
      <c r="C41" s="17" t="n">
        <v>24325</v>
      </c>
      <c r="D41" s="28" t="n">
        <v>22425</v>
      </c>
      <c r="E41" s="28" t="n">
        <v>81967</v>
      </c>
      <c r="F41" s="28" t="n">
        <v>15446</v>
      </c>
      <c r="G41" s="28" t="n">
        <v>39098</v>
      </c>
      <c r="H41" s="28" t="n">
        <v>22845</v>
      </c>
      <c r="I41" s="28" t="n">
        <v>11293</v>
      </c>
      <c r="J41" s="28" t="n">
        <v>33607.81</v>
      </c>
      <c r="K41" s="28" t="n">
        <v>52535</v>
      </c>
      <c r="L41" s="28" t="n">
        <v>29401</v>
      </c>
      <c r="M41" s="28" t="n">
        <v>58205</v>
      </c>
      <c r="N41" s="28" t="n">
        <v>14185</v>
      </c>
      <c r="O41" s="17" t="n">
        <v>122510</v>
      </c>
      <c r="P41" s="28" t="n">
        <v>42882</v>
      </c>
    </row>
    <row r="42" ht="13.5" customHeight="1">
      <c r="A42" s="218" t="n"/>
      <c r="B42" s="92" t="inlineStr">
        <is>
          <t>Horse Show</t>
        </is>
      </c>
      <c r="C42" s="17" t="n">
        <v>0</v>
      </c>
      <c r="D42" s="28" t="n">
        <v>6037</v>
      </c>
      <c r="E42" s="28" t="n">
        <v>350</v>
      </c>
      <c r="F42" s="28" t="n">
        <v>0</v>
      </c>
      <c r="G42" s="28" t="n">
        <v>2644</v>
      </c>
      <c r="H42" s="28" t="n">
        <v>0</v>
      </c>
      <c r="I42" s="28" t="n">
        <v>0</v>
      </c>
      <c r="J42" s="28" t="n">
        <v>21427.42</v>
      </c>
      <c r="K42" s="28" t="n">
        <v>866</v>
      </c>
      <c r="L42" s="28" t="n">
        <v>18865</v>
      </c>
      <c r="M42" s="28" t="n">
        <v>2429</v>
      </c>
      <c r="N42" s="28" t="n">
        <v>0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17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28" t="n">
        <v>0</v>
      </c>
      <c r="N43" s="28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17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0</v>
      </c>
      <c r="J44" s="28" t="n">
        <v>4398.45</v>
      </c>
      <c r="K44" s="28" t="n">
        <v>0</v>
      </c>
      <c r="L44" s="28" t="n">
        <v>0</v>
      </c>
      <c r="M44" s="28" t="n">
        <v>0</v>
      </c>
      <c r="N44" s="28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17" t="n">
        <v>61552</v>
      </c>
      <c r="D45" s="28" t="n">
        <v>102320</v>
      </c>
      <c r="E45" s="28" t="n">
        <v>74937</v>
      </c>
      <c r="F45" s="28" t="n">
        <v>137743</v>
      </c>
      <c r="G45" s="28" t="n">
        <v>129189</v>
      </c>
      <c r="H45" s="28" t="n">
        <v>106379</v>
      </c>
      <c r="I45" s="28" t="n">
        <v>116651</v>
      </c>
      <c r="J45" s="28" t="n">
        <v>94298.64</v>
      </c>
      <c r="K45" s="28" t="n">
        <v>65205</v>
      </c>
      <c r="L45" s="28" t="n">
        <v>125579</v>
      </c>
      <c r="M45" s="28" t="n">
        <v>131316</v>
      </c>
      <c r="N45" s="28" t="n">
        <v>35194</v>
      </c>
      <c r="O45" s="17" t="n">
        <v>66419</v>
      </c>
      <c r="P45" s="28" t="n">
        <v>163322</v>
      </c>
    </row>
    <row r="46" ht="13.5" customHeight="1">
      <c r="A46" s="218" t="n"/>
      <c r="B46" s="92" t="inlineStr">
        <is>
          <t>Motorized Racing</t>
        </is>
      </c>
      <c r="C46" s="17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28" t="n">
        <v>0</v>
      </c>
      <c r="N46" s="28" t="n">
        <v>0</v>
      </c>
      <c r="O46" s="17" t="n">
        <v>0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17" t="n">
        <v>0</v>
      </c>
      <c r="D47" s="28" t="n">
        <v>0</v>
      </c>
      <c r="E47" s="28" t="n">
        <v>20200</v>
      </c>
      <c r="F47" s="28" t="n">
        <v>0</v>
      </c>
      <c r="G47" s="28" t="n">
        <v>9538</v>
      </c>
      <c r="H47" s="28" t="n">
        <v>0</v>
      </c>
      <c r="I47" s="28" t="n">
        <v>0</v>
      </c>
      <c r="J47" s="28" t="n">
        <v>13606.71</v>
      </c>
      <c r="K47" s="28" t="n">
        <v>2492</v>
      </c>
      <c r="L47" s="28" t="n">
        <v>0</v>
      </c>
      <c r="M47" s="28" t="n">
        <v>0</v>
      </c>
      <c r="N47" s="28" t="n">
        <v>620532</v>
      </c>
      <c r="O47" s="17" t="n">
        <v>0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17" t="n">
        <v>3996</v>
      </c>
      <c r="D48" s="28" t="n">
        <v>0</v>
      </c>
      <c r="E48" s="28" t="n">
        <v>750</v>
      </c>
      <c r="F48" s="28" t="n">
        <v>3279</v>
      </c>
      <c r="G48" s="28" t="n">
        <v>0</v>
      </c>
      <c r="H48" s="28" t="n">
        <v>0</v>
      </c>
      <c r="I48" s="28" t="n">
        <v>0</v>
      </c>
      <c r="J48" s="28" t="n">
        <v>3146.84</v>
      </c>
      <c r="K48" s="28" t="n">
        <v>0</v>
      </c>
      <c r="L48" s="28" t="n">
        <v>6083</v>
      </c>
      <c r="M48" s="28" t="n">
        <v>0</v>
      </c>
      <c r="N48" s="28" t="n">
        <v>4152</v>
      </c>
      <c r="O48" s="17" t="n">
        <v>0</v>
      </c>
      <c r="P48" s="28" t="n">
        <v>10920</v>
      </c>
    </row>
    <row r="49" ht="13.5" customHeight="1">
      <c r="A49" s="218" t="n"/>
      <c r="B49" s="92" t="inlineStr">
        <is>
          <t>Prior Year Expense Adjustment</t>
        </is>
      </c>
      <c r="C49" s="17" t="n">
        <v>-1112</v>
      </c>
      <c r="D49" s="28" t="n">
        <v>2744</v>
      </c>
      <c r="E49" s="28" t="n">
        <v>11715</v>
      </c>
      <c r="F49" s="28" t="n">
        <v>475</v>
      </c>
      <c r="G49" s="28" t="n">
        <v>8866</v>
      </c>
      <c r="H49" s="28" t="n">
        <v>2293</v>
      </c>
      <c r="I49" s="28" t="n">
        <v>-3002</v>
      </c>
      <c r="J49" s="28" t="n">
        <v>-4170.98</v>
      </c>
      <c r="K49" s="28" t="n">
        <v>36336.27</v>
      </c>
      <c r="L49" s="28" t="n">
        <v>-89673</v>
      </c>
      <c r="M49" s="28" t="n">
        <v>-104</v>
      </c>
      <c r="N49" s="28" t="n">
        <v>-4557</v>
      </c>
      <c r="O49" s="17" t="n">
        <v>0</v>
      </c>
      <c r="P49" s="28" t="n">
        <v>10317</v>
      </c>
    </row>
    <row r="50" ht="13.5" customHeight="1">
      <c r="A50" s="218" t="n"/>
      <c r="B50" s="92" t="inlineStr">
        <is>
          <t>Cash (Over/Under)</t>
        </is>
      </c>
      <c r="C50" s="17" t="n">
        <v>25</v>
      </c>
      <c r="D50" s="28" t="n">
        <v>605</v>
      </c>
      <c r="E50" s="28" t="n">
        <v>-7</v>
      </c>
      <c r="F50" s="28" t="n">
        <v>151</v>
      </c>
      <c r="G50" s="28" t="n">
        <v>-1522</v>
      </c>
      <c r="H50" s="28" t="n">
        <v>0</v>
      </c>
      <c r="I50" s="28" t="n">
        <v>344</v>
      </c>
      <c r="J50" s="28" t="n">
        <v>574.41</v>
      </c>
      <c r="K50" s="28" t="n">
        <v>0</v>
      </c>
      <c r="L50" s="28" t="n">
        <v>105</v>
      </c>
      <c r="M50" s="28" t="n">
        <v>0</v>
      </c>
      <c r="N50" s="28" t="n">
        <v>3933</v>
      </c>
      <c r="O50" s="17" t="n">
        <v>-78</v>
      </c>
      <c r="P50" s="28" t="n">
        <v>-97</v>
      </c>
    </row>
    <row r="51" ht="13.5" customHeight="1">
      <c r="A51" s="218" t="n"/>
      <c r="B51" s="92" t="inlineStr">
        <is>
          <t>Other Operating Expense</t>
        </is>
      </c>
      <c r="C51" s="17" t="n">
        <v>252</v>
      </c>
      <c r="D51" s="28" t="n">
        <v>0</v>
      </c>
      <c r="E51" s="28" t="n">
        <v>0</v>
      </c>
      <c r="F51" s="28" t="n">
        <v>0</v>
      </c>
      <c r="G51" s="28" t="n">
        <v>3074</v>
      </c>
      <c r="H51" s="28" t="n">
        <v>582</v>
      </c>
      <c r="I51" s="28" t="n">
        <v>0</v>
      </c>
      <c r="J51" s="28" t="n">
        <v>0</v>
      </c>
      <c r="K51" s="28" t="n">
        <v>0</v>
      </c>
      <c r="L51" s="28" t="n">
        <v>38</v>
      </c>
      <c r="M51" s="28" t="n">
        <v>0</v>
      </c>
      <c r="N51" s="28" t="n">
        <v>22120</v>
      </c>
      <c r="O51" s="17" t="n">
        <v>0</v>
      </c>
      <c r="P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84" t="n"/>
      <c r="C52" s="32" t="n">
        <v>1013499</v>
      </c>
      <c r="D52" s="32" t="n">
        <v>733195</v>
      </c>
      <c r="E52" s="32" t="n">
        <v>1022579</v>
      </c>
      <c r="F52" s="32" t="n">
        <v>918598</v>
      </c>
      <c r="G52" s="32" t="n">
        <v>959289</v>
      </c>
      <c r="H52" s="32" t="n">
        <v>1020777</v>
      </c>
      <c r="I52" s="32" t="n">
        <v>568246</v>
      </c>
      <c r="J52" s="32" t="n">
        <v>810139.2399999998</v>
      </c>
      <c r="K52" s="32" t="n">
        <v>820763.27</v>
      </c>
      <c r="L52" s="32" t="n">
        <v>747171</v>
      </c>
      <c r="M52" s="32" t="n">
        <v>1306890</v>
      </c>
      <c r="N52" s="32" t="n">
        <v>1220203</v>
      </c>
      <c r="O52" s="32" t="n">
        <v>1154078</v>
      </c>
      <c r="P52" s="32" t="n">
        <v>1213414</v>
      </c>
    </row>
    <row r="53" ht="13.5" customHeight="1">
      <c r="A53" s="220" t="inlineStr">
        <is>
          <t>Other Addition/(Reduction) in Resources</t>
        </is>
      </c>
      <c r="B53" s="277" t="n"/>
      <c r="C53" s="70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101415</v>
      </c>
      <c r="D54" s="22" t="n">
        <v>76864</v>
      </c>
      <c r="E54" s="22" t="n">
        <v>92193</v>
      </c>
      <c r="F54" s="22" t="n">
        <v>56018.11</v>
      </c>
      <c r="G54" s="22" t="n">
        <v>99457</v>
      </c>
      <c r="H54" s="22" t="n">
        <v>55040</v>
      </c>
      <c r="I54" s="22" t="n">
        <v>52002</v>
      </c>
      <c r="J54" s="22" t="n">
        <v>89416.98</v>
      </c>
      <c r="K54" s="22" t="n">
        <v>0</v>
      </c>
      <c r="L54" s="22" t="n">
        <v>113844</v>
      </c>
      <c r="M54" s="22" t="n">
        <v>103220</v>
      </c>
      <c r="N54" s="22" t="n">
        <v>49745</v>
      </c>
      <c r="O54" s="22" t="n">
        <v>17517</v>
      </c>
      <c r="P54" s="22" t="n">
        <v>104465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127407</v>
      </c>
      <c r="D55" s="39" t="n">
        <v>4125</v>
      </c>
      <c r="E55" s="39" t="n">
        <v>-5939</v>
      </c>
      <c r="F55" s="39" t="n">
        <v>254428.55</v>
      </c>
      <c r="G55" s="39" t="n">
        <v>0</v>
      </c>
      <c r="H55" s="39" t="n">
        <v>-21011</v>
      </c>
      <c r="I55" s="39" t="n">
        <v>-127177</v>
      </c>
      <c r="J55" s="39" t="n">
        <v>-34748.34</v>
      </c>
      <c r="K55" s="39" t="n">
        <v>-315146.23</v>
      </c>
      <c r="L55" s="39" t="n">
        <v>163194</v>
      </c>
      <c r="M55" s="39" t="n">
        <v>157240</v>
      </c>
      <c r="N55" s="39" t="n">
        <v>161998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-58835</v>
      </c>
      <c r="D56" s="22" t="n">
        <v>64408</v>
      </c>
      <c r="E56" s="22" t="n">
        <v>150187</v>
      </c>
      <c r="F56" s="22" t="n">
        <v>14123</v>
      </c>
      <c r="G56" s="22" t="n">
        <v>-175338</v>
      </c>
      <c r="H56" s="22" t="n">
        <v>33500</v>
      </c>
      <c r="I56" s="22" t="n">
        <v>-123710</v>
      </c>
      <c r="J56" s="22" t="n">
        <v>-66724.70999999973</v>
      </c>
      <c r="K56" s="22" t="n">
        <v>-143897.27</v>
      </c>
      <c r="L56" s="22" t="n">
        <v>-13933</v>
      </c>
      <c r="M56" s="22" t="n">
        <v>278897</v>
      </c>
      <c r="N56" s="22" t="n">
        <v>-129500</v>
      </c>
      <c r="O56" s="22" t="n">
        <v>-55968</v>
      </c>
      <c r="P56" s="22" t="n">
        <v>-33184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-287657</v>
      </c>
      <c r="D57" s="22" t="n">
        <v>-16581</v>
      </c>
      <c r="E57" s="22" t="n">
        <v>63933</v>
      </c>
      <c r="F57" s="22" t="n">
        <v>-296323.66</v>
      </c>
      <c r="G57" s="22" t="n">
        <v>-274795</v>
      </c>
      <c r="H57" s="22" t="n">
        <v>-529</v>
      </c>
      <c r="I57" s="22" t="n">
        <v>-48535</v>
      </c>
      <c r="J57" s="22" t="n">
        <v>-121393.3499999997</v>
      </c>
      <c r="K57" s="22" t="n">
        <v>171248.96</v>
      </c>
      <c r="L57" s="22" t="n">
        <v>-290971</v>
      </c>
      <c r="M57" s="22" t="n">
        <v>18437</v>
      </c>
      <c r="N57" s="22" t="n">
        <v>-341243</v>
      </c>
      <c r="O57" s="22" t="n">
        <v>-73485</v>
      </c>
      <c r="P57" s="22" t="n">
        <v>-137649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106177</v>
      </c>
      <c r="D58" s="22" t="n">
        <v>144386</v>
      </c>
      <c r="E58" s="22" t="n">
        <v>233244</v>
      </c>
      <c r="F58" s="22" t="n">
        <v>64233</v>
      </c>
      <c r="G58" s="22" t="n">
        <v>-154878</v>
      </c>
      <c r="H58" s="22" t="n">
        <v>110292</v>
      </c>
      <c r="I58" s="22" t="n">
        <v>-20074</v>
      </c>
      <c r="J58" s="22" t="n">
        <v>516008.2900000003</v>
      </c>
      <c r="K58" s="22" t="n">
        <v>27378.51000000001</v>
      </c>
      <c r="L58" s="22" t="n">
        <v>45797</v>
      </c>
      <c r="M58" s="22" t="n">
        <v>328686</v>
      </c>
      <c r="N58" s="22" t="n">
        <v>-58890</v>
      </c>
      <c r="O58" s="22" t="n">
        <v>-13959</v>
      </c>
      <c r="P58" s="22" t="n">
        <v>74545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-122645</v>
      </c>
      <c r="D59" s="22" t="n">
        <v>63397</v>
      </c>
      <c r="E59" s="22" t="n">
        <v>146990</v>
      </c>
      <c r="F59" s="22" t="n">
        <v>-246213.66</v>
      </c>
      <c r="G59" s="22" t="n">
        <v>-254335</v>
      </c>
      <c r="H59" s="22" t="n">
        <v>76263</v>
      </c>
      <c r="I59" s="22" t="n">
        <v>55101</v>
      </c>
      <c r="J59" s="22" t="n">
        <v>461339.6500000003</v>
      </c>
      <c r="K59" s="22" t="n">
        <v>342524.74</v>
      </c>
      <c r="L59" s="22" t="n">
        <v>-231241</v>
      </c>
      <c r="M59" s="22" t="n">
        <v>68226</v>
      </c>
      <c r="N59" s="22" t="n">
        <v>-270633</v>
      </c>
      <c r="O59" s="22" t="n">
        <v>-31476</v>
      </c>
      <c r="P59" s="22" t="n">
        <v>-29920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9" t="n"/>
      <c r="N60" s="309" t="n"/>
      <c r="O60" s="308" t="n"/>
      <c r="P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-409650</v>
      </c>
      <c r="D61" s="29" t="n">
        <v>564044</v>
      </c>
      <c r="E61" s="29" t="n">
        <v>461031</v>
      </c>
      <c r="F61" s="29" t="n">
        <v>269442</v>
      </c>
      <c r="G61" s="29" t="n">
        <v>23032</v>
      </c>
      <c r="H61" s="29" t="n">
        <v>168267</v>
      </c>
      <c r="I61" s="29" t="n">
        <v>93209</v>
      </c>
      <c r="J61" s="29" t="n">
        <v>30104</v>
      </c>
      <c r="K61" s="29" t="n">
        <v>71975.81</v>
      </c>
      <c r="L61" s="29" t="n">
        <v>124473</v>
      </c>
      <c r="M61" s="29" t="n">
        <v>1972035</v>
      </c>
      <c r="N61" s="29" t="n">
        <v>1411635</v>
      </c>
      <c r="O61" s="29" t="n">
        <v>30352</v>
      </c>
      <c r="P61" s="29" t="n">
        <v>410229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-474604</v>
      </c>
      <c r="D62" s="29" t="n">
        <v>-412734</v>
      </c>
      <c r="E62" s="29" t="n">
        <v>-480873</v>
      </c>
      <c r="F62" s="29" t="n">
        <v>-493844</v>
      </c>
      <c r="G62" s="29" t="n">
        <v>-112000</v>
      </c>
      <c r="H62" s="29" t="n">
        <v>-428616</v>
      </c>
      <c r="I62" s="29" t="n">
        <v>-226727</v>
      </c>
      <c r="J62" s="29" t="n">
        <v>-190600</v>
      </c>
      <c r="K62" s="29" t="n">
        <v>-145517.14</v>
      </c>
      <c r="L62" s="29" t="n">
        <v>-302992</v>
      </c>
      <c r="M62" s="29" t="n">
        <v>-609931</v>
      </c>
      <c r="N62" s="29" t="n">
        <v>0</v>
      </c>
      <c r="O62" s="29" t="n">
        <v>0</v>
      </c>
      <c r="P62" s="29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  <c r="K63" s="29" t="n">
        <v>0</v>
      </c>
      <c r="L63" s="29" t="n">
        <v>0</v>
      </c>
      <c r="M63" s="29" t="n">
        <v>0</v>
      </c>
      <c r="N63" s="29" t="n">
        <v>0</v>
      </c>
      <c r="O63" s="29" t="n">
        <v>0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1683460</v>
      </c>
      <c r="D64" s="29" t="n">
        <v>649498</v>
      </c>
      <c r="E64" s="29" t="n">
        <v>1465462</v>
      </c>
      <c r="F64" s="29" t="n">
        <v>769497.6600000001</v>
      </c>
      <c r="G64" s="29" t="n">
        <v>1663079</v>
      </c>
      <c r="H64" s="29" t="n">
        <v>750656</v>
      </c>
      <c r="I64" s="29" t="n">
        <v>787731</v>
      </c>
      <c r="J64" s="29" t="n">
        <v>1614523</v>
      </c>
      <c r="K64" s="29" t="n">
        <v>1252308.820000001</v>
      </c>
      <c r="L64" s="29" t="n">
        <v>893157</v>
      </c>
      <c r="M64" s="29" t="n">
        <v>1953801</v>
      </c>
      <c r="N64" s="29" t="n">
        <v>493931</v>
      </c>
      <c r="O64" s="29" t="n">
        <v>643637</v>
      </c>
      <c r="P64" s="29" t="n">
        <v>1544205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799206</v>
      </c>
      <c r="D65" s="320" t="n">
        <v>800808</v>
      </c>
      <c r="E65" s="320" t="n">
        <v>1445620</v>
      </c>
      <c r="F65" s="320" t="n">
        <v>545095.6600000001</v>
      </c>
      <c r="G65" s="320" t="n">
        <v>1574111</v>
      </c>
      <c r="H65" s="320" t="n">
        <v>490307</v>
      </c>
      <c r="I65" s="320" t="n">
        <v>654213</v>
      </c>
      <c r="J65" s="320" t="n">
        <v>1454027</v>
      </c>
      <c r="K65" s="320" t="n">
        <v>1178767.490000001</v>
      </c>
      <c r="L65" s="320" t="n">
        <v>714638</v>
      </c>
      <c r="M65" s="320" t="n">
        <v>3315905</v>
      </c>
      <c r="N65" s="320" t="n">
        <v>1905566</v>
      </c>
      <c r="O65" s="320" t="n">
        <v>673989</v>
      </c>
      <c r="P65" s="320" t="n">
        <v>1954434</v>
      </c>
    </row>
    <row r="66" ht="13.5" customFormat="1" customHeight="1" s="158">
      <c r="A66" s="221" t="inlineStr">
        <is>
          <t>Reserve Percentage</t>
        </is>
      </c>
      <c r="B66" s="227" t="n"/>
      <c r="C66" s="323" t="n">
        <v>-0.404193788055045</v>
      </c>
      <c r="D66" s="324" t="n">
        <v>0.7692960262958695</v>
      </c>
      <c r="E66" s="324" t="n">
        <v>0.4508512300761115</v>
      </c>
      <c r="F66" s="324" t="n">
        <v>0.2933187313710677</v>
      </c>
      <c r="G66" s="324" t="n">
        <v>0.02400944866458387</v>
      </c>
      <c r="H66" s="324" t="n">
        <v>0.1648420761831428</v>
      </c>
      <c r="I66" s="324" t="n">
        <v>0.1640293112490013</v>
      </c>
      <c r="J66" s="324" t="n">
        <v>0.03715904441315546</v>
      </c>
      <c r="K66" s="324" t="n">
        <v>0.08769375120794574</v>
      </c>
      <c r="L66" s="324" t="n">
        <v>0.1665923864818094</v>
      </c>
      <c r="M66" s="324" t="n">
        <v>1.508952551477171</v>
      </c>
      <c r="N66" s="324" t="n">
        <v>1.156885370712906</v>
      </c>
      <c r="O66" s="325" t="n">
        <v>0.02629978216377056</v>
      </c>
      <c r="P66" s="324" t="n">
        <v>0.3380783475384329</v>
      </c>
    </row>
    <row r="67" hidden="1" customFormat="1" s="164">
      <c r="A67" s="143" t="n"/>
      <c r="B67" s="152" t="inlineStr">
        <is>
          <t>Check Figure</t>
        </is>
      </c>
      <c r="C67" s="168" t="n">
        <v>0</v>
      </c>
      <c r="D67" s="168" t="n">
        <v>0</v>
      </c>
      <c r="E67" s="168" t="n">
        <v>1</v>
      </c>
      <c r="F67" s="168" t="n">
        <v>-1.3200000001234</v>
      </c>
      <c r="G67" s="168" t="n">
        <v>0</v>
      </c>
      <c r="H67" s="168" t="n">
        <v>0</v>
      </c>
      <c r="I67" s="168" t="n">
        <v>-2</v>
      </c>
      <c r="J67" s="168" t="n">
        <v>0.6500000005180482</v>
      </c>
      <c r="K67" s="168" t="n">
        <v>-6.984919309616089e-10</v>
      </c>
      <c r="L67" s="168" t="n">
        <v>0</v>
      </c>
      <c r="M67" s="168" t="n">
        <v>-2</v>
      </c>
      <c r="N67" s="168" t="n">
        <v>-1</v>
      </c>
      <c r="O67" s="168" t="n">
        <v>1</v>
      </c>
      <c r="P67" s="168" t="n">
        <v>0</v>
      </c>
    </row>
    <row r="68" hidden="1" customFormat="1" s="164">
      <c r="A68" s="144" t="n"/>
      <c r="B68" s="152" t="n"/>
      <c r="C68" s="110" t="n">
        <v>0</v>
      </c>
      <c r="D68" s="110" t="n">
        <v>0</v>
      </c>
      <c r="E68" s="110" t="n">
        <v>1</v>
      </c>
      <c r="F68" s="110" t="n">
        <v>-1.320000000065193</v>
      </c>
      <c r="G68" s="110" t="n">
        <v>0</v>
      </c>
      <c r="H68" s="110" t="n">
        <v>0</v>
      </c>
      <c r="I68" s="110" t="n">
        <v>-2</v>
      </c>
      <c r="J68" s="110" t="n">
        <v>0.650000000372529</v>
      </c>
      <c r="K68" s="110" t="n">
        <v>0</v>
      </c>
      <c r="L68" s="110" t="n">
        <v>0</v>
      </c>
      <c r="M68" s="110" t="n">
        <v>-2</v>
      </c>
      <c r="N68" s="110" t="n">
        <v>-1</v>
      </c>
      <c r="O68" s="110" t="n">
        <v>1</v>
      </c>
      <c r="P68" s="145" t="n">
        <v>0</v>
      </c>
    </row>
    <row r="69" ht="13.5" customFormat="1" customHeight="1" s="164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10" t="n"/>
    </row>
    <row r="72" ht="13.5" customFormat="1" customHeight="1" s="164">
      <c r="A72" s="138" t="inlineStr">
        <is>
          <t>(operating revenues less operating expenditures).</t>
        </is>
      </c>
      <c r="B72" s="161" t="n"/>
      <c r="C72" s="161" t="n"/>
      <c r="D72" s="161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10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</row>
    <row r="74" ht="13.5" customFormat="1" customHeight="1" s="164">
      <c r="A74" s="137" t="inlineStr">
        <is>
          <t>Net Profit/(Loss) includes all sources of revenues</t>
        </is>
      </c>
      <c r="B74" s="161" t="n"/>
      <c r="C74" s="161" t="n"/>
      <c r="D74" s="161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  <c r="N76" s="152" t="n"/>
      <c r="O76" s="152" t="n"/>
      <c r="P76" s="152" t="n"/>
    </row>
    <row r="77" ht="12.75" customHeight="1">
      <c r="A77" s="161" t="n"/>
      <c r="B77" s="89" t="n"/>
      <c r="C77" s="162" t="n"/>
      <c r="D77" s="16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  <c r="O77" s="152" t="n"/>
      <c r="P77" s="152" t="n"/>
    </row>
    <row r="78">
      <c r="A78" s="234" t="n"/>
      <c r="B78" s="235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29" t="n"/>
      <c r="O78" s="211" t="n"/>
      <c r="P78" s="211" t="n"/>
    </row>
    <row r="79" ht="71.25" customHeight="1">
      <c r="A79" s="236" t="n"/>
      <c r="B79" s="113" t="n"/>
      <c r="C79" s="273" t="inlineStr">
        <is>
          <t>9th DAA, Redwood Acres Fair</t>
        </is>
      </c>
      <c r="D79" s="273" t="inlineStr">
        <is>
          <t>10th DAA, Siskiyou Golden Fair</t>
        </is>
      </c>
      <c r="E79" s="273" t="inlineStr">
        <is>
          <t>12th DAA, Redwood Empire Fair</t>
        </is>
      </c>
      <c r="F79" s="273" t="inlineStr">
        <is>
          <t>13th DAA,   Yuba Sutter Fair</t>
        </is>
      </c>
      <c r="G79" s="273" t="inlineStr">
        <is>
          <t xml:space="preserve">18th DAA, Eastern Sierra Tri-County Fair    </t>
        </is>
      </c>
      <c r="H79" s="273" t="inlineStr">
        <is>
          <t>20th DAA,    Gold Country Fair</t>
        </is>
      </c>
      <c r="I79" s="273" t="inlineStr">
        <is>
          <t>24-A DAA,    Kings Fair</t>
        </is>
      </c>
      <c r="J79" s="273" t="inlineStr">
        <is>
          <t>26th DAA, Amador County Fair</t>
        </is>
      </c>
      <c r="K79" s="273" t="inlineStr">
        <is>
          <t>30th DAA, Tehama District Fair</t>
        </is>
      </c>
      <c r="L79" s="273" t="inlineStr">
        <is>
          <t>39th DAA, Calaveras County Fair</t>
        </is>
      </c>
      <c r="M79" s="273" t="inlineStr">
        <is>
          <t>40th DAA,    Yolo County Fair</t>
        </is>
      </c>
      <c r="N79" s="273" t="inlineStr">
        <is>
          <t>Cloverdale Citrus Fair</t>
        </is>
      </c>
      <c r="O79" s="273" t="inlineStr">
        <is>
          <t>Merced County Spring Fair</t>
        </is>
      </c>
      <c r="P79" s="273" t="inlineStr">
        <is>
          <t>Lodi Grape Festival &amp; Harvest Fair</t>
        </is>
      </c>
    </row>
    <row r="80" ht="13.5" customHeight="1">
      <c r="A80" s="213" t="inlineStr">
        <is>
          <t>Statement of Financial Condition</t>
        </is>
      </c>
      <c r="B80" s="92" t="n"/>
      <c r="C80" s="49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49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17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3" t="n">
        <v>0</v>
      </c>
      <c r="D83" s="304" t="n">
        <v>0</v>
      </c>
      <c r="E83" s="304" t="n">
        <v>0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12211</v>
      </c>
      <c r="K83" s="304" t="n">
        <v>0</v>
      </c>
      <c r="L83" s="304" t="n">
        <v>111977</v>
      </c>
      <c r="M83" s="304" t="n">
        <v>0</v>
      </c>
      <c r="N83" s="304" t="n">
        <v>0</v>
      </c>
      <c r="O83" s="303" t="n">
        <v>0</v>
      </c>
      <c r="P83" s="304" t="n">
        <v>44494</v>
      </c>
    </row>
    <row r="84" ht="13.5" customHeight="1">
      <c r="A84" s="218" t="n"/>
      <c r="B84" s="92" t="inlineStr">
        <is>
          <t xml:space="preserve">    Available Cash</t>
        </is>
      </c>
      <c r="C84" s="17" t="n">
        <v>-32804.84</v>
      </c>
      <c r="D84" s="28" t="n">
        <v>704748</v>
      </c>
      <c r="E84" s="28" t="n">
        <v>888290</v>
      </c>
      <c r="F84" s="28" t="n">
        <v>521246</v>
      </c>
      <c r="G84" s="28" t="n">
        <v>57142</v>
      </c>
      <c r="H84" s="28" t="n">
        <v>240662</v>
      </c>
      <c r="I84" s="28" t="n">
        <v>307816</v>
      </c>
      <c r="J84" s="28" t="n">
        <v>68323</v>
      </c>
      <c r="K84" s="28" t="n">
        <v>71703.69</v>
      </c>
      <c r="L84" s="28" t="n">
        <v>232470</v>
      </c>
      <c r="M84" s="28" t="n">
        <v>2053677</v>
      </c>
      <c r="N84" s="28" t="n">
        <v>1934090</v>
      </c>
      <c r="O84" s="17" t="n">
        <v>23433</v>
      </c>
      <c r="P84" s="28" t="n">
        <v>394358</v>
      </c>
    </row>
    <row r="85" ht="13.5" customHeight="1">
      <c r="A85" s="218" t="n"/>
      <c r="B85" s="92" t="inlineStr">
        <is>
          <t>Accounts Receivable</t>
        </is>
      </c>
      <c r="C85" s="17" t="n">
        <v>10763.6</v>
      </c>
      <c r="D85" s="28" t="n">
        <v>8754</v>
      </c>
      <c r="E85" s="28" t="n">
        <v>51</v>
      </c>
      <c r="F85" s="28" t="n">
        <v>4438</v>
      </c>
      <c r="G85" s="28" t="n">
        <v>10459</v>
      </c>
      <c r="H85" s="28" t="n">
        <v>14181</v>
      </c>
      <c r="I85" s="28" t="n">
        <v>25098</v>
      </c>
      <c r="J85" s="28" t="n">
        <v>18495</v>
      </c>
      <c r="K85" s="28" t="n">
        <v>4231.5</v>
      </c>
      <c r="L85" s="28" t="n">
        <v>45384</v>
      </c>
      <c r="M85" s="28" t="n">
        <v>61201</v>
      </c>
      <c r="N85" s="28" t="n">
        <v>3755</v>
      </c>
      <c r="O85" s="17" t="n">
        <v>74687</v>
      </c>
      <c r="P85" s="28" t="n">
        <v>10058</v>
      </c>
    </row>
    <row r="86" ht="13.5" customHeight="1">
      <c r="A86" s="218" t="n"/>
      <c r="B86" s="92" t="inlineStr">
        <is>
          <t>Deferred Charges</t>
        </is>
      </c>
      <c r="C86" s="17" t="n">
        <v>1545</v>
      </c>
      <c r="D86" s="28" t="n">
        <v>9970</v>
      </c>
      <c r="E86" s="28" t="n">
        <v>0</v>
      </c>
      <c r="F86" s="28" t="n">
        <v>0</v>
      </c>
      <c r="G86" s="28" t="n">
        <v>0</v>
      </c>
      <c r="H86" s="28" t="n">
        <v>0</v>
      </c>
      <c r="I86" s="28" t="n">
        <v>11664</v>
      </c>
      <c r="J86" s="28" t="n">
        <v>7998</v>
      </c>
      <c r="K86" s="28" t="n"/>
      <c r="L86" s="28" t="n">
        <v>8748</v>
      </c>
      <c r="M86" s="28" t="n">
        <v>0</v>
      </c>
      <c r="N86" s="28" t="n">
        <v>213735</v>
      </c>
      <c r="O86" s="17" t="n">
        <v>0</v>
      </c>
      <c r="P86" s="28" t="n">
        <v>18474</v>
      </c>
    </row>
    <row r="87" ht="13.5" customHeight="1">
      <c r="A87" s="218" t="n"/>
      <c r="B87" s="92" t="inlineStr">
        <is>
          <t>Other Assets</t>
        </is>
      </c>
      <c r="C87" s="17" t="n">
        <v>347.54</v>
      </c>
      <c r="D87" s="28" t="n">
        <v>0</v>
      </c>
      <c r="E87" s="28" t="n">
        <v>0</v>
      </c>
      <c r="F87" s="28" t="n">
        <v>0</v>
      </c>
      <c r="G87" s="28" t="n">
        <v>0</v>
      </c>
      <c r="H87" s="28" t="n">
        <v>6074</v>
      </c>
      <c r="I87" s="28" t="n">
        <v>0</v>
      </c>
      <c r="J87" s="28" t="n">
        <v>0</v>
      </c>
      <c r="K87" s="28" t="n"/>
      <c r="L87" s="28" t="n">
        <v>0</v>
      </c>
      <c r="M87" s="28" t="n">
        <v>0</v>
      </c>
      <c r="N87" s="28" t="n">
        <v>0</v>
      </c>
      <c r="O87" s="17" t="n">
        <v>0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17" t="n">
        <v>111785.32</v>
      </c>
      <c r="D88" s="28" t="n">
        <v>4240</v>
      </c>
      <c r="E88" s="28" t="n">
        <v>321433</v>
      </c>
      <c r="F88" s="28" t="n">
        <v>5440</v>
      </c>
      <c r="G88" s="28" t="n">
        <v>0</v>
      </c>
      <c r="H88" s="28" t="n">
        <v>4524</v>
      </c>
      <c r="I88" s="28" t="n">
        <v>0</v>
      </c>
      <c r="J88" s="28" t="n">
        <v>342058</v>
      </c>
      <c r="K88" s="28" t="n"/>
      <c r="L88" s="28" t="n">
        <v>85781</v>
      </c>
      <c r="M88" s="28" t="n">
        <v>5249</v>
      </c>
      <c r="N88" s="28" t="n">
        <v>0</v>
      </c>
      <c r="O88" s="17" t="n">
        <v>10269</v>
      </c>
      <c r="P88" s="28" t="n">
        <v>0</v>
      </c>
    </row>
    <row r="89" ht="13.5" customHeight="1">
      <c r="A89" s="218" t="n"/>
      <c r="B89" s="92" t="inlineStr">
        <is>
          <t>Land</t>
        </is>
      </c>
      <c r="C89" s="17" t="n">
        <v>64412.19</v>
      </c>
      <c r="D89" s="28" t="n">
        <v>0</v>
      </c>
      <c r="E89" s="28" t="n">
        <v>52358</v>
      </c>
      <c r="F89" s="28" t="n">
        <v>92728</v>
      </c>
      <c r="G89" s="28" t="n"/>
      <c r="H89" s="28" t="n">
        <v>54370</v>
      </c>
      <c r="I89" s="28" t="n">
        <v>45707</v>
      </c>
      <c r="J89" s="28" t="n">
        <v>9764</v>
      </c>
      <c r="K89" s="28" t="n">
        <v>5000</v>
      </c>
      <c r="L89" s="28" t="n">
        <v>71698</v>
      </c>
      <c r="M89" s="28" t="n">
        <v>174214</v>
      </c>
      <c r="N89" s="28" t="n">
        <v>27233</v>
      </c>
      <c r="O89" s="17" t="n">
        <v>448650</v>
      </c>
      <c r="P89" s="28" t="n">
        <v>88340</v>
      </c>
    </row>
    <row r="90" ht="13.5" customHeight="1">
      <c r="A90" s="218" t="n"/>
      <c r="B90" s="92" t="inlineStr">
        <is>
          <t>Buildings and Improvements</t>
        </is>
      </c>
      <c r="C90" s="17" t="n">
        <v>4589148.4</v>
      </c>
      <c r="D90" s="28" t="n">
        <v>0</v>
      </c>
      <c r="E90" s="28" t="n">
        <v>4032514</v>
      </c>
      <c r="F90" s="28" t="n">
        <v>2734952</v>
      </c>
      <c r="G90" s="28" t="n"/>
      <c r="H90" s="28" t="n">
        <v>3209114</v>
      </c>
      <c r="I90" s="28" t="n">
        <v>2172377</v>
      </c>
      <c r="J90" s="28" t="n">
        <v>3368317</v>
      </c>
      <c r="K90" s="28" t="n">
        <v>4733422.48</v>
      </c>
      <c r="L90" s="28" t="n">
        <v>3442009</v>
      </c>
      <c r="M90" s="28" t="n">
        <v>4357682</v>
      </c>
      <c r="N90" s="28" t="n">
        <v>1338887</v>
      </c>
      <c r="O90" s="17" t="n">
        <v>2078033</v>
      </c>
      <c r="P90" s="28" t="n">
        <v>4023317</v>
      </c>
    </row>
    <row r="91" ht="13.5" customHeight="1">
      <c r="A91" s="218" t="n"/>
      <c r="B91" s="92" t="inlineStr">
        <is>
          <t>Equipment</t>
        </is>
      </c>
      <c r="C91" s="17" t="n">
        <v>161954.58</v>
      </c>
      <c r="D91" s="28" t="n">
        <v>377204</v>
      </c>
      <c r="E91" s="28" t="n">
        <v>240331</v>
      </c>
      <c r="F91" s="28" t="n">
        <v>107027</v>
      </c>
      <c r="G91" s="28" t="n">
        <v>243550</v>
      </c>
      <c r="H91" s="28" t="n">
        <v>273873</v>
      </c>
      <c r="I91" s="28" t="n">
        <v>211610</v>
      </c>
      <c r="J91" s="28" t="n">
        <v>133363</v>
      </c>
      <c r="K91" s="28" t="n">
        <v>139009</v>
      </c>
      <c r="L91" s="28" t="n">
        <v>229308</v>
      </c>
      <c r="M91" s="28" t="n">
        <v>709977</v>
      </c>
      <c r="N91" s="28" t="n">
        <v>201895</v>
      </c>
      <c r="O91" s="17" t="n">
        <v>206684</v>
      </c>
      <c r="P91" s="28" t="n">
        <v>345234</v>
      </c>
    </row>
    <row r="92" ht="13.5" customHeight="1">
      <c r="A92" s="218" t="n"/>
      <c r="B92" s="92" t="inlineStr">
        <is>
          <t>Leasehold Improvements</t>
        </is>
      </c>
      <c r="C92" s="17" t="n">
        <v>5162.23</v>
      </c>
      <c r="D92" s="28" t="n">
        <v>3401375</v>
      </c>
      <c r="E92" s="28" t="n">
        <v>0</v>
      </c>
      <c r="F92" s="28" t="n">
        <v>0</v>
      </c>
      <c r="G92" s="28" t="n">
        <v>3703093</v>
      </c>
      <c r="H92" s="28" t="n">
        <v>0</v>
      </c>
      <c r="I92" s="28" t="n">
        <v>0</v>
      </c>
      <c r="J92" s="28" t="n">
        <v>259429</v>
      </c>
      <c r="K92" s="28" t="n">
        <v>0</v>
      </c>
      <c r="L92" s="28" t="n">
        <v>0</v>
      </c>
      <c r="M92" s="28" t="n">
        <v>0</v>
      </c>
      <c r="N92" s="28" t="n">
        <v>11940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17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28" t="n">
        <v>0</v>
      </c>
      <c r="N93" s="28" t="n">
        <v>0</v>
      </c>
      <c r="O93" s="17" t="n">
        <v>0</v>
      </c>
      <c r="P93" s="28" t="n">
        <v>0</v>
      </c>
    </row>
    <row r="94" ht="13.5" customHeight="1">
      <c r="A94" s="218" t="n"/>
      <c r="B94" s="92" t="inlineStr">
        <is>
          <t>Less Accumulated Depreciation</t>
        </is>
      </c>
      <c r="C94" s="17" t="n">
        <v>-3234151.26</v>
      </c>
      <c r="D94" s="28" t="n">
        <v>-3133320</v>
      </c>
      <c r="E94" s="28" t="n">
        <v>-3181173</v>
      </c>
      <c r="F94" s="28" t="n">
        <v>-2170649</v>
      </c>
      <c r="G94" s="28" t="n">
        <v>-2229814</v>
      </c>
      <c r="H94" s="28" t="n">
        <v>-2791224</v>
      </c>
      <c r="I94" s="28" t="n">
        <v>-1641963</v>
      </c>
      <c r="J94" s="28" t="n">
        <v>-2477328</v>
      </c>
      <c r="K94" s="28" t="n">
        <v>-3501567.53</v>
      </c>
      <c r="L94" s="28" t="n">
        <v>-2926968</v>
      </c>
      <c r="M94" s="28" t="n">
        <v>-3289143</v>
      </c>
      <c r="N94" s="28" t="n">
        <v>-1086024</v>
      </c>
      <c r="O94" s="17" t="n">
        <v>-2099999</v>
      </c>
      <c r="P94" s="28" t="n">
        <v>-2895186</v>
      </c>
    </row>
    <row r="95" ht="13.5" customHeight="1">
      <c r="A95" s="218" t="n"/>
      <c r="B95" s="92" t="inlineStr">
        <is>
          <t>Adjustment for rounding</t>
        </is>
      </c>
      <c r="C95" s="17" t="n">
        <v>0</v>
      </c>
      <c r="D95" s="28" t="n">
        <v>-1</v>
      </c>
      <c r="E95" s="28" t="n">
        <v>0</v>
      </c>
      <c r="F95" s="28" t="n">
        <v>0</v>
      </c>
      <c r="G95" s="28" t="n"/>
      <c r="H95" s="28" t="n">
        <v>-1</v>
      </c>
      <c r="I95" s="28" t="n">
        <v>-1</v>
      </c>
      <c r="J95" s="28" t="n">
        <v>0</v>
      </c>
      <c r="K95" s="28" t="n">
        <v>0</v>
      </c>
      <c r="L95" s="28" t="n">
        <v>2</v>
      </c>
      <c r="M95" s="28" t="n">
        <v>-1</v>
      </c>
      <c r="N95" s="28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1678162.76</v>
      </c>
      <c r="D96" s="22" t="n">
        <v>1372970</v>
      </c>
      <c r="E96" s="22" t="n">
        <v>2353804</v>
      </c>
      <c r="F96" s="22" t="n">
        <v>1295182</v>
      </c>
      <c r="G96" s="22" t="n">
        <v>1784430</v>
      </c>
      <c r="H96" s="22" t="n">
        <v>1011573</v>
      </c>
      <c r="I96" s="22" t="n">
        <v>1132308</v>
      </c>
      <c r="J96" s="22" t="n">
        <v>1742630</v>
      </c>
      <c r="K96" s="22" t="n">
        <v>1451799.140000001</v>
      </c>
      <c r="L96" s="22" t="n">
        <v>1300409</v>
      </c>
      <c r="M96" s="22" t="n">
        <v>4072856</v>
      </c>
      <c r="N96" s="22" t="n">
        <v>2645511</v>
      </c>
      <c r="O96" s="22" t="n">
        <v>741758</v>
      </c>
      <c r="P96" s="22" t="n">
        <v>2029089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144067.76</v>
      </c>
      <c r="D97" s="22" t="n">
        <v>154185</v>
      </c>
      <c r="E97" s="22" t="n">
        <v>187718</v>
      </c>
      <c r="F97" s="22" t="n">
        <v>67596</v>
      </c>
      <c r="G97" s="22" t="n">
        <v>122000</v>
      </c>
      <c r="H97" s="22" t="n">
        <v>139848</v>
      </c>
      <c r="I97" s="22" t="n">
        <v>44480</v>
      </c>
      <c r="J97" s="22" t="n">
        <v>70405</v>
      </c>
      <c r="K97" s="22" t="n">
        <v>19918.04</v>
      </c>
      <c r="L97" s="22" t="n">
        <v>106040</v>
      </c>
      <c r="M97" s="22" t="n">
        <v>221010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1822230.52</v>
      </c>
      <c r="D98" s="316" t="n">
        <v>1527155</v>
      </c>
      <c r="E98" s="316" t="n">
        <v>2541522</v>
      </c>
      <c r="F98" s="316" t="n">
        <v>1362778</v>
      </c>
      <c r="G98" s="316" t="n">
        <v>1906430</v>
      </c>
      <c r="H98" s="316" t="n">
        <v>1151421</v>
      </c>
      <c r="I98" s="316" t="n">
        <v>1176788</v>
      </c>
      <c r="J98" s="316" t="n">
        <v>1813035</v>
      </c>
      <c r="K98" s="316" t="n">
        <v>1471717.180000001</v>
      </c>
      <c r="L98" s="316" t="n">
        <v>1406449</v>
      </c>
      <c r="M98" s="316" t="n">
        <v>4293866</v>
      </c>
      <c r="N98" s="316" t="n">
        <v>2645511</v>
      </c>
      <c r="O98" s="316" t="n">
        <v>741758</v>
      </c>
      <c r="P98" s="316" t="n">
        <v>2029089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17" t="n">
        <v>0</v>
      </c>
      <c r="D100" s="28" t="n">
        <v>0</v>
      </c>
      <c r="E100" s="28" t="n">
        <v>0</v>
      </c>
      <c r="F100" s="28" t="n">
        <v>0</v>
      </c>
      <c r="G100" s="28" t="n">
        <v>0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28" t="n">
        <v>6250</v>
      </c>
      <c r="N100" s="28" t="n">
        <v>0</v>
      </c>
      <c r="O100" s="17" t="n">
        <v>0</v>
      </c>
      <c r="P100" s="28" t="n">
        <v>130</v>
      </c>
    </row>
    <row r="101" ht="13.5" customHeight="1">
      <c r="A101" s="218" t="n"/>
      <c r="B101" s="92" t="inlineStr">
        <is>
          <t>Accounts Payable</t>
        </is>
      </c>
      <c r="C101" s="17" t="n">
        <v>136978.98</v>
      </c>
      <c r="D101" s="28" t="n">
        <v>4077</v>
      </c>
      <c r="E101" s="28" t="n">
        <v>21137</v>
      </c>
      <c r="F101" s="28" t="n">
        <v>16026</v>
      </c>
      <c r="G101" s="28" t="n">
        <v>16493</v>
      </c>
      <c r="H101" s="238" t="n">
        <v>3510</v>
      </c>
      <c r="I101" s="28" t="n">
        <v>84542</v>
      </c>
      <c r="J101" s="28" t="n">
        <v>34174</v>
      </c>
      <c r="K101" s="28" t="n">
        <v>0</v>
      </c>
      <c r="L101" s="28" t="n">
        <v>26630</v>
      </c>
      <c r="M101" s="28" t="n">
        <v>26319</v>
      </c>
      <c r="N101" s="28" t="n">
        <v>24039</v>
      </c>
      <c r="O101" s="17" t="n">
        <v>0</v>
      </c>
      <c r="P101" s="28" t="n">
        <v>0</v>
      </c>
    </row>
    <row r="102" ht="13.5" customHeight="1">
      <c r="A102" s="218" t="n"/>
      <c r="B102" s="92" t="inlineStr">
        <is>
          <t>Payroll Liabilities</t>
        </is>
      </c>
      <c r="C102" s="17" t="n">
        <v>3583.75</v>
      </c>
      <c r="D102" s="28" t="n">
        <v>510</v>
      </c>
      <c r="E102" s="28" t="n">
        <v>7646</v>
      </c>
      <c r="F102" s="28" t="n">
        <v>6802</v>
      </c>
      <c r="G102" s="28" t="n">
        <v>0</v>
      </c>
      <c r="H102" s="28" t="n">
        <v>0</v>
      </c>
      <c r="I102" s="28" t="n">
        <v>0</v>
      </c>
      <c r="J102" s="28" t="n">
        <v>4248</v>
      </c>
      <c r="K102" s="28" t="n">
        <v>3959.38</v>
      </c>
      <c r="L102" s="28" t="n">
        <v>2049</v>
      </c>
      <c r="M102" s="28" t="n">
        <v>633</v>
      </c>
      <c r="N102" s="28" t="n">
        <v>14260</v>
      </c>
      <c r="O102" s="17" t="n">
        <v>0</v>
      </c>
      <c r="P102" s="28" t="n">
        <v>-18</v>
      </c>
    </row>
    <row r="103" ht="13.5" customHeight="1">
      <c r="A103" s="218" t="n"/>
      <c r="B103" s="92" t="inlineStr">
        <is>
          <t>Deferred Revenue</t>
        </is>
      </c>
      <c r="C103" s="17" t="n">
        <v>77467.7</v>
      </c>
      <c r="D103" s="28" t="n">
        <v>31412</v>
      </c>
      <c r="E103" s="28" t="n">
        <v>193059</v>
      </c>
      <c r="F103" s="28" t="n">
        <v>26168</v>
      </c>
      <c r="G103" s="28" t="n">
        <v>26476</v>
      </c>
      <c r="H103" s="28" t="n">
        <v>37283</v>
      </c>
      <c r="I103" s="28" t="n">
        <v>3330</v>
      </c>
      <c r="J103" s="28" t="n">
        <v>1982</v>
      </c>
      <c r="K103" s="28" t="n">
        <v>0</v>
      </c>
      <c r="L103" s="28" t="n">
        <v>84094</v>
      </c>
      <c r="M103" s="28" t="n">
        <v>0</v>
      </c>
      <c r="N103" s="28" t="n">
        <v>518653</v>
      </c>
      <c r="O103" s="17" t="n">
        <v>-40000</v>
      </c>
      <c r="P103" s="28" t="n">
        <v>27221</v>
      </c>
    </row>
    <row r="104" ht="13.5" customHeight="1">
      <c r="A104" s="218" t="n"/>
      <c r="B104" s="92" t="inlineStr">
        <is>
          <t>Other Liabilities</t>
        </is>
      </c>
      <c r="C104" s="17" t="n">
        <v>0</v>
      </c>
      <c r="D104" s="28" t="n">
        <v>36512</v>
      </c>
      <c r="E104" s="28" t="n">
        <v>1771</v>
      </c>
      <c r="F104" s="28" t="n">
        <v>0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28" t="n">
        <v>8646</v>
      </c>
      <c r="N104" s="28" t="n">
        <v>1720</v>
      </c>
      <c r="O104" s="17" t="n">
        <v>0</v>
      </c>
      <c r="P104" s="28" t="n">
        <v>29822</v>
      </c>
    </row>
    <row r="105" ht="13.5" customHeight="1">
      <c r="A105" s="218" t="n"/>
      <c r="B105" s="92" t="inlineStr">
        <is>
          <t>Guarantee Deposits</t>
        </is>
      </c>
      <c r="C105" s="17" t="n">
        <v>6945</v>
      </c>
      <c r="D105" s="28" t="n">
        <v>400</v>
      </c>
      <c r="E105" s="28" t="n">
        <v>15000</v>
      </c>
      <c r="F105" s="28" t="n">
        <v>12180</v>
      </c>
      <c r="G105" s="28" t="n">
        <v>1600</v>
      </c>
      <c r="H105" s="28" t="n">
        <v>13200</v>
      </c>
      <c r="I105" s="28" t="n">
        <v>5200</v>
      </c>
      <c r="J105" s="28" t="n">
        <v>2400</v>
      </c>
      <c r="K105" s="28" t="n">
        <v>0</v>
      </c>
      <c r="L105" s="28" t="n">
        <v>2000</v>
      </c>
      <c r="M105" s="28" t="n">
        <v>20110</v>
      </c>
      <c r="N105" s="28" t="n">
        <v>6900</v>
      </c>
      <c r="O105" s="17" t="n">
        <v>0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49149.21</v>
      </c>
      <c r="D106" s="28" t="n">
        <v>50492</v>
      </c>
      <c r="E106" s="28" t="n">
        <v>36748</v>
      </c>
      <c r="F106" s="28" t="n">
        <v>42057</v>
      </c>
      <c r="G106" s="28" t="n">
        <v>0</v>
      </c>
      <c r="H106" s="28" t="n">
        <v>4302</v>
      </c>
      <c r="I106" s="28" t="n">
        <v>0</v>
      </c>
      <c r="J106" s="28" t="n">
        <v>23433</v>
      </c>
      <c r="K106" s="28" t="n">
        <v>0</v>
      </c>
      <c r="L106" s="28" t="n">
        <v>26495</v>
      </c>
      <c r="M106" s="28" t="n">
        <v>79385</v>
      </c>
      <c r="N106" s="28" t="n">
        <v>7104</v>
      </c>
      <c r="O106" s="17" t="n">
        <v>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17" t="n">
        <v>82676.41</v>
      </c>
      <c r="D107" s="28" t="n">
        <v>36025</v>
      </c>
      <c r="E107" s="28" t="n">
        <v>0</v>
      </c>
      <c r="F107" s="28" t="n">
        <v>0</v>
      </c>
      <c r="G107" s="28" t="n">
        <v>53750</v>
      </c>
      <c r="H107" s="28" t="n">
        <v>0</v>
      </c>
      <c r="I107" s="28" t="n">
        <v>0</v>
      </c>
      <c r="J107" s="28" t="n">
        <v>21080</v>
      </c>
      <c r="K107" s="28" t="n">
        <v>123555.13</v>
      </c>
      <c r="L107" s="28" t="n">
        <v>8672</v>
      </c>
      <c r="M107" s="28" t="n">
        <v>4178</v>
      </c>
      <c r="N107" s="28" t="n">
        <v>5970</v>
      </c>
      <c r="O107" s="17" t="n">
        <v>123000</v>
      </c>
      <c r="P107" s="28" t="n">
        <v>17500</v>
      </c>
    </row>
    <row r="108" ht="13.5" customHeight="1">
      <c r="A108" s="218" t="n"/>
      <c r="B108" s="92" t="inlineStr">
        <is>
          <t>Net Pension Liability</t>
        </is>
      </c>
      <c r="C108" s="17" t="n">
        <v>617254.8199999999</v>
      </c>
      <c r="D108" s="28" t="n">
        <v>565620</v>
      </c>
      <c r="E108" s="28" t="n">
        <v>667059</v>
      </c>
      <c r="F108" s="28" t="n">
        <v>560154</v>
      </c>
      <c r="G108" s="28" t="n">
        <v>218000</v>
      </c>
      <c r="H108" s="28" t="n">
        <v>567162</v>
      </c>
      <c r="I108" s="28" t="n">
        <v>270585</v>
      </c>
      <c r="J108" s="28" t="n">
        <v>260406</v>
      </c>
      <c r="K108" s="28" t="n">
        <v>165056.18</v>
      </c>
      <c r="L108" s="28" t="n">
        <v>408094</v>
      </c>
      <c r="M108" s="28" t="n">
        <v>829038</v>
      </c>
      <c r="N108" s="28" t="n">
        <v>161299</v>
      </c>
      <c r="O108" s="17" t="n">
        <v>0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974055.87</v>
      </c>
      <c r="D109" s="22" t="n">
        <v>725048</v>
      </c>
      <c r="E109" s="22" t="n">
        <v>942420</v>
      </c>
      <c r="F109" s="22" t="n">
        <v>663387</v>
      </c>
      <c r="G109" s="22" t="n">
        <v>316319</v>
      </c>
      <c r="H109" s="22" t="n">
        <v>625457</v>
      </c>
      <c r="I109" s="22" t="n">
        <v>363657</v>
      </c>
      <c r="J109" s="22" t="n">
        <v>347723</v>
      </c>
      <c r="K109" s="22" t="n">
        <v>292570.69</v>
      </c>
      <c r="L109" s="22" t="n">
        <v>558034</v>
      </c>
      <c r="M109" s="22" t="n">
        <v>974559</v>
      </c>
      <c r="N109" s="22" t="n">
        <v>739945</v>
      </c>
      <c r="O109" s="22" t="n">
        <v>83000</v>
      </c>
      <c r="P109" s="22" t="n">
        <v>74655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1417.34</v>
      </c>
      <c r="D110" s="22" t="n">
        <v>1299</v>
      </c>
      <c r="E110" s="22" t="n">
        <v>1532</v>
      </c>
      <c r="F110" s="22" t="n">
        <v>1286</v>
      </c>
      <c r="G110" s="22" t="n">
        <v>16000</v>
      </c>
      <c r="H110" s="22" t="n">
        <v>1302</v>
      </c>
      <c r="I110" s="22" t="n">
        <v>621</v>
      </c>
      <c r="J110" s="22" t="n">
        <v>598</v>
      </c>
      <c r="K110" s="22" t="n">
        <v>379</v>
      </c>
      <c r="L110" s="22" t="n">
        <v>937</v>
      </c>
      <c r="M110" s="22" t="n">
        <v>1904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975473.21</v>
      </c>
      <c r="D111" s="316" t="n">
        <v>726347</v>
      </c>
      <c r="E111" s="316" t="n">
        <v>943952</v>
      </c>
      <c r="F111" s="316" t="n">
        <v>664673</v>
      </c>
      <c r="G111" s="316" t="n">
        <v>332319</v>
      </c>
      <c r="H111" s="316" t="n">
        <v>626759</v>
      </c>
      <c r="I111" s="316" t="n">
        <v>364278</v>
      </c>
      <c r="J111" s="316" t="n">
        <v>348321</v>
      </c>
      <c r="K111" s="316" t="n">
        <v>292949.69</v>
      </c>
      <c r="L111" s="316" t="n">
        <v>558971</v>
      </c>
      <c r="M111" s="316" t="n">
        <v>976463</v>
      </c>
      <c r="N111" s="316" t="n">
        <v>739945</v>
      </c>
      <c r="O111" s="316" t="n">
        <v>83000</v>
      </c>
      <c r="P111" s="233" t="n">
        <v>74655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47552</v>
      </c>
      <c r="D113" s="28" t="n">
        <v>0</v>
      </c>
      <c r="E113" s="28" t="n">
        <v>151949</v>
      </c>
      <c r="F113" s="28" t="n">
        <v>153010</v>
      </c>
      <c r="G113" s="28" t="n"/>
      <c r="H113" s="28" t="n">
        <v>34355</v>
      </c>
      <c r="I113" s="28" t="n">
        <v>158296</v>
      </c>
      <c r="J113" s="28" t="n">
        <v>10685</v>
      </c>
      <c r="K113" s="28" t="n">
        <v>0</v>
      </c>
      <c r="L113" s="28" t="n">
        <v>132840</v>
      </c>
      <c r="M113" s="28" t="n">
        <v>1500</v>
      </c>
      <c r="N113" s="28" t="n">
        <v>0</v>
      </c>
      <c r="O113" s="17" t="n">
        <v>-15231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-409650</v>
      </c>
      <c r="D114" s="17" t="n">
        <v>564044</v>
      </c>
      <c r="E114" s="17" t="n">
        <v>461031</v>
      </c>
      <c r="F114" s="17" t="n">
        <v>269442</v>
      </c>
      <c r="G114" s="17" t="n">
        <v>23032</v>
      </c>
      <c r="H114" s="17" t="n">
        <v>168267</v>
      </c>
      <c r="I114" s="17" t="n">
        <v>93209</v>
      </c>
      <c r="J114" s="17" t="n">
        <v>30104</v>
      </c>
      <c r="K114" s="17" t="n">
        <v>71975.81</v>
      </c>
      <c r="L114" s="17" t="n">
        <v>124473</v>
      </c>
      <c r="M114" s="17" t="n">
        <v>1972035</v>
      </c>
      <c r="N114" s="17" t="n">
        <v>1411635</v>
      </c>
      <c r="O114" s="17" t="n">
        <v>30352</v>
      </c>
      <c r="P114" s="17" t="n">
        <v>410229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-474604</v>
      </c>
      <c r="D115" s="17" t="n">
        <v>-412734</v>
      </c>
      <c r="E115" s="17" t="n">
        <v>-480873</v>
      </c>
      <c r="F115" s="17" t="n">
        <v>-493844</v>
      </c>
      <c r="G115" s="17" t="n">
        <v>-112000</v>
      </c>
      <c r="H115" s="17" t="n">
        <v>-428616</v>
      </c>
      <c r="I115" s="17" t="n">
        <v>-226727</v>
      </c>
      <c r="J115" s="17" t="n">
        <v>-190600</v>
      </c>
      <c r="K115" s="17" t="n">
        <v>-145517.14</v>
      </c>
      <c r="L115" s="17" t="n">
        <v>-302992</v>
      </c>
      <c r="M115" s="17" t="n">
        <v>-609931</v>
      </c>
      <c r="N115" s="17" t="n">
        <v>0</v>
      </c>
      <c r="O115" s="17" t="n">
        <v>0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  <c r="G116" s="17" t="n">
        <v>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  <c r="O116" s="17" t="n">
        <v>0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1683460</v>
      </c>
      <c r="D117" s="17" t="n">
        <v>649498</v>
      </c>
      <c r="E117" s="17" t="n">
        <v>1465462</v>
      </c>
      <c r="F117" s="17" t="n">
        <v>769497.6600000001</v>
      </c>
      <c r="G117" s="17" t="n">
        <v>1663079</v>
      </c>
      <c r="H117" s="17" t="n">
        <v>750656</v>
      </c>
      <c r="I117" s="17" t="n">
        <v>787731</v>
      </c>
      <c r="J117" s="17" t="n">
        <v>1614523</v>
      </c>
      <c r="K117" s="17" t="n">
        <v>1252308.820000001</v>
      </c>
      <c r="L117" s="17" t="n">
        <v>893157</v>
      </c>
      <c r="M117" s="17" t="n">
        <v>1953801</v>
      </c>
      <c r="N117" s="17" t="n">
        <v>493931</v>
      </c>
      <c r="O117" s="17" t="n">
        <v>643637</v>
      </c>
      <c r="P117" s="17" t="n">
        <v>1544205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1</v>
      </c>
      <c r="F118" s="57" t="n"/>
      <c r="G118" s="57" t="n"/>
      <c r="H118" s="57" t="n">
        <v>0</v>
      </c>
      <c r="I118" s="57" t="n">
        <v>0</v>
      </c>
      <c r="J118" s="57" t="n">
        <v>2</v>
      </c>
      <c r="K118" s="57" t="n"/>
      <c r="L118" s="57" t="n">
        <v>0</v>
      </c>
      <c r="M118" s="57" t="n">
        <v>-2</v>
      </c>
      <c r="N118" s="57" t="n"/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846758</v>
      </c>
      <c r="D119" s="59" t="n">
        <v>800808</v>
      </c>
      <c r="E119" s="59" t="n">
        <v>1597570</v>
      </c>
      <c r="F119" s="59" t="n">
        <v>698105.6600000001</v>
      </c>
      <c r="G119" s="59" t="n">
        <v>1574111</v>
      </c>
      <c r="H119" s="59" t="n">
        <v>524662</v>
      </c>
      <c r="I119" s="59" t="n">
        <v>812509</v>
      </c>
      <c r="J119" s="59" t="n">
        <v>1464714</v>
      </c>
      <c r="K119" s="59" t="n">
        <v>1178767.490000001</v>
      </c>
      <c r="L119" s="59" t="n">
        <v>847478</v>
      </c>
      <c r="M119" s="59" t="n">
        <v>3317403</v>
      </c>
      <c r="N119" s="59" t="n">
        <v>1905566</v>
      </c>
      <c r="O119" s="59" t="n">
        <v>658758</v>
      </c>
      <c r="P119" s="59" t="n">
        <v>1954434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1822231.21</v>
      </c>
      <c r="D120" s="316" t="n">
        <v>1527155</v>
      </c>
      <c r="E120" s="316" t="n">
        <v>2541522</v>
      </c>
      <c r="F120" s="316" t="n">
        <v>1362778.66</v>
      </c>
      <c r="G120" s="316" t="n">
        <v>1906430</v>
      </c>
      <c r="H120" s="316" t="n">
        <v>1151421</v>
      </c>
      <c r="I120" s="316" t="n">
        <v>1176787</v>
      </c>
      <c r="J120" s="316" t="n">
        <v>1813035</v>
      </c>
      <c r="K120" s="316" t="n">
        <v>1471717.180000001</v>
      </c>
      <c r="L120" s="316" t="n">
        <v>1406449</v>
      </c>
      <c r="M120" s="316" t="n">
        <v>4293866</v>
      </c>
      <c r="N120" s="316" t="n">
        <v>2645511</v>
      </c>
      <c r="O120" s="316" t="n">
        <v>741758</v>
      </c>
      <c r="P120" s="316" t="n">
        <v>2029089</v>
      </c>
    </row>
    <row r="121" hidden="1">
      <c r="B121" s="152" t="inlineStr">
        <is>
          <t>Check figures</t>
        </is>
      </c>
      <c r="C121" s="110" t="n">
        <v>-0.68999999971129</v>
      </c>
      <c r="D121" s="110" t="n">
        <v>0</v>
      </c>
      <c r="E121" s="110" t="n">
        <v>0</v>
      </c>
      <c r="F121" s="110" t="n">
        <v>-0.6600000001490116</v>
      </c>
      <c r="G121" s="110" t="n">
        <v>0</v>
      </c>
      <c r="H121" s="110" t="n">
        <v>0</v>
      </c>
      <c r="I121" s="110" t="n">
        <v>1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  <c r="O121" s="110" t="n">
        <v>0</v>
      </c>
      <c r="P121" s="110" t="n">
        <v>0</v>
      </c>
    </row>
    <row r="122" ht="12.75" customHeight="1">
      <c r="C122" s="110" t="n"/>
      <c r="D122" s="110" t="n"/>
      <c r="E122" s="110" t="n"/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</row>
    <row r="123" ht="43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-0.06162901293020372</v>
      </c>
      <c r="D123" s="256" t="n">
        <v>0.08075195303929399</v>
      </c>
      <c r="E123" s="256" t="n">
        <v>0.1280622050775688</v>
      </c>
      <c r="F123" s="256" t="n">
        <v>0.01514171976400231</v>
      </c>
      <c r="G123" s="256" t="n">
        <v>-0.223659386874945</v>
      </c>
      <c r="H123" s="256" t="n">
        <v>0.03177533039229728</v>
      </c>
      <c r="I123" s="256" t="n">
        <v>-0.2782901722245217</v>
      </c>
      <c r="J123" s="256" t="n">
        <v>-0.08975437969984219</v>
      </c>
      <c r="K123" s="256" t="n">
        <v>-0.212593437992158</v>
      </c>
      <c r="L123" s="256" t="n">
        <v>-0.01900201571658861</v>
      </c>
      <c r="M123" s="256" t="n">
        <v>0.1758729261874388</v>
      </c>
      <c r="N123" s="256" t="n">
        <v>-0.1187307635534146</v>
      </c>
      <c r="O123" s="256" t="n">
        <v>-0.05096757155476227</v>
      </c>
      <c r="P123" s="256" t="n">
        <v>-0.028116553553121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-0.09797176518342469</v>
      </c>
      <c r="D125" s="318" t="n">
        <v>9.785930792335861</v>
      </c>
      <c r="E125" s="318" t="n">
        <v>3.722936302716114</v>
      </c>
      <c r="F125" s="318" t="n">
        <v>8.592977638289526</v>
      </c>
      <c r="G125" s="318" t="n">
        <v>1.516771747178532</v>
      </c>
      <c r="H125" s="318" t="n">
        <v>4.719926657159261</v>
      </c>
      <c r="I125" s="318" t="n">
        <v>3.576951177582946</v>
      </c>
      <c r="J125" s="318" t="n">
        <v>2.028268386132137</v>
      </c>
      <c r="K125" s="318" t="n">
        <v>19.17855573347342</v>
      </c>
      <c r="L125" s="318" t="n">
        <v>2.420900385979281</v>
      </c>
      <c r="M125" s="318" t="n">
        <v>34.13405855579586</v>
      </c>
      <c r="N125" s="318" t="n">
        <v>3.426345363631863</v>
      </c>
      <c r="O125" s="318" t="n">
        <v>-2.453</v>
      </c>
      <c r="P125" s="318" t="n">
        <v>7.075776397515528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-0.08040590586822111</v>
      </c>
      <c r="D127" s="318" t="n">
        <v>5.7818853674546</v>
      </c>
      <c r="E127" s="318" t="n">
        <v>3.226095924985746</v>
      </c>
      <c r="F127" s="318" t="n">
        <v>5.092208886693209</v>
      </c>
      <c r="G127" s="318" t="n">
        <v>1.516771747178532</v>
      </c>
      <c r="H127" s="318" t="n">
        <v>4.371609915087057</v>
      </c>
      <c r="I127" s="318" t="n">
        <v>3.576951177582946</v>
      </c>
      <c r="J127" s="318" t="n">
        <v>1.310717574769389</v>
      </c>
      <c r="K127" s="318" t="n">
        <v>19.17855573347342</v>
      </c>
      <c r="L127" s="318" t="n">
        <v>1.966857320836991</v>
      </c>
      <c r="M127" s="318" t="n">
        <v>14.96273603928033</v>
      </c>
      <c r="N127" s="318" t="n">
        <v>3.383841823299737</v>
      </c>
      <c r="O127" s="318" t="n">
        <v>-2.453</v>
      </c>
      <c r="P127" s="318" t="n">
        <v>7.075776397515528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2.75" customHeight="1">
      <c r="A130" s="264" t="inlineStr">
        <is>
          <t>Debt ratio (total obligations/total assets)</t>
        </is>
      </c>
      <c r="B130" s="58" t="n"/>
      <c r="C130" s="255" t="n">
        <v>0.5353182263679789</v>
      </c>
      <c r="D130" s="255" t="n">
        <v>0.4756210076907714</v>
      </c>
      <c r="E130" s="255" t="n">
        <v>0.3714120908652375</v>
      </c>
      <c r="F130" s="255" t="n">
        <v>0.4877338788856292</v>
      </c>
      <c r="G130" s="255" t="n">
        <v>0.1743148187974382</v>
      </c>
      <c r="H130" s="255" t="n">
        <v>0.5443352170926186</v>
      </c>
      <c r="I130" s="255" t="n">
        <v>0.3095527826592385</v>
      </c>
      <c r="J130" s="255" t="n">
        <v>0.1921203948076016</v>
      </c>
      <c r="K130" s="255" t="n">
        <v>0.199052979730793</v>
      </c>
      <c r="L130" s="255" t="n">
        <v>0.3974342475269277</v>
      </c>
      <c r="M130" s="255" t="n">
        <v>0.2274088199305707</v>
      </c>
      <c r="N130" s="255" t="n">
        <v>0.2796983267126842</v>
      </c>
      <c r="O130" s="255" t="n">
        <v>0.1118963327662122</v>
      </c>
      <c r="P130" s="255" t="n">
        <v>0.0367923733261577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2.75" customHeight="1">
      <c r="A132" s="264" t="inlineStr">
        <is>
          <t>Equity ratio (total net resources/total assets)</t>
        </is>
      </c>
      <c r="B132" s="200" t="n"/>
      <c r="C132" s="255" t="n">
        <v>0.4646821522888333</v>
      </c>
      <c r="D132" s="255" t="n">
        <v>0.5243789923092286</v>
      </c>
      <c r="E132" s="255" t="n">
        <v>0.6285879091347626</v>
      </c>
      <c r="F132" s="255" t="n">
        <v>0.5122666054192246</v>
      </c>
      <c r="G132" s="255" t="n">
        <v>0.8256851812025618</v>
      </c>
      <c r="H132" s="255" t="n">
        <v>0.4556647829073814</v>
      </c>
      <c r="I132" s="255" t="n">
        <v>0.6904463675700296</v>
      </c>
      <c r="J132" s="255" t="n">
        <v>0.8078796051923984</v>
      </c>
      <c r="K132" s="255" t="n">
        <v>0.8009470202692067</v>
      </c>
      <c r="L132" s="255" t="n">
        <v>0.6025657524730722</v>
      </c>
      <c r="M132" s="255" t="n">
        <v>0.7725911800694293</v>
      </c>
      <c r="N132" s="255" t="n">
        <v>0.7203016732873158</v>
      </c>
      <c r="O132" s="255" t="n">
        <v>0.8881036672337879</v>
      </c>
      <c r="P132" s="255" t="n">
        <v>0.9632076266738423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2.75" customHeight="1">
      <c r="A134" s="319" t="inlineStr">
        <is>
          <t>Debt to equity ratio (total obligations/total net resources)</t>
        </is>
      </c>
      <c r="B134" s="297" t="n"/>
      <c r="C134" s="255" t="n">
        <v>1.152009440713876</v>
      </c>
      <c r="D134" s="255" t="n">
        <v>0.9070176621612172</v>
      </c>
      <c r="E134" s="255" t="n">
        <v>0.5908673798331215</v>
      </c>
      <c r="F134" s="255" t="n">
        <v>0.952109455752013</v>
      </c>
      <c r="G134" s="255" t="n">
        <v>0.211115353364534</v>
      </c>
      <c r="H134" s="255" t="n">
        <v>1.19459575879328</v>
      </c>
      <c r="I134" s="255" t="n">
        <v>0.4483371876496137</v>
      </c>
      <c r="J134" s="255" t="n">
        <v>0.237808200099132</v>
      </c>
      <c r="K134" s="255" t="n">
        <v>0.2485220304133089</v>
      </c>
      <c r="L134" s="255" t="n">
        <v>0.6595699239390285</v>
      </c>
      <c r="M134" s="255" t="n">
        <v>0.2943456070908479</v>
      </c>
      <c r="N134" s="255" t="n">
        <v>0.3883072011150493</v>
      </c>
      <c r="O134" s="255" t="n">
        <v>0.1259946748274784</v>
      </c>
      <c r="P134" s="255" t="n">
        <v>0.03819775955596352</v>
      </c>
    </row>
    <row r="135" ht="12.75" customHeight="1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22" t="n"/>
      <c r="D136" s="122" t="n"/>
      <c r="E136" s="122" t="n"/>
      <c r="F136" s="122" t="n"/>
      <c r="G136" s="122" t="n"/>
      <c r="H136" s="122" t="n"/>
      <c r="I136" s="122" t="n"/>
      <c r="J136" s="122" t="n"/>
      <c r="K136" s="122" t="n"/>
      <c r="L136" s="122" t="n"/>
      <c r="M136" s="122" t="n"/>
      <c r="N136" s="122" t="n"/>
      <c r="O136" s="122" t="n"/>
      <c r="P136" s="124" t="n"/>
    </row>
    <row r="137">
      <c r="A137" s="201" t="inlineStr">
        <is>
          <t># of Permanent Positions</t>
        </is>
      </c>
      <c r="B137" s="21" t="n"/>
      <c r="C137" s="91" t="n">
        <v>2</v>
      </c>
      <c r="D137" s="91" t="n">
        <v>3</v>
      </c>
      <c r="E137" s="91" t="n">
        <v>5</v>
      </c>
      <c r="F137" s="91" t="n">
        <v>4</v>
      </c>
      <c r="G137" s="91" t="n">
        <v>1</v>
      </c>
      <c r="H137" s="91" t="n">
        <v>2</v>
      </c>
      <c r="I137" s="91" t="n">
        <v>0</v>
      </c>
      <c r="J137" s="91" t="n">
        <v>2</v>
      </c>
      <c r="K137" s="91" t="n">
        <v>1</v>
      </c>
      <c r="L137" s="91" t="n">
        <v>2</v>
      </c>
      <c r="M137" s="91" t="n">
        <v>5</v>
      </c>
      <c r="N137" s="91" t="n">
        <v>5</v>
      </c>
      <c r="O137" s="91" t="n">
        <v>4</v>
      </c>
      <c r="P137" s="91" t="n">
        <v>4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21" t="n"/>
      <c r="K138" s="121" t="n"/>
      <c r="L138" s="121" t="n"/>
      <c r="M138" s="121" t="n"/>
      <c r="N138" s="121" t="n"/>
      <c r="O138" s="121" t="n"/>
      <c r="P138" s="127" t="n"/>
    </row>
    <row r="139">
      <c r="A139" s="203" t="inlineStr">
        <is>
          <t>Paid Fair Admissions</t>
        </is>
      </c>
      <c r="B139" s="203" t="n"/>
      <c r="C139" s="133" t="n">
        <v>4223</v>
      </c>
      <c r="D139" s="133" t="n">
        <v>16573</v>
      </c>
      <c r="E139" s="133" t="n">
        <v>13807</v>
      </c>
      <c r="F139" s="133" t="n">
        <v>23231</v>
      </c>
      <c r="G139" s="133" t="n">
        <v>16570</v>
      </c>
      <c r="H139" s="133" t="n">
        <v>17425</v>
      </c>
      <c r="I139" s="133" t="n">
        <v>17359</v>
      </c>
      <c r="J139" s="133" t="n">
        <v>16107</v>
      </c>
      <c r="K139" s="133" t="n">
        <v>9678</v>
      </c>
      <c r="L139" s="133" t="n">
        <v>27561</v>
      </c>
      <c r="M139" s="77" t="inlineStr">
        <is>
          <t>n/a</t>
        </is>
      </c>
      <c r="N139" s="133" t="n">
        <v>7005</v>
      </c>
      <c r="O139" s="133" t="n">
        <v>28702</v>
      </c>
      <c r="P139" s="133" t="n">
        <v>34765</v>
      </c>
    </row>
    <row r="140">
      <c r="A140" s="202" t="inlineStr">
        <is>
          <t>Free Fair Admissions</t>
        </is>
      </c>
      <c r="B140" s="202" t="n"/>
      <c r="C140" s="51" t="n">
        <v>1455</v>
      </c>
      <c r="D140" s="133" t="n">
        <v>30232</v>
      </c>
      <c r="E140" s="133" t="n">
        <v>1036</v>
      </c>
      <c r="F140" s="133" t="n">
        <v>15798</v>
      </c>
      <c r="G140" s="133" t="n">
        <v>3636</v>
      </c>
      <c r="H140" s="133" t="n">
        <v>3694</v>
      </c>
      <c r="I140" s="133" t="n">
        <v>6471</v>
      </c>
      <c r="J140" s="133" t="n">
        <v>8466</v>
      </c>
      <c r="K140" s="133" t="n">
        <v>1485</v>
      </c>
      <c r="L140" s="133" t="n">
        <v>11867</v>
      </c>
      <c r="M140" s="77" t="inlineStr">
        <is>
          <t>n/a</t>
        </is>
      </c>
      <c r="N140" s="133" t="n">
        <v>3761</v>
      </c>
      <c r="O140" s="133" t="n">
        <v>24663</v>
      </c>
      <c r="P140" s="133" t="n">
        <v>35184</v>
      </c>
    </row>
    <row r="141">
      <c r="A141" s="202" t="inlineStr">
        <is>
          <t xml:space="preserve">Total Admissions </t>
        </is>
      </c>
      <c r="B141" s="202" t="n"/>
      <c r="C141" s="133" t="n">
        <v>5678</v>
      </c>
      <c r="D141" s="133" t="n">
        <v>46805</v>
      </c>
      <c r="E141" s="133" t="n">
        <v>14843</v>
      </c>
      <c r="F141" s="133" t="n">
        <v>39029</v>
      </c>
      <c r="G141" s="133" t="n">
        <v>20206</v>
      </c>
      <c r="H141" s="133" t="n">
        <v>21119</v>
      </c>
      <c r="I141" s="133" t="n">
        <v>23830</v>
      </c>
      <c r="J141" s="133" t="n">
        <v>24573</v>
      </c>
      <c r="K141" s="133" t="n">
        <v>11163</v>
      </c>
      <c r="L141" s="133" t="n">
        <v>39428</v>
      </c>
      <c r="M141" s="77" t="inlineStr">
        <is>
          <t>n/a</t>
        </is>
      </c>
      <c r="N141" s="133" t="n">
        <v>10766</v>
      </c>
      <c r="O141" s="133" t="n">
        <v>53365</v>
      </c>
      <c r="P141" s="133" t="n">
        <v>69949</v>
      </c>
    </row>
    <row r="142"/>
    <row r="143"/>
    <row r="144" ht="12.75" customHeight="1">
      <c r="A144" s="162" t="n"/>
      <c r="B144" s="161" t="n"/>
      <c r="C144" s="162" t="n"/>
      <c r="D144" s="162" t="n"/>
      <c r="H144" s="152" t="n"/>
      <c r="I144" s="152" t="n"/>
      <c r="J144" s="152" t="n"/>
      <c r="K144" s="152" t="n"/>
      <c r="L144" s="152" t="n"/>
      <c r="M144" s="152" t="n"/>
      <c r="O144" s="152" t="n"/>
      <c r="P144" s="152" t="n"/>
    </row>
    <row r="145" ht="12.75" customHeight="1">
      <c r="A145" s="162" t="n"/>
      <c r="B145" s="161" t="n"/>
      <c r="C145" s="162" t="n"/>
      <c r="D145" s="162" t="n"/>
      <c r="M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D125:D126"/>
    <mergeCell ref="E125:E126"/>
    <mergeCell ref="F125:F126"/>
    <mergeCell ref="D127:D128"/>
    <mergeCell ref="E127:E128"/>
    <mergeCell ref="F127:F128"/>
    <mergeCell ref="D130:D131"/>
    <mergeCell ref="E130:E131"/>
    <mergeCell ref="F130:F131"/>
    <mergeCell ref="D132:D133"/>
    <mergeCell ref="E132:E133"/>
    <mergeCell ref="L123:L124"/>
    <mergeCell ref="M123:M124"/>
    <mergeCell ref="N123:N124"/>
    <mergeCell ref="O123:O124"/>
    <mergeCell ref="P123:P124"/>
    <mergeCell ref="G123:G124"/>
    <mergeCell ref="H123:H124"/>
    <mergeCell ref="I123:I124"/>
    <mergeCell ref="J123:J124"/>
    <mergeCell ref="K123:K124"/>
    <mergeCell ref="L125:L126"/>
    <mergeCell ref="M125:M126"/>
    <mergeCell ref="N125:N126"/>
    <mergeCell ref="O125:O126"/>
    <mergeCell ref="P125:P126"/>
    <mergeCell ref="G125:G126"/>
    <mergeCell ref="H125:H126"/>
    <mergeCell ref="I125:I126"/>
    <mergeCell ref="J125:J126"/>
    <mergeCell ref="K125:K126"/>
    <mergeCell ref="L127:L128"/>
    <mergeCell ref="M127:M128"/>
    <mergeCell ref="N127:N128"/>
    <mergeCell ref="O127:O128"/>
    <mergeCell ref="P127:P128"/>
    <mergeCell ref="G127:G128"/>
    <mergeCell ref="H127:H128"/>
    <mergeCell ref="I127:I128"/>
    <mergeCell ref="J127:J128"/>
    <mergeCell ref="K127:K128"/>
    <mergeCell ref="L130:L131"/>
    <mergeCell ref="M130:M131"/>
    <mergeCell ref="N130:N131"/>
    <mergeCell ref="O130:O131"/>
    <mergeCell ref="P130:P131"/>
    <mergeCell ref="G130:G131"/>
    <mergeCell ref="H130:H131"/>
    <mergeCell ref="I130:I131"/>
    <mergeCell ref="J130:J131"/>
    <mergeCell ref="K130:K131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E124 O123:P124 H123:M124">
    <cfRule type="cellIs" priority="12" operator="lessThan" dxfId="1">
      <formula>0</formula>
    </cfRule>
  </conditionalFormatting>
  <conditionalFormatting sqref="N123:N124">
    <cfRule type="cellIs" priority="11" operator="lessThan" dxfId="1">
      <formula>0</formula>
    </cfRule>
  </conditionalFormatting>
  <conditionalFormatting sqref="C66:E66 H66:P66">
    <cfRule type="cellIs" priority="10" operator="lessThan" dxfId="0">
      <formula>0</formula>
    </cfRule>
  </conditionalFormatting>
  <conditionalFormatting sqref="F123:F124">
    <cfRule type="cellIs" priority="6" operator="lessThan" dxfId="1">
      <formula>0</formula>
    </cfRule>
  </conditionalFormatting>
  <conditionalFormatting sqref="F66">
    <cfRule type="cellIs" priority="5" operator="lessThan" dxfId="0">
      <formula>0</formula>
    </cfRule>
  </conditionalFormatting>
  <conditionalFormatting sqref="G123:G124">
    <cfRule type="cellIs" priority="2" operator="lessThan" dxfId="1">
      <formula>0</formula>
    </cfRule>
  </conditionalFormatting>
  <conditionalFormatting sqref="G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7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99"/>
  <sheetViews>
    <sheetView view="pageBreakPreview" zoomScale="85" zoomScaleNormal="100" zoomScaleSheetLayoutView="85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13"/>
    <col width="12.7109375" customWidth="1" style="152" min="14" max="16"/>
    <col width="9.140625" customWidth="1" style="152" min="17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</row>
    <row r="2" ht="12" customHeight="1">
      <c r="A2" s="298" t="n"/>
      <c r="B2" s="299" t="n"/>
      <c r="C2" s="273" t="inlineStr">
        <is>
          <t>3rd DAA,     Silver Dollar Fair</t>
        </is>
      </c>
      <c r="D2" s="273" t="inlineStr">
        <is>
          <t>4th DAA, Sonoma Marin Fair</t>
        </is>
      </c>
      <c r="E2" s="273" t="inlineStr">
        <is>
          <t>14th DAA,     Santa Cruz County Fair</t>
        </is>
      </c>
      <c r="F2" s="273" t="inlineStr">
        <is>
          <t>21-A DAA, Madera District Fair</t>
        </is>
      </c>
      <c r="G2" s="273" t="inlineStr">
        <is>
          <t>23rd DAA, Contra Costa County Fair</t>
        </is>
      </c>
      <c r="H2" s="273" t="inlineStr">
        <is>
          <t>25th DAA,     Napa Town &amp; Country Fair</t>
        </is>
      </c>
      <c r="I2" s="273" t="inlineStr">
        <is>
          <t>27th DAA, Shasta District Fair</t>
        </is>
      </c>
      <c r="J2" s="273" t="inlineStr">
        <is>
          <t>36th DAA,    Dixon May Fair</t>
        </is>
      </c>
      <c r="K2" s="273" t="inlineStr">
        <is>
          <t>45th DAA, California Mid- Winter Fair</t>
        </is>
      </c>
      <c r="L2" s="273" t="inlineStr">
        <is>
          <t>El Dorado County Fair</t>
        </is>
      </c>
      <c r="M2" s="273" t="inlineStr">
        <is>
          <t>Humboldt County Fair</t>
        </is>
      </c>
      <c r="N2" s="273" t="inlineStr">
        <is>
          <t>Salinas Valley Fair</t>
        </is>
      </c>
      <c r="O2" s="273" t="inlineStr">
        <is>
          <t>Napa County Fair</t>
        </is>
      </c>
      <c r="P2" s="273" t="inlineStr">
        <is>
          <t>Placer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  <c r="O3" s="302" t="n"/>
      <c r="P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  <c r="K4" s="309" t="n"/>
      <c r="L4" s="309" t="n"/>
      <c r="M4" s="308" t="n"/>
      <c r="N4" s="308" t="n"/>
      <c r="O4" s="308" t="n"/>
      <c r="P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493922</v>
      </c>
      <c r="D5" s="304" t="n">
        <v>1844656.2</v>
      </c>
      <c r="E5" s="304" t="n">
        <v>220561</v>
      </c>
      <c r="F5" s="304" t="n">
        <v>2614828.77</v>
      </c>
      <c r="G5" s="304" t="n">
        <v>163208</v>
      </c>
      <c r="H5" s="304" t="n">
        <v>156876</v>
      </c>
      <c r="I5" s="304" t="n">
        <v>229400</v>
      </c>
      <c r="J5" s="304" t="n">
        <v>626935</v>
      </c>
      <c r="K5" s="304" t="n">
        <v>1178906</v>
      </c>
      <c r="L5" s="304" t="n">
        <v>482132</v>
      </c>
      <c r="M5" s="304" t="n">
        <v>209343</v>
      </c>
      <c r="N5" s="304" t="n">
        <v>1009605</v>
      </c>
      <c r="O5" s="304" t="n">
        <v>112096</v>
      </c>
      <c r="P5" s="306" t="n">
        <v>12332</v>
      </c>
    </row>
    <row r="6" ht="13.5" customHeight="1">
      <c r="A6" s="213" t="n"/>
      <c r="B6" s="11" t="inlineStr">
        <is>
          <t>Unrestricted Net Position - Pension</t>
        </is>
      </c>
      <c r="C6" s="28" t="n">
        <v>-563053</v>
      </c>
      <c r="D6" s="28" t="n">
        <v>0</v>
      </c>
      <c r="E6" s="28" t="n">
        <v>-295094</v>
      </c>
      <c r="F6" s="28" t="n">
        <v>-527087.6899999999</v>
      </c>
      <c r="G6" s="28" t="n">
        <v>-604454</v>
      </c>
      <c r="H6" s="28" t="n">
        <v>-671144</v>
      </c>
      <c r="I6" s="28" t="n">
        <v>5716</v>
      </c>
      <c r="J6" s="28" t="n">
        <v>-336330</v>
      </c>
      <c r="K6" s="28" t="n">
        <v>-471988</v>
      </c>
      <c r="L6" s="28" t="n">
        <v>0</v>
      </c>
      <c r="M6" s="28" t="n">
        <v>0</v>
      </c>
      <c r="N6" s="28" t="n">
        <v>0</v>
      </c>
      <c r="O6" s="29" t="n">
        <v>-297653</v>
      </c>
      <c r="P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-550757.46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29" t="n">
        <v>0</v>
      </c>
      <c r="O7" s="29" t="n">
        <v>1786</v>
      </c>
      <c r="P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2992833</v>
      </c>
      <c r="D8" s="28" t="n">
        <v>806087</v>
      </c>
      <c r="E8" s="28" t="n">
        <v>1967828</v>
      </c>
      <c r="F8" s="28" t="n">
        <v>5792429.42</v>
      </c>
      <c r="G8" s="28" t="n">
        <v>1611118</v>
      </c>
      <c r="H8" s="28" t="n">
        <v>2787784</v>
      </c>
      <c r="I8" s="28" t="n">
        <v>2561985</v>
      </c>
      <c r="J8" s="28" t="n">
        <v>723318</v>
      </c>
      <c r="K8" s="28" t="n">
        <v>1253504</v>
      </c>
      <c r="L8" s="28" t="n">
        <v>1492399</v>
      </c>
      <c r="M8" s="17" t="n">
        <v>1046637</v>
      </c>
      <c r="N8" s="17" t="n">
        <v>5826806</v>
      </c>
      <c r="O8" s="17" t="n">
        <v>1330784</v>
      </c>
      <c r="P8" s="29" t="n">
        <v>406753</v>
      </c>
    </row>
    <row r="9" ht="13.5" customHeight="1">
      <c r="A9" s="213" t="n"/>
      <c r="B9" s="11" t="inlineStr">
        <is>
          <t>Prior Year Audit Adjustment(s)</t>
        </is>
      </c>
      <c r="C9" s="83" t="n">
        <v>0</v>
      </c>
      <c r="D9" s="83" t="n">
        <v>0</v>
      </c>
      <c r="E9" s="83" t="n">
        <v>0</v>
      </c>
      <c r="F9" s="83" t="n"/>
      <c r="G9" s="83" t="n">
        <v>0</v>
      </c>
      <c r="H9" s="83" t="n">
        <v>0</v>
      </c>
      <c r="I9" s="83" t="n">
        <v>-523374</v>
      </c>
      <c r="J9" s="83" t="n">
        <v>0</v>
      </c>
      <c r="K9" s="83" t="n">
        <v>0</v>
      </c>
      <c r="L9" s="83" t="n">
        <v>0</v>
      </c>
      <c r="M9" s="67" t="n">
        <v>-1549</v>
      </c>
      <c r="N9" s="67" t="n">
        <v>0</v>
      </c>
      <c r="O9" s="67" t="n">
        <v>0</v>
      </c>
      <c r="P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2923702</v>
      </c>
      <c r="D10" s="307" t="n">
        <v>2099985.74</v>
      </c>
      <c r="E10" s="307" t="n">
        <v>1893295</v>
      </c>
      <c r="F10" s="307" t="n">
        <v>7880170.5</v>
      </c>
      <c r="G10" s="307" t="n">
        <v>1169872</v>
      </c>
      <c r="H10" s="307" t="n">
        <v>2273516</v>
      </c>
      <c r="I10" s="307" t="n">
        <v>2273727</v>
      </c>
      <c r="J10" s="307" t="n">
        <v>1013923</v>
      </c>
      <c r="K10" s="307" t="n">
        <v>1960422</v>
      </c>
      <c r="L10" s="307" t="n">
        <v>1974531</v>
      </c>
      <c r="M10" s="307" t="n">
        <v>1254431</v>
      </c>
      <c r="N10" s="307" t="n">
        <v>6836411</v>
      </c>
      <c r="O10" s="307" t="n">
        <v>1147013</v>
      </c>
      <c r="P10" s="307" t="n">
        <v>419085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  <c r="K11" s="39" t="n"/>
      <c r="L11" s="39" t="n"/>
      <c r="M11" s="39" t="n"/>
      <c r="N11" s="39" t="n"/>
      <c r="O11" s="39" t="n"/>
      <c r="P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38190</v>
      </c>
      <c r="D12" s="22" t="n">
        <v>38190</v>
      </c>
      <c r="E12" s="22" t="n">
        <v>38190</v>
      </c>
      <c r="F12" s="22" t="n">
        <v>38190</v>
      </c>
      <c r="G12" s="22" t="n">
        <v>38190</v>
      </c>
      <c r="H12" s="22" t="n">
        <v>38190</v>
      </c>
      <c r="I12" s="22" t="n">
        <v>38190</v>
      </c>
      <c r="J12" s="22" t="n">
        <v>38190</v>
      </c>
      <c r="K12" s="22" t="n">
        <v>38190</v>
      </c>
      <c r="L12" s="22" t="n">
        <v>38190</v>
      </c>
      <c r="M12" s="22" t="n">
        <v>38190</v>
      </c>
      <c r="N12" s="22" t="n">
        <v>38190</v>
      </c>
      <c r="O12" s="22" t="n">
        <v>38190</v>
      </c>
      <c r="P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127562</v>
      </c>
      <c r="F13" s="22" t="n">
        <v>3645.04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18778</v>
      </c>
      <c r="P13" s="22" t="n">
        <v>6932872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8324</v>
      </c>
      <c r="D14" s="32" t="n">
        <v>2419</v>
      </c>
      <c r="E14" s="32" t="n">
        <v>17419</v>
      </c>
      <c r="F14" s="32" t="n">
        <v>0</v>
      </c>
      <c r="G14" s="32" t="n">
        <v>2419</v>
      </c>
      <c r="H14" s="32" t="n">
        <v>908294</v>
      </c>
      <c r="I14" s="32" t="n">
        <v>0</v>
      </c>
      <c r="J14" s="32" t="n">
        <v>2419</v>
      </c>
      <c r="K14" s="32" t="n">
        <v>2419</v>
      </c>
      <c r="L14" s="32" t="n">
        <v>2419</v>
      </c>
      <c r="M14" s="32" t="n">
        <v>0</v>
      </c>
      <c r="N14" s="32" t="n">
        <v>2419</v>
      </c>
      <c r="O14" s="32" t="n">
        <v>91243</v>
      </c>
      <c r="P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4" t="n"/>
      <c r="N15" s="24" t="n"/>
      <c r="O15" s="24" t="n"/>
      <c r="P15" s="26" t="n"/>
    </row>
    <row r="16" ht="13.5" customHeight="1">
      <c r="A16" s="218" t="n"/>
      <c r="B16" s="92" t="inlineStr">
        <is>
          <t>Admissions to Grounds</t>
        </is>
      </c>
      <c r="C16" s="28" t="n">
        <v>315671</v>
      </c>
      <c r="D16" s="28" t="n">
        <v>675102</v>
      </c>
      <c r="E16" s="28" t="n">
        <v>537167</v>
      </c>
      <c r="F16" s="28" t="n">
        <v>296051</v>
      </c>
      <c r="G16" s="28" t="n">
        <v>143345</v>
      </c>
      <c r="H16" s="28" t="n">
        <v>332009</v>
      </c>
      <c r="I16" s="28" t="n">
        <v>107992</v>
      </c>
      <c r="J16" s="28" t="n">
        <v>369736</v>
      </c>
      <c r="K16" s="28" t="n">
        <v>445620</v>
      </c>
      <c r="L16" s="28" t="n">
        <v>191147</v>
      </c>
      <c r="M16" s="17" t="n">
        <v>327872</v>
      </c>
      <c r="N16" s="17" t="n">
        <v>196978</v>
      </c>
      <c r="O16" s="17" t="n">
        <v>232535</v>
      </c>
      <c r="P16" s="28" t="n">
        <v>0</v>
      </c>
    </row>
    <row r="17" ht="13.5" customHeight="1">
      <c r="A17" s="218" t="n"/>
      <c r="B17" s="92" t="inlineStr">
        <is>
          <t>Industrial and Commercial Space</t>
        </is>
      </c>
      <c r="C17" s="28" t="n">
        <v>60600</v>
      </c>
      <c r="D17" s="28" t="n">
        <v>50890</v>
      </c>
      <c r="E17" s="28" t="n">
        <v>58778</v>
      </c>
      <c r="F17" s="28" t="n">
        <v>21100</v>
      </c>
      <c r="G17" s="28" t="n">
        <v>22675</v>
      </c>
      <c r="H17" s="28" t="n">
        <v>37333</v>
      </c>
      <c r="I17" s="28" t="n">
        <v>62535</v>
      </c>
      <c r="J17" s="28" t="n">
        <v>52915</v>
      </c>
      <c r="K17" s="28" t="n">
        <v>65947</v>
      </c>
      <c r="L17" s="28" t="n">
        <v>75297</v>
      </c>
      <c r="M17" s="17" t="n">
        <v>40905</v>
      </c>
      <c r="N17" s="17" t="n">
        <v>29565</v>
      </c>
      <c r="O17" s="17" t="n">
        <v>6105</v>
      </c>
      <c r="P17" s="28" t="n">
        <v>46716</v>
      </c>
    </row>
    <row r="18" ht="13.5" customHeight="1">
      <c r="A18" s="218" t="n"/>
      <c r="B18" s="92" t="inlineStr">
        <is>
          <t>Carnivals</t>
        </is>
      </c>
      <c r="C18" s="28" t="n">
        <v>215376</v>
      </c>
      <c r="D18" s="28" t="n">
        <v>7000</v>
      </c>
      <c r="E18" s="28" t="n">
        <v>0</v>
      </c>
      <c r="F18" s="28" t="n">
        <v>153221.99</v>
      </c>
      <c r="G18" s="28" t="n">
        <v>105808</v>
      </c>
      <c r="H18" s="28" t="n">
        <v>145378</v>
      </c>
      <c r="I18" s="28" t="n">
        <v>131805</v>
      </c>
      <c r="J18" s="28" t="n">
        <v>139112</v>
      </c>
      <c r="K18" s="28" t="n">
        <v>352051</v>
      </c>
      <c r="L18" s="28" t="n">
        <v>130000</v>
      </c>
      <c r="M18" s="17" t="n">
        <v>136278</v>
      </c>
      <c r="N18" s="17" t="n">
        <v>135533</v>
      </c>
      <c r="O18" s="17" t="n">
        <v>0</v>
      </c>
      <c r="P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126768</v>
      </c>
      <c r="D19" s="28" t="n">
        <v>130811</v>
      </c>
      <c r="E19" s="28" t="n">
        <v>260446</v>
      </c>
      <c r="F19" s="28" t="n">
        <v>122510.29</v>
      </c>
      <c r="G19" s="28" t="n">
        <v>51657</v>
      </c>
      <c r="H19" s="28" t="n">
        <v>82869</v>
      </c>
      <c r="I19" s="28" t="n">
        <v>56831</v>
      </c>
      <c r="J19" s="28" t="n">
        <v>136420</v>
      </c>
      <c r="K19" s="28" t="n">
        <v>225726</v>
      </c>
      <c r="L19" s="28" t="n">
        <v>77905</v>
      </c>
      <c r="M19" s="17" t="n">
        <v>170344</v>
      </c>
      <c r="N19" s="17" t="n">
        <v>88925</v>
      </c>
      <c r="O19" s="17" t="n">
        <v>58470</v>
      </c>
      <c r="P19" s="28" t="n">
        <v>0</v>
      </c>
    </row>
    <row r="20" ht="13.5" customHeight="1">
      <c r="A20" s="218" t="n"/>
      <c r="B20" s="92" t="inlineStr">
        <is>
          <t>Exhibits</t>
        </is>
      </c>
      <c r="C20" s="28" t="n">
        <v>12613</v>
      </c>
      <c r="D20" s="28" t="n">
        <v>60280</v>
      </c>
      <c r="E20" s="28" t="n">
        <v>5008</v>
      </c>
      <c r="F20" s="28" t="n">
        <v>13974</v>
      </c>
      <c r="G20" s="28" t="n">
        <v>13316</v>
      </c>
      <c r="H20" s="28" t="n">
        <v>20248</v>
      </c>
      <c r="I20" s="28" t="n">
        <v>22135</v>
      </c>
      <c r="J20" s="28" t="n">
        <v>18245</v>
      </c>
      <c r="K20" s="28" t="n">
        <v>44454</v>
      </c>
      <c r="L20" s="28" t="n">
        <v>32017</v>
      </c>
      <c r="M20" s="17" t="n">
        <v>34595</v>
      </c>
      <c r="N20" s="17" t="n">
        <v>27819</v>
      </c>
      <c r="O20" s="17" t="n">
        <v>11915</v>
      </c>
      <c r="P20" s="28" t="n">
        <v>0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0</v>
      </c>
      <c r="E21" s="28" t="n">
        <v>31286</v>
      </c>
      <c r="F21" s="28" t="n">
        <v>0</v>
      </c>
      <c r="G21" s="28" t="n">
        <v>0</v>
      </c>
      <c r="H21" s="28" t="n">
        <v>0</v>
      </c>
      <c r="I21" s="28" t="n">
        <v>2165</v>
      </c>
      <c r="J21" s="28" t="n">
        <v>0</v>
      </c>
      <c r="K21" s="28" t="n">
        <v>0</v>
      </c>
      <c r="L21" s="28" t="n">
        <v>24608</v>
      </c>
      <c r="M21" s="17" t="n">
        <v>0</v>
      </c>
      <c r="N21" s="17" t="n">
        <v>4945</v>
      </c>
      <c r="O21" s="17" t="n">
        <v>0</v>
      </c>
      <c r="P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  <c r="K22" s="29" t="n">
        <v>0</v>
      </c>
      <c r="L22" s="29" t="n">
        <v>0</v>
      </c>
      <c r="M22" s="15" t="n">
        <v>463788</v>
      </c>
      <c r="N22" s="15" t="n">
        <v>0</v>
      </c>
      <c r="O22" s="15" t="n">
        <v>0</v>
      </c>
      <c r="P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16946</v>
      </c>
      <c r="J23" s="28" t="n">
        <v>0</v>
      </c>
      <c r="K23" s="28" t="n">
        <v>0</v>
      </c>
      <c r="L23" s="28" t="n">
        <v>0</v>
      </c>
      <c r="M23" s="17" t="n">
        <v>0</v>
      </c>
      <c r="N23" s="17" t="n">
        <v>0</v>
      </c>
      <c r="O23" s="17" t="n">
        <v>0</v>
      </c>
      <c r="P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14764</v>
      </c>
      <c r="D24" s="28" t="n">
        <v>15040</v>
      </c>
      <c r="E24" s="28" t="n">
        <v>0</v>
      </c>
      <c r="F24" s="28" t="n">
        <v>5612</v>
      </c>
      <c r="G24" s="28" t="n">
        <v>0</v>
      </c>
      <c r="H24" s="28" t="n">
        <v>0</v>
      </c>
      <c r="I24" s="28" t="n">
        <v>0</v>
      </c>
      <c r="J24" s="28" t="n">
        <v>73256</v>
      </c>
      <c r="K24" s="28" t="n">
        <v>0</v>
      </c>
      <c r="L24" s="28" t="n">
        <v>1600</v>
      </c>
      <c r="M24" s="17" t="n">
        <v>7495</v>
      </c>
      <c r="N24" s="17" t="n">
        <v>0</v>
      </c>
      <c r="O24" s="17" t="n">
        <v>0</v>
      </c>
      <c r="P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95784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5250</v>
      </c>
      <c r="J25" s="28" t="n">
        <v>0</v>
      </c>
      <c r="K25" s="28" t="n">
        <v>0</v>
      </c>
      <c r="L25" s="28" t="n">
        <v>0</v>
      </c>
      <c r="M25" s="17" t="n">
        <v>0</v>
      </c>
      <c r="N25" s="17" t="n">
        <v>0</v>
      </c>
      <c r="O25" s="17" t="n">
        <v>195779</v>
      </c>
      <c r="P25" s="28" t="n">
        <v>18516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88780</v>
      </c>
      <c r="H26" s="28" t="n">
        <v>0</v>
      </c>
      <c r="I26" s="28" t="n">
        <v>0</v>
      </c>
      <c r="J26" s="28" t="n">
        <v>0</v>
      </c>
      <c r="K26" s="28" t="n">
        <v>1030</v>
      </c>
      <c r="L26" s="28" t="n">
        <v>59344</v>
      </c>
      <c r="M26" s="17" t="n">
        <v>0</v>
      </c>
      <c r="N26" s="17" t="n">
        <v>0</v>
      </c>
      <c r="O26" s="17" t="n">
        <v>72213</v>
      </c>
      <c r="P26" s="28" t="n"/>
    </row>
    <row r="27" ht="13.5" customHeight="1">
      <c r="A27" s="218" t="n"/>
      <c r="B27" s="92" t="inlineStr">
        <is>
          <t>Miscellaneous Fair</t>
        </is>
      </c>
      <c r="C27" s="28" t="n">
        <v>182085</v>
      </c>
      <c r="D27" s="28" t="n">
        <v>107012</v>
      </c>
      <c r="E27" s="28" t="n">
        <v>184519</v>
      </c>
      <c r="F27" s="28" t="n">
        <v>166085</v>
      </c>
      <c r="G27" s="28" t="n">
        <v>39300</v>
      </c>
      <c r="H27" s="28" t="n">
        <v>116711</v>
      </c>
      <c r="I27" s="28" t="n">
        <v>94146</v>
      </c>
      <c r="J27" s="28" t="n">
        <v>96139</v>
      </c>
      <c r="K27" s="28" t="n">
        <v>209383</v>
      </c>
      <c r="L27" s="28" t="n">
        <v>101235</v>
      </c>
      <c r="M27" s="17" t="n">
        <v>385649</v>
      </c>
      <c r="N27" s="17" t="n">
        <v>466226</v>
      </c>
      <c r="O27" s="17" t="n">
        <v>97666</v>
      </c>
      <c r="P27" s="28" t="n">
        <v>0</v>
      </c>
    </row>
    <row r="28" ht="13.5" customHeight="1">
      <c r="A28" s="218" t="n"/>
      <c r="B28" s="92" t="inlineStr">
        <is>
          <t>Miscellaneous Non-Fair</t>
        </is>
      </c>
      <c r="C28" s="28" t="n">
        <v>17200</v>
      </c>
      <c r="D28" s="28" t="n">
        <v>2300</v>
      </c>
      <c r="E28" s="28" t="n">
        <v>0</v>
      </c>
      <c r="F28" s="28" t="n">
        <v>0</v>
      </c>
      <c r="G28" s="28" t="n">
        <v>0</v>
      </c>
      <c r="H28" s="28" t="n">
        <v>0</v>
      </c>
      <c r="I28" s="28" t="n">
        <v>0</v>
      </c>
      <c r="J28" s="28" t="n">
        <v>0</v>
      </c>
      <c r="K28" s="28" t="n">
        <v>0</v>
      </c>
      <c r="L28" s="28" t="n">
        <v>0</v>
      </c>
      <c r="M28" s="17" t="n">
        <v>0</v>
      </c>
      <c r="N28" s="17" t="n">
        <v>304892</v>
      </c>
      <c r="O28" s="17" t="n">
        <v>526963</v>
      </c>
      <c r="P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752842</v>
      </c>
      <c r="D29" s="28" t="n">
        <v>651107</v>
      </c>
      <c r="E29" s="28" t="n">
        <v>821664</v>
      </c>
      <c r="F29" s="28" t="n">
        <v>2026085.07</v>
      </c>
      <c r="G29" s="28" t="n">
        <v>591051</v>
      </c>
      <c r="H29" s="28" t="n">
        <v>1378258</v>
      </c>
      <c r="I29" s="28" t="n">
        <v>246566</v>
      </c>
      <c r="J29" s="28" t="n">
        <v>303817</v>
      </c>
      <c r="K29" s="28" t="n">
        <v>52466</v>
      </c>
      <c r="L29" s="28" t="n">
        <v>515268</v>
      </c>
      <c r="M29" s="17" t="n">
        <v>251323</v>
      </c>
      <c r="N29" s="17" t="n">
        <v>448130</v>
      </c>
      <c r="O29" s="17" t="n">
        <v>151753</v>
      </c>
      <c r="P29" s="28" t="n">
        <v>49380</v>
      </c>
    </row>
    <row r="30" ht="13.5" customHeight="1">
      <c r="A30" s="218" t="n"/>
      <c r="B30" s="92" t="inlineStr">
        <is>
          <t>Prior Year Revenue Adjustment</t>
        </is>
      </c>
      <c r="C30" s="28" t="n">
        <v>0</v>
      </c>
      <c r="D30" s="28" t="n">
        <v>0</v>
      </c>
      <c r="E30" s="28" t="n">
        <v>1279</v>
      </c>
      <c r="F30" s="28" t="n">
        <v>0</v>
      </c>
      <c r="G30" s="28" t="n">
        <v>-10301</v>
      </c>
      <c r="H30" s="28" t="n">
        <v>1784</v>
      </c>
      <c r="I30" s="28" t="n">
        <v>5104</v>
      </c>
      <c r="J30" s="28" t="n">
        <v>3954</v>
      </c>
      <c r="K30" s="28" t="n">
        <v>729</v>
      </c>
      <c r="L30" s="28" t="n">
        <v>-88</v>
      </c>
      <c r="M30" s="17" t="n">
        <v>0</v>
      </c>
      <c r="N30" s="17" t="n">
        <v>11015</v>
      </c>
      <c r="O30" s="17" t="n">
        <v>419</v>
      </c>
      <c r="P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14369</v>
      </c>
      <c r="D31" s="29" t="n">
        <v>34094</v>
      </c>
      <c r="E31" s="29" t="n">
        <v>1213</v>
      </c>
      <c r="F31" s="29" t="n">
        <v>28709.53</v>
      </c>
      <c r="G31" s="29" t="n">
        <v>30</v>
      </c>
      <c r="H31" s="29" t="n">
        <v>15176</v>
      </c>
      <c r="I31" s="29" t="n">
        <v>2368</v>
      </c>
      <c r="J31" s="29" t="n">
        <v>11188</v>
      </c>
      <c r="K31" s="29" t="n">
        <v>4187</v>
      </c>
      <c r="L31" s="29" t="n">
        <v>53775</v>
      </c>
      <c r="M31" s="15" t="n">
        <v>17158</v>
      </c>
      <c r="N31" s="15" t="n">
        <v>0</v>
      </c>
      <c r="O31" s="15" t="n">
        <v>30788</v>
      </c>
      <c r="P31" s="29" t="n">
        <v>88394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1712288</v>
      </c>
      <c r="D32" s="32" t="n">
        <v>1829420</v>
      </c>
      <c r="E32" s="32" t="n">
        <v>1901360</v>
      </c>
      <c r="F32" s="32" t="n">
        <v>2833348.88</v>
      </c>
      <c r="G32" s="32" t="n">
        <v>1045661</v>
      </c>
      <c r="H32" s="32" t="n">
        <v>2129766</v>
      </c>
      <c r="I32" s="32" t="n">
        <v>753843</v>
      </c>
      <c r="J32" s="32" t="n">
        <v>1204782</v>
      </c>
      <c r="K32" s="32" t="n">
        <v>1401593</v>
      </c>
      <c r="L32" s="32" t="n">
        <v>1262108</v>
      </c>
      <c r="M32" s="32" t="n">
        <v>1835407</v>
      </c>
      <c r="N32" s="32" t="n">
        <v>1714028</v>
      </c>
      <c r="O32" s="32" t="n">
        <v>1384606</v>
      </c>
      <c r="P32" s="32" t="n">
        <v>203006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4" t="n"/>
      <c r="N33" s="24" t="n"/>
      <c r="O33" s="24" t="n"/>
      <c r="P33" s="26" t="n"/>
    </row>
    <row r="34" ht="13.5" customHeight="1">
      <c r="A34" s="218" t="n"/>
      <c r="B34" s="92" t="inlineStr">
        <is>
          <t>Administration</t>
        </is>
      </c>
      <c r="C34" s="28" t="n">
        <v>449624</v>
      </c>
      <c r="D34" s="28" t="n">
        <v>439673</v>
      </c>
      <c r="E34" s="28" t="n">
        <v>401908</v>
      </c>
      <c r="F34" s="28" t="n">
        <v>411620.84</v>
      </c>
      <c r="G34" s="28" t="n">
        <v>313871</v>
      </c>
      <c r="H34" s="28" t="n">
        <v>539556</v>
      </c>
      <c r="I34" s="28" t="n">
        <v>324007</v>
      </c>
      <c r="J34" s="28" t="n">
        <v>303190</v>
      </c>
      <c r="K34" s="28" t="n">
        <v>390467</v>
      </c>
      <c r="L34" s="28" t="n">
        <v>433715</v>
      </c>
      <c r="M34" s="17" t="n">
        <v>284466</v>
      </c>
      <c r="N34" s="17" t="n">
        <v>537973</v>
      </c>
      <c r="O34" s="17" t="n">
        <v>260528</v>
      </c>
      <c r="P34" s="28" t="n">
        <v>266602</v>
      </c>
    </row>
    <row r="35" ht="13.5" customHeight="1">
      <c r="A35" s="218" t="n"/>
      <c r="B35" s="92" t="inlineStr">
        <is>
          <t>Maintenance &amp; General Operations</t>
        </is>
      </c>
      <c r="C35" s="28" t="n">
        <v>553131</v>
      </c>
      <c r="D35" s="28" t="n">
        <v>532754</v>
      </c>
      <c r="E35" s="28" t="n">
        <v>900749</v>
      </c>
      <c r="F35" s="28" t="n">
        <v>682284.3</v>
      </c>
      <c r="G35" s="28" t="n">
        <v>408959</v>
      </c>
      <c r="H35" s="28" t="n">
        <v>968233</v>
      </c>
      <c r="I35" s="28" t="n">
        <v>347435</v>
      </c>
      <c r="J35" s="28" t="n">
        <v>374390</v>
      </c>
      <c r="K35" s="28" t="n">
        <v>353712</v>
      </c>
      <c r="L35" s="28" t="n">
        <v>505549</v>
      </c>
      <c r="M35" s="17" t="n">
        <v>303176</v>
      </c>
      <c r="N35" s="17" t="n">
        <v>399778</v>
      </c>
      <c r="O35" s="17" t="n">
        <v>192612</v>
      </c>
      <c r="P35" s="28" t="n">
        <v>30567</v>
      </c>
    </row>
    <row r="36" ht="13.5" customHeight="1">
      <c r="A36" s="218" t="n"/>
      <c r="B36" s="92" t="inlineStr">
        <is>
          <t>Publicity</t>
        </is>
      </c>
      <c r="C36" s="28" t="n">
        <v>35086</v>
      </c>
      <c r="D36" s="28" t="n">
        <v>90505</v>
      </c>
      <c r="E36" s="28" t="n">
        <v>113334</v>
      </c>
      <c r="F36" s="28" t="n">
        <v>84924.36</v>
      </c>
      <c r="G36" s="28" t="n">
        <v>54846</v>
      </c>
      <c r="H36" s="28" t="n">
        <v>71465</v>
      </c>
      <c r="I36" s="28" t="n">
        <v>24637</v>
      </c>
      <c r="J36" s="28" t="n">
        <v>49862</v>
      </c>
      <c r="K36" s="28" t="n">
        <v>36154</v>
      </c>
      <c r="L36" s="28" t="n">
        <v>40446</v>
      </c>
      <c r="M36" s="17" t="n">
        <v>79282</v>
      </c>
      <c r="N36" s="17" t="n">
        <v>44394</v>
      </c>
      <c r="O36" s="17" t="n">
        <v>64185</v>
      </c>
      <c r="P36" s="28" t="n">
        <v>30507</v>
      </c>
    </row>
    <row r="37" ht="13.5" customHeight="1">
      <c r="A37" s="218" t="n"/>
      <c r="B37" s="92" t="inlineStr">
        <is>
          <t>Attendance Operations</t>
        </is>
      </c>
      <c r="C37" s="28" t="n">
        <v>66801</v>
      </c>
      <c r="D37" s="28" t="n">
        <v>100570</v>
      </c>
      <c r="E37" s="28" t="n">
        <v>88066</v>
      </c>
      <c r="F37" s="28" t="n">
        <v>178962.1</v>
      </c>
      <c r="G37" s="28" t="n">
        <v>86920</v>
      </c>
      <c r="H37" s="28" t="n">
        <v>130285</v>
      </c>
      <c r="I37" s="28" t="n">
        <v>64744</v>
      </c>
      <c r="J37" s="28" t="n">
        <v>97232</v>
      </c>
      <c r="K37" s="28" t="n">
        <v>177973</v>
      </c>
      <c r="L37" s="28" t="n">
        <v>65643</v>
      </c>
      <c r="M37" s="17" t="n">
        <v>123638</v>
      </c>
      <c r="N37" s="17" t="n">
        <v>89641</v>
      </c>
      <c r="O37" s="17" t="n">
        <v>12231</v>
      </c>
      <c r="P37" s="28" t="n">
        <v>0</v>
      </c>
    </row>
    <row r="38" ht="13.5" customHeight="1">
      <c r="A38" s="218" t="n"/>
      <c r="B38" s="92" t="inlineStr">
        <is>
          <t>Miscellaneous Fair</t>
        </is>
      </c>
      <c r="C38" s="28" t="n">
        <v>12422</v>
      </c>
      <c r="D38" s="28" t="n">
        <v>14058</v>
      </c>
      <c r="E38" s="28" t="n">
        <v>52737</v>
      </c>
      <c r="F38" s="28" t="n">
        <v>48062.97</v>
      </c>
      <c r="G38" s="28" t="n">
        <v>10297</v>
      </c>
      <c r="H38" s="28" t="n">
        <v>12214</v>
      </c>
      <c r="I38" s="28" t="n">
        <v>7693</v>
      </c>
      <c r="J38" s="28" t="n">
        <v>15014</v>
      </c>
      <c r="K38" s="28" t="n">
        <v>56156</v>
      </c>
      <c r="L38" s="28" t="n">
        <v>33878</v>
      </c>
      <c r="M38" s="17" t="n">
        <v>184630</v>
      </c>
      <c r="N38" s="17" t="n">
        <v>133909</v>
      </c>
      <c r="O38" s="17" t="n">
        <v>207754</v>
      </c>
      <c r="P38" s="28" t="n">
        <v>0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39378</v>
      </c>
      <c r="E39" s="28" t="n">
        <v>0</v>
      </c>
      <c r="F39" s="28" t="n">
        <v>0</v>
      </c>
      <c r="G39" s="28" t="n">
        <v>0</v>
      </c>
      <c r="H39" s="28" t="n">
        <v>0</v>
      </c>
      <c r="I39" s="28" t="n">
        <v>0</v>
      </c>
      <c r="J39" s="28" t="n">
        <v>0</v>
      </c>
      <c r="K39" s="28" t="n">
        <v>1445</v>
      </c>
      <c r="L39" s="28" t="n">
        <v>38014</v>
      </c>
      <c r="M39" s="17" t="n">
        <v>0</v>
      </c>
      <c r="N39" s="17" t="n">
        <v>226007</v>
      </c>
      <c r="O39" s="17" t="n">
        <v>132804</v>
      </c>
      <c r="P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34004</v>
      </c>
      <c r="D40" s="28" t="n">
        <v>49356</v>
      </c>
      <c r="E40" s="28" t="n">
        <v>14622</v>
      </c>
      <c r="F40" s="28" t="n">
        <v>21472.49</v>
      </c>
      <c r="G40" s="28" t="n">
        <v>15890</v>
      </c>
      <c r="H40" s="28" t="n">
        <v>24783</v>
      </c>
      <c r="I40" s="28" t="n">
        <v>19850</v>
      </c>
      <c r="J40" s="28" t="n">
        <v>18763</v>
      </c>
      <c r="K40" s="28" t="n">
        <v>16515</v>
      </c>
      <c r="L40" s="28" t="n">
        <v>11215</v>
      </c>
      <c r="M40" s="17" t="n">
        <v>46634</v>
      </c>
      <c r="N40" s="17" t="n">
        <v>23862</v>
      </c>
      <c r="O40" s="17" t="n">
        <v>3242</v>
      </c>
      <c r="P40" s="28" t="n">
        <v>0</v>
      </c>
    </row>
    <row r="41" ht="13.5" customHeight="1">
      <c r="A41" s="218" t="n"/>
      <c r="B41" s="92" t="inlineStr">
        <is>
          <t>Exhibits</t>
        </is>
      </c>
      <c r="C41" s="28" t="n">
        <v>88696</v>
      </c>
      <c r="D41" s="28" t="n">
        <v>101379</v>
      </c>
      <c r="E41" s="28" t="n">
        <v>65535</v>
      </c>
      <c r="F41" s="28" t="n">
        <v>35590.9</v>
      </c>
      <c r="G41" s="28" t="n">
        <v>29766</v>
      </c>
      <c r="H41" s="28" t="n">
        <v>65794</v>
      </c>
      <c r="I41" s="28" t="n">
        <v>34525</v>
      </c>
      <c r="J41" s="28" t="n">
        <v>30635</v>
      </c>
      <c r="K41" s="28" t="n">
        <v>61537</v>
      </c>
      <c r="L41" s="28" t="n">
        <v>34860</v>
      </c>
      <c r="M41" s="17" t="n">
        <v>79177</v>
      </c>
      <c r="N41" s="17" t="n">
        <v>43204</v>
      </c>
      <c r="O41" s="17" t="n">
        <v>3231</v>
      </c>
      <c r="P41" s="28" t="n">
        <v>0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0</v>
      </c>
      <c r="E42" s="28" t="n">
        <v>20614</v>
      </c>
      <c r="F42" s="28" t="n">
        <v>0</v>
      </c>
      <c r="G42" s="28" t="n">
        <v>0</v>
      </c>
      <c r="H42" s="28" t="n">
        <v>0</v>
      </c>
      <c r="I42" s="28" t="n">
        <v>5558</v>
      </c>
      <c r="J42" s="28" t="n">
        <v>0</v>
      </c>
      <c r="K42" s="28" t="n">
        <v>154518</v>
      </c>
      <c r="L42" s="28" t="n">
        <v>17471</v>
      </c>
      <c r="M42" s="17" t="n">
        <v>0</v>
      </c>
      <c r="N42" s="17" t="n">
        <v>5289</v>
      </c>
      <c r="O42" s="17" t="n">
        <v>0</v>
      </c>
      <c r="P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0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  <c r="K43" s="28" t="n">
        <v>0</v>
      </c>
      <c r="L43" s="28" t="n">
        <v>0</v>
      </c>
      <c r="M43" s="17" t="n">
        <v>545091</v>
      </c>
      <c r="N43" s="17" t="n">
        <v>0</v>
      </c>
      <c r="O43" s="17" t="n">
        <v>0</v>
      </c>
      <c r="P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>
        <v>0</v>
      </c>
      <c r="I44" s="28" t="n">
        <v>18806</v>
      </c>
      <c r="J44" s="28" t="n">
        <v>0</v>
      </c>
      <c r="K44" s="28" t="n">
        <v>0</v>
      </c>
      <c r="L44" s="28" t="n">
        <v>0</v>
      </c>
      <c r="M44" s="17" t="n">
        <v>0</v>
      </c>
      <c r="N44" s="17" t="n">
        <v>0</v>
      </c>
      <c r="O44" s="17" t="n">
        <v>0</v>
      </c>
      <c r="P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167583</v>
      </c>
      <c r="D45" s="28" t="n">
        <v>515051</v>
      </c>
      <c r="E45" s="28" t="n">
        <v>137433</v>
      </c>
      <c r="F45" s="28" t="n">
        <v>408812.26</v>
      </c>
      <c r="G45" s="28" t="n">
        <v>83848</v>
      </c>
      <c r="H45" s="28" t="n">
        <v>353764</v>
      </c>
      <c r="I45" s="28" t="n">
        <v>71036</v>
      </c>
      <c r="J45" s="28" t="n">
        <v>125317</v>
      </c>
      <c r="K45" s="28" t="n">
        <v>0</v>
      </c>
      <c r="L45" s="28" t="n">
        <v>97341</v>
      </c>
      <c r="M45" s="17" t="n">
        <v>84889</v>
      </c>
      <c r="N45" s="17" t="n">
        <v>145885</v>
      </c>
      <c r="O45" s="17" t="n">
        <v>173735</v>
      </c>
      <c r="P45" s="28" t="n">
        <v>0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5984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  <c r="K46" s="28" t="n">
        <v>0</v>
      </c>
      <c r="L46" s="28" t="n">
        <v>0</v>
      </c>
      <c r="M46" s="17" t="n">
        <v>0</v>
      </c>
      <c r="N46" s="17" t="n">
        <v>0</v>
      </c>
      <c r="O46" s="17" t="n">
        <v>74517</v>
      </c>
      <c r="P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0</v>
      </c>
      <c r="E47" s="28" t="n">
        <v>51720</v>
      </c>
      <c r="F47" s="28" t="n">
        <v>0</v>
      </c>
      <c r="G47" s="28" t="n">
        <v>116761</v>
      </c>
      <c r="H47" s="28" t="n">
        <v>0</v>
      </c>
      <c r="I47" s="28" t="n">
        <v>0</v>
      </c>
      <c r="J47" s="28" t="n">
        <v>0</v>
      </c>
      <c r="K47" s="28" t="n">
        <v>897</v>
      </c>
      <c r="L47" s="28" t="n">
        <v>19085</v>
      </c>
      <c r="M47" s="17" t="n">
        <v>6242</v>
      </c>
      <c r="N47" s="17" t="n">
        <v>0</v>
      </c>
      <c r="O47" s="17" t="n">
        <v>142318</v>
      </c>
      <c r="P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43258</v>
      </c>
      <c r="D48" s="28" t="n">
        <v>5270</v>
      </c>
      <c r="E48" s="28" t="n">
        <v>11252</v>
      </c>
      <c r="F48" s="28" t="n">
        <v>38091.2</v>
      </c>
      <c r="G48" s="28" t="n">
        <v>469</v>
      </c>
      <c r="H48" s="28" t="n">
        <v>16358</v>
      </c>
      <c r="I48" s="28" t="n">
        <v>0</v>
      </c>
      <c r="J48" s="28" t="n">
        <v>19180</v>
      </c>
      <c r="K48" s="28" t="n">
        <v>0</v>
      </c>
      <c r="L48" s="28" t="n">
        <v>0</v>
      </c>
      <c r="M48" s="17" t="n">
        <v>0</v>
      </c>
      <c r="N48" s="17" t="n">
        <v>1348</v>
      </c>
      <c r="O48" s="17" t="n">
        <v>17408.47</v>
      </c>
      <c r="P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5173</v>
      </c>
      <c r="D49" s="28" t="n">
        <v>-3148</v>
      </c>
      <c r="E49" s="28" t="n">
        <v>5427</v>
      </c>
      <c r="F49" s="28" t="n">
        <v>1523.34</v>
      </c>
      <c r="G49" s="28" t="n">
        <v>83</v>
      </c>
      <c r="H49" s="28" t="n">
        <v>32</v>
      </c>
      <c r="I49" s="28" t="n">
        <v>3188</v>
      </c>
      <c r="J49" s="28" t="n">
        <v>0</v>
      </c>
      <c r="K49" s="28" t="n">
        <v>3011</v>
      </c>
      <c r="L49" s="28" t="n">
        <v>-1243</v>
      </c>
      <c r="M49" s="17" t="n">
        <v>4148</v>
      </c>
      <c r="N49" s="17" t="n">
        <v>3811</v>
      </c>
      <c r="O49" s="17" t="n">
        <v>74.37</v>
      </c>
      <c r="P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483</v>
      </c>
      <c r="D50" s="28" t="n">
        <v>3388</v>
      </c>
      <c r="E50" s="28" t="n">
        <v>-23</v>
      </c>
      <c r="F50" s="28" t="n">
        <v>35.2</v>
      </c>
      <c r="G50" s="28" t="n">
        <v>-100</v>
      </c>
      <c r="H50" s="28" t="n">
        <v>303</v>
      </c>
      <c r="I50" s="28" t="n">
        <v>0</v>
      </c>
      <c r="J50" s="28" t="n">
        <v>644</v>
      </c>
      <c r="K50" s="28" t="n">
        <v>372</v>
      </c>
      <c r="L50" s="28" t="n">
        <v>95</v>
      </c>
      <c r="M50" s="17" t="n">
        <v>-1553</v>
      </c>
      <c r="N50" s="17" t="n">
        <v>479</v>
      </c>
      <c r="O50" s="17" t="n">
        <v>-1408.69</v>
      </c>
      <c r="P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40962.84</v>
      </c>
      <c r="G51" s="28" t="n">
        <v>0</v>
      </c>
      <c r="H51" s="28" t="n">
        <v>0</v>
      </c>
      <c r="I51" s="28" t="n">
        <v>1647</v>
      </c>
      <c r="J51" s="28" t="n">
        <v>0</v>
      </c>
      <c r="K51" s="28" t="n">
        <v>0</v>
      </c>
      <c r="L51" s="28" t="n">
        <v>0</v>
      </c>
      <c r="M51" s="17" t="n">
        <v>0</v>
      </c>
      <c r="N51" s="17" t="n">
        <v>1077</v>
      </c>
      <c r="O51" s="17" t="n">
        <v>11835.15</v>
      </c>
      <c r="P51" s="28" t="n">
        <v>6975873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1456261</v>
      </c>
      <c r="D52" s="32" t="n">
        <v>1894218</v>
      </c>
      <c r="E52" s="32" t="n">
        <v>1863374</v>
      </c>
      <c r="F52" s="32" t="n">
        <v>1952342.8</v>
      </c>
      <c r="G52" s="32" t="n">
        <v>1121610</v>
      </c>
      <c r="H52" s="32" t="n">
        <v>2182787</v>
      </c>
      <c r="I52" s="32" t="n">
        <v>923126</v>
      </c>
      <c r="J52" s="32" t="n">
        <v>1034227</v>
      </c>
      <c r="K52" s="32" t="n">
        <v>1252757</v>
      </c>
      <c r="L52" s="32" t="n">
        <v>1296069</v>
      </c>
      <c r="M52" s="32" t="n">
        <v>1739820</v>
      </c>
      <c r="N52" s="32" t="n">
        <v>1656657</v>
      </c>
      <c r="O52" s="32" t="n">
        <v>1295066.3</v>
      </c>
      <c r="P52" s="32" t="n">
        <v>7303549</v>
      </c>
    </row>
    <row r="53" ht="13.5" customHeight="1">
      <c r="A53" s="220" t="inlineStr">
        <is>
          <t>Other Addition/(Reduction) in Resources</t>
        </is>
      </c>
      <c r="B53" s="163" t="n"/>
      <c r="C53" s="15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15" t="n"/>
      <c r="N53" s="15" t="n"/>
      <c r="O53" s="15" t="n"/>
      <c r="P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211112</v>
      </c>
      <c r="D54" s="22" t="n">
        <v>73247</v>
      </c>
      <c r="E54" s="22" t="n">
        <v>125733</v>
      </c>
      <c r="F54" s="22" t="n">
        <v>255951.23</v>
      </c>
      <c r="G54" s="22" t="n">
        <v>100306</v>
      </c>
      <c r="H54" s="22" t="n">
        <v>144181</v>
      </c>
      <c r="I54" s="22" t="n">
        <v>159646</v>
      </c>
      <c r="J54" s="22" t="n">
        <v>48258</v>
      </c>
      <c r="K54" s="22" t="n">
        <v>71307</v>
      </c>
      <c r="L54" s="22" t="n">
        <v>112034</v>
      </c>
      <c r="M54" s="22" t="n">
        <v>79454</v>
      </c>
      <c r="N54" s="22" t="n">
        <v>325002</v>
      </c>
      <c r="O54" s="22" t="n">
        <v>114253</v>
      </c>
      <c r="P54" s="22" t="n">
        <v>2738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26641</v>
      </c>
      <c r="D55" s="39" t="n">
        <v>-85934</v>
      </c>
      <c r="E55" s="39" t="n">
        <v>195381</v>
      </c>
      <c r="F55" s="39" t="n">
        <v>113844.83</v>
      </c>
      <c r="G55" s="39" t="n">
        <v>-225483</v>
      </c>
      <c r="H55" s="39" t="n">
        <v>60044</v>
      </c>
      <c r="I55" s="39" t="n">
        <v>0</v>
      </c>
      <c r="J55" s="39" t="n">
        <v>226011</v>
      </c>
      <c r="K55" s="39" t="n">
        <v>-31620</v>
      </c>
      <c r="L55" s="39" t="n">
        <v>0</v>
      </c>
      <c r="M55" s="39" t="n">
        <v>0</v>
      </c>
      <c r="N55" s="39" t="n">
        <v>0</v>
      </c>
      <c r="O55" s="39" t="n">
        <v>0</v>
      </c>
      <c r="P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256027</v>
      </c>
      <c r="D56" s="22" t="n">
        <v>-64798</v>
      </c>
      <c r="E56" s="22" t="n">
        <v>37986</v>
      </c>
      <c r="F56" s="22" t="n">
        <v>881006.0799999996</v>
      </c>
      <c r="G56" s="22" t="n">
        <v>-75949</v>
      </c>
      <c r="H56" s="22" t="n">
        <v>-53021</v>
      </c>
      <c r="I56" s="22" t="n">
        <v>-169283</v>
      </c>
      <c r="J56" s="22" t="n">
        <v>170555</v>
      </c>
      <c r="K56" s="22" t="n">
        <v>148836</v>
      </c>
      <c r="L56" s="22" t="n">
        <v>-33961</v>
      </c>
      <c r="M56" s="22" t="n">
        <v>95587</v>
      </c>
      <c r="N56" s="22" t="n">
        <v>57371</v>
      </c>
      <c r="O56" s="22" t="n">
        <v>89539.69999999995</v>
      </c>
      <c r="P56" s="22" t="n">
        <v>-7100543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18274</v>
      </c>
      <c r="D57" s="22" t="n">
        <v>-52111</v>
      </c>
      <c r="E57" s="22" t="n">
        <v>-283128</v>
      </c>
      <c r="F57" s="22" t="n">
        <v>511210.0199999996</v>
      </c>
      <c r="G57" s="22" t="n">
        <v>49228</v>
      </c>
      <c r="H57" s="22" t="n">
        <v>-257246</v>
      </c>
      <c r="I57" s="22" t="n">
        <v>-328929</v>
      </c>
      <c r="J57" s="22" t="n">
        <v>-103714</v>
      </c>
      <c r="K57" s="22" t="n">
        <v>109149</v>
      </c>
      <c r="L57" s="22" t="n">
        <v>-145995</v>
      </c>
      <c r="M57" s="22" t="n">
        <v>16133</v>
      </c>
      <c r="N57" s="22" t="n">
        <v>-267631</v>
      </c>
      <c r="O57" s="22" t="n">
        <v>-24713.30000000005</v>
      </c>
      <c r="P57" s="22" t="n">
        <v>-7103281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302541</v>
      </c>
      <c r="D58" s="22" t="n">
        <v>-24189</v>
      </c>
      <c r="E58" s="22" t="n">
        <v>221157</v>
      </c>
      <c r="F58" s="22" t="n">
        <v>922841.1199999996</v>
      </c>
      <c r="G58" s="22" t="n">
        <v>-35340</v>
      </c>
      <c r="H58" s="22" t="n">
        <v>893463</v>
      </c>
      <c r="I58" s="22" t="n">
        <v>-131093</v>
      </c>
      <c r="J58" s="22" t="n">
        <v>211164</v>
      </c>
      <c r="K58" s="22" t="n">
        <v>189445</v>
      </c>
      <c r="L58" s="22" t="n">
        <v>6648</v>
      </c>
      <c r="M58" s="22" t="n">
        <v>133777</v>
      </c>
      <c r="N58" s="22" t="n">
        <v>97980</v>
      </c>
      <c r="O58" s="22" t="n">
        <v>237750.7</v>
      </c>
      <c r="P58" s="22" t="n">
        <v>-167671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64788</v>
      </c>
      <c r="D59" s="22" t="n">
        <v>-11502</v>
      </c>
      <c r="E59" s="22" t="n">
        <v>-99957</v>
      </c>
      <c r="F59" s="22" t="n">
        <v>553045.0599999997</v>
      </c>
      <c r="G59" s="22" t="n">
        <v>89837</v>
      </c>
      <c r="H59" s="22" t="n">
        <v>689238</v>
      </c>
      <c r="I59" s="22" t="n">
        <v>-290739</v>
      </c>
      <c r="J59" s="22" t="n">
        <v>-63105</v>
      </c>
      <c r="K59" s="22" t="n">
        <v>149758</v>
      </c>
      <c r="L59" s="22" t="n">
        <v>-105386</v>
      </c>
      <c r="M59" s="22" t="n">
        <v>54323</v>
      </c>
      <c r="N59" s="22" t="n">
        <v>-227022</v>
      </c>
      <c r="O59" s="22" t="n">
        <v>123497.7</v>
      </c>
      <c r="P59" s="22" t="n">
        <v>-170409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  <c r="K60" s="309" t="n"/>
      <c r="L60" s="309" t="n"/>
      <c r="M60" s="308" t="n"/>
      <c r="N60" s="308" t="n"/>
      <c r="O60" s="308" t="n"/>
      <c r="P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686640</v>
      </c>
      <c r="D61" s="29" t="n">
        <v>1581653</v>
      </c>
      <c r="E61" s="29" t="n">
        <v>238264</v>
      </c>
      <c r="F61" s="29" t="n">
        <v>3244972.71</v>
      </c>
      <c r="G61" s="29" t="n">
        <v>-96137</v>
      </c>
      <c r="H61" s="29" t="n">
        <v>260747</v>
      </c>
      <c r="I61" s="15" t="n">
        <v>49897</v>
      </c>
      <c r="J61" s="29" t="n">
        <v>654741</v>
      </c>
      <c r="K61" s="15" t="n">
        <v>1225381</v>
      </c>
      <c r="L61" s="29" t="n">
        <v>454754</v>
      </c>
      <c r="M61" s="15" t="n">
        <v>235619</v>
      </c>
      <c r="N61" s="15" t="n">
        <v>1074423</v>
      </c>
      <c r="O61" s="15" t="n">
        <v>269250</v>
      </c>
      <c r="P61" s="29" t="n">
        <v>-205341</v>
      </c>
    </row>
    <row r="62" ht="13.5" customHeight="1">
      <c r="A62" s="220" t="n"/>
      <c r="B62" s="163" t="inlineStr">
        <is>
          <t>Unrestricted - Net Position Pension</t>
        </is>
      </c>
      <c r="C62" s="29" t="n">
        <v>-520647</v>
      </c>
      <c r="D62" s="29" t="n">
        <v>-400718</v>
      </c>
      <c r="E62" s="29" t="n">
        <v>-424281</v>
      </c>
      <c r="F62" s="29" t="n">
        <v>-557045.88</v>
      </c>
      <c r="G62" s="29" t="n">
        <v>-327636</v>
      </c>
      <c r="H62" s="29" t="n">
        <v>-622300</v>
      </c>
      <c r="I62" s="15" t="n">
        <v>-517658</v>
      </c>
      <c r="J62" s="29" t="n">
        <v>-489940</v>
      </c>
      <c r="K62" s="15" t="n">
        <v>-384225</v>
      </c>
      <c r="L62" s="29" t="n">
        <v>0</v>
      </c>
      <c r="M62" s="15" t="n">
        <v>0</v>
      </c>
      <c r="N62" s="15" t="n">
        <v>0</v>
      </c>
      <c r="O62" s="15" t="n">
        <v>-297653</v>
      </c>
      <c r="P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15" t="n">
        <v>0</v>
      </c>
      <c r="J63" s="29" t="n">
        <v>0</v>
      </c>
      <c r="K63" s="15" t="n">
        <v>0</v>
      </c>
      <c r="L63" s="29" t="n">
        <v>0</v>
      </c>
      <c r="M63" s="15" t="n">
        <v>0</v>
      </c>
      <c r="N63" s="15" t="n">
        <v>0</v>
      </c>
      <c r="O63" s="15" t="n">
        <v>31786</v>
      </c>
      <c r="P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2822497</v>
      </c>
      <c r="D64" s="29" t="n">
        <v>907548</v>
      </c>
      <c r="E64" s="29" t="n">
        <v>1979355</v>
      </c>
      <c r="F64" s="29" t="n">
        <v>5745288.23</v>
      </c>
      <c r="G64" s="29" t="n">
        <v>1683485</v>
      </c>
      <c r="H64" s="29" t="n">
        <v>3324307</v>
      </c>
      <c r="I64" s="15" t="n">
        <v>2450749</v>
      </c>
      <c r="J64" s="29" t="n">
        <v>786016</v>
      </c>
      <c r="K64" s="15" t="n">
        <v>1269025</v>
      </c>
      <c r="L64" s="29" t="n">
        <v>1414384</v>
      </c>
      <c r="M64" s="15" t="n">
        <v>1073136</v>
      </c>
      <c r="N64" s="15" t="n">
        <v>5534965</v>
      </c>
      <c r="O64" s="15" t="n">
        <v>1267129</v>
      </c>
      <c r="P64" s="29" t="n">
        <v>454017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2988490</v>
      </c>
      <c r="D65" s="320" t="n">
        <v>2088483</v>
      </c>
      <c r="E65" s="320" t="n">
        <v>1793338</v>
      </c>
      <c r="F65" s="320" t="n">
        <v>8433215.060000001</v>
      </c>
      <c r="G65" s="320" t="n">
        <v>1259712</v>
      </c>
      <c r="H65" s="320" t="n">
        <v>2962754</v>
      </c>
      <c r="I65" s="320" t="n">
        <v>1982988</v>
      </c>
      <c r="J65" s="320" t="n">
        <v>950817</v>
      </c>
      <c r="K65" s="320" t="n">
        <v>2110181</v>
      </c>
      <c r="L65" s="320" t="n">
        <v>1869138</v>
      </c>
      <c r="M65" s="320" t="n">
        <v>1308755</v>
      </c>
      <c r="N65" s="320" t="n">
        <v>6609388</v>
      </c>
      <c r="O65" s="320" t="n">
        <v>1270512</v>
      </c>
      <c r="P65" s="320" t="n">
        <v>248676</v>
      </c>
    </row>
    <row r="66" ht="13.5" customFormat="1" customHeight="1" s="158">
      <c r="A66" s="227" t="inlineStr">
        <is>
          <t>Reserve Percentage</t>
        </is>
      </c>
      <c r="B66" s="227" t="n"/>
      <c r="C66" s="324" t="n">
        <v>0.4715088847397548</v>
      </c>
      <c r="D66" s="324" t="n">
        <v>0.8349899536378601</v>
      </c>
      <c r="E66" s="324" t="n">
        <v>0.127866976785122</v>
      </c>
      <c r="F66" s="324" t="n">
        <v>1.662091672630442</v>
      </c>
      <c r="G66" s="324" t="n">
        <v>-0.08571339413878264</v>
      </c>
      <c r="H66" s="324" t="n">
        <v>0.119455998226121</v>
      </c>
      <c r="I66" s="324" t="n">
        <v>0.05405220955752519</v>
      </c>
      <c r="J66" s="324" t="n">
        <v>0.6330728167027161</v>
      </c>
      <c r="K66" s="324" t="n">
        <v>0.9781473980987534</v>
      </c>
      <c r="L66" s="324" t="n">
        <v>0.3508717514268145</v>
      </c>
      <c r="M66" s="324" t="n">
        <v>0.1354272281040567</v>
      </c>
      <c r="N66" s="324" t="n">
        <v>0.648548854711627</v>
      </c>
      <c r="O66" s="324" t="n">
        <v>0.2079044138512445</v>
      </c>
      <c r="P66" s="324" t="n">
        <v>-0.02811523548346153</v>
      </c>
    </row>
    <row r="67" hidden="1" ht="12.75" customFormat="1" customHeight="1" s="110">
      <c r="A67" s="110" t="n"/>
      <c r="B67" s="157" t="inlineStr">
        <is>
          <t>Check Figure</t>
        </is>
      </c>
      <c r="C67" s="241" t="n">
        <v>0</v>
      </c>
      <c r="D67" s="241" t="n">
        <v>0.7400000002235174</v>
      </c>
      <c r="E67" s="241" t="n">
        <v>0</v>
      </c>
      <c r="F67" s="241" t="n">
        <v>0.4999999982101144</v>
      </c>
      <c r="G67" s="241" t="n">
        <v>-3</v>
      </c>
      <c r="H67" s="241" t="n">
        <v>0</v>
      </c>
      <c r="I67" s="241" t="n">
        <v>0</v>
      </c>
      <c r="J67" s="241" t="n">
        <v>1</v>
      </c>
      <c r="K67" s="241" t="n">
        <v>-1</v>
      </c>
      <c r="L67" s="241" t="n">
        <v>7</v>
      </c>
      <c r="M67" s="241" t="n">
        <v>-1</v>
      </c>
      <c r="N67" s="241" t="n">
        <v>1</v>
      </c>
      <c r="O67" s="241" t="n">
        <v>-1.300000000046566</v>
      </c>
      <c r="P67" s="110" t="n">
        <v>0</v>
      </c>
    </row>
    <row r="68" hidden="1" ht="12.75" customFormat="1" customHeight="1" s="110">
      <c r="A68" s="110" t="n"/>
      <c r="B68" s="157" t="n"/>
      <c r="C68" s="110" t="n">
        <v>0</v>
      </c>
      <c r="D68" s="110" t="n">
        <v>0.7400000002235174</v>
      </c>
      <c r="E68" s="110" t="n">
        <v>0</v>
      </c>
      <c r="F68" s="110" t="n">
        <v>0.5</v>
      </c>
      <c r="G68" s="110" t="n">
        <v>-3</v>
      </c>
      <c r="H68" s="110" t="n">
        <v>0</v>
      </c>
      <c r="I68" s="110" t="n">
        <v>0</v>
      </c>
      <c r="J68" s="110" t="n">
        <v>1</v>
      </c>
      <c r="K68" s="110" t="n">
        <v>-1</v>
      </c>
      <c r="L68" s="110" t="n">
        <v>7</v>
      </c>
      <c r="M68" s="110" t="n">
        <v>-1</v>
      </c>
      <c r="N68" s="110" t="n">
        <v>1</v>
      </c>
      <c r="O68" s="110" t="n">
        <v>-1.300000000046566</v>
      </c>
      <c r="P68" s="110" t="n">
        <v>0</v>
      </c>
    </row>
    <row r="69" ht="13.5" customFormat="1" customHeight="1" s="110">
      <c r="A69" s="110" t="n"/>
      <c r="B69" s="157" t="n"/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</row>
    <row r="70" ht="13.5" customFormat="1" customHeight="1" s="164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</row>
    <row r="71" ht="13.5" customFormat="1" customHeight="1" s="164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110" t="n"/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52" t="n"/>
    </row>
    <row r="72" ht="13.5" customFormat="1" customHeight="1" s="164">
      <c r="A72" s="138" t="inlineStr">
        <is>
          <t>(operating revenues less operating expenditures).</t>
        </is>
      </c>
      <c r="B72" s="98" t="n"/>
      <c r="C72" s="98" t="n"/>
      <c r="D72" s="98" t="n"/>
      <c r="E72" s="110" t="n"/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52" t="n"/>
    </row>
    <row r="73" ht="13.5" customFormat="1" customHeight="1" s="164">
      <c r="A73" s="139" t="n"/>
      <c r="B73" s="161" t="n"/>
      <c r="C73" s="161" t="n"/>
      <c r="D73" s="161" t="n"/>
      <c r="E73" s="110" t="n"/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52" t="n"/>
    </row>
    <row r="74" ht="13.5" customFormat="1" customHeight="1" s="164">
      <c r="A74" s="137" t="inlineStr">
        <is>
          <t>Net Profit/(Loss) includes all sources of revenues</t>
        </is>
      </c>
      <c r="B74" s="98" t="n"/>
      <c r="C74" s="98" t="n"/>
      <c r="D74" s="98" t="n"/>
      <c r="E74" s="110" t="n"/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52" t="n"/>
    </row>
    <row r="75" ht="13.5" customFormat="1" customHeight="1" s="164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110" t="n"/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52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  <c r="F76" s="152" t="n"/>
      <c r="G76" s="152" t="n"/>
      <c r="H76" s="152" t="n"/>
      <c r="I76" s="152" t="n"/>
      <c r="J76" s="152" t="n"/>
      <c r="K76" s="152" t="n"/>
      <c r="L76" s="152" t="n"/>
      <c r="M76" s="152" t="n"/>
    </row>
    <row r="77">
      <c r="A77" s="152" t="n"/>
      <c r="B77" s="152" t="n"/>
      <c r="C77" s="152" t="n"/>
      <c r="D77" s="152" t="n"/>
      <c r="E77" s="152" t="n"/>
      <c r="F77" s="152" t="n"/>
      <c r="G77" s="152" t="n"/>
      <c r="H77" s="152" t="n"/>
      <c r="I77" s="152" t="n"/>
      <c r="J77" s="152" t="n"/>
      <c r="K77" s="152" t="n"/>
      <c r="L77" s="152" t="n"/>
      <c r="M77" s="152" t="n"/>
      <c r="N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  <c r="K78" s="211" t="n"/>
      <c r="L78" s="211" t="n"/>
      <c r="M78" s="211" t="n"/>
      <c r="N78" s="211" t="n"/>
      <c r="O78" s="211" t="n"/>
      <c r="P78" s="211" t="n"/>
    </row>
    <row r="79" ht="72.75" customHeight="1">
      <c r="A79" s="300" t="n"/>
      <c r="B79" s="301" t="n"/>
      <c r="C79" s="273" t="inlineStr">
        <is>
          <t>3rd DAA,     Silver Dollar Fair</t>
        </is>
      </c>
      <c r="D79" s="273" t="inlineStr">
        <is>
          <t>4th DAA, Sonoma Marin Fair</t>
        </is>
      </c>
      <c r="E79" s="273" t="inlineStr">
        <is>
          <t>14th DAA,     Santa Cruz County Fair</t>
        </is>
      </c>
      <c r="F79" s="273" t="inlineStr">
        <is>
          <t>21-A DAA, Madera District Fair</t>
        </is>
      </c>
      <c r="G79" s="273" t="inlineStr">
        <is>
          <t>23rd DAA, Contra Costa County Fair</t>
        </is>
      </c>
      <c r="H79" s="273" t="inlineStr">
        <is>
          <t>25th DAA,     Napa Town &amp; Country Fair</t>
        </is>
      </c>
      <c r="I79" s="273" t="inlineStr">
        <is>
          <t>27th DAA, Shasta District Fair</t>
        </is>
      </c>
      <c r="J79" s="273" t="inlineStr">
        <is>
          <t>36th DAA,    Dixon May Fair</t>
        </is>
      </c>
      <c r="K79" s="273" t="inlineStr">
        <is>
          <t>45th DAA, California Mid- Winter Fair</t>
        </is>
      </c>
      <c r="L79" s="273" t="inlineStr">
        <is>
          <t>El Dorado County Fair</t>
        </is>
      </c>
      <c r="M79" s="273" t="inlineStr">
        <is>
          <t>Humboldt County Fair</t>
        </is>
      </c>
      <c r="N79" s="273" t="inlineStr">
        <is>
          <t>Salinas Valley Fair</t>
        </is>
      </c>
      <c r="O79" s="273" t="inlineStr">
        <is>
          <t>Napa County Fair</t>
        </is>
      </c>
      <c r="P79" s="273" t="inlineStr">
        <is>
          <t>Placer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49" t="n"/>
      <c r="N80" s="49" t="n"/>
      <c r="O80" s="49" t="n"/>
      <c r="P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49" t="n"/>
      <c r="N81" s="49" t="n"/>
      <c r="O81" s="49" t="n"/>
      <c r="P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17" t="n"/>
      <c r="N82" s="17" t="n"/>
      <c r="O82" s="17" t="n"/>
      <c r="P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5767.25</v>
      </c>
      <c r="F83" s="304" t="n">
        <v>0</v>
      </c>
      <c r="G83" s="304" t="n">
        <v>0</v>
      </c>
      <c r="H83" s="304" t="n">
        <v>0</v>
      </c>
      <c r="I83" s="304" t="n">
        <v>0</v>
      </c>
      <c r="J83" s="304" t="n">
        <v>62988</v>
      </c>
      <c r="K83" s="304" t="n">
        <v>0</v>
      </c>
      <c r="L83" s="304" t="n">
        <v>0</v>
      </c>
      <c r="M83" s="303" t="n">
        <v>0</v>
      </c>
      <c r="N83" s="303" t="n">
        <v>0</v>
      </c>
      <c r="O83" s="303" t="n">
        <v>322381</v>
      </c>
      <c r="P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731504</v>
      </c>
      <c r="D84" s="28" t="n">
        <v>1808319</v>
      </c>
      <c r="E84" s="28" t="n">
        <v>293674.71</v>
      </c>
      <c r="F84" s="28" t="n">
        <v>2414079.06</v>
      </c>
      <c r="G84" s="28" t="n">
        <v>8034</v>
      </c>
      <c r="H84" s="28" t="n">
        <v>962594</v>
      </c>
      <c r="I84" s="304" t="n">
        <v>234882</v>
      </c>
      <c r="J84" s="28" t="n">
        <v>904059</v>
      </c>
      <c r="K84" s="28" t="n">
        <v>1506178</v>
      </c>
      <c r="L84" s="28" t="n">
        <v>459879</v>
      </c>
      <c r="M84" s="17" t="n">
        <v>238217</v>
      </c>
      <c r="N84" s="17" t="n">
        <v>1137598</v>
      </c>
      <c r="O84" s="17" t="n">
        <v>101732</v>
      </c>
      <c r="P84" s="28" t="n">
        <v>388305</v>
      </c>
    </row>
    <row r="85" ht="13.5" customHeight="1">
      <c r="A85" s="218" t="n"/>
      <c r="B85" s="92" t="inlineStr">
        <is>
          <t>Accounts Receivable</t>
        </is>
      </c>
      <c r="C85" s="28" t="n">
        <v>27446</v>
      </c>
      <c r="D85" s="28" t="n">
        <v>32631</v>
      </c>
      <c r="E85" s="28" t="n">
        <v>55157.7</v>
      </c>
      <c r="F85" s="28" t="n">
        <v>969691.9199999999</v>
      </c>
      <c r="G85" s="28" t="n">
        <v>26531</v>
      </c>
      <c r="H85" s="28" t="n">
        <v>38072</v>
      </c>
      <c r="I85" s="304" t="n">
        <v>52973</v>
      </c>
      <c r="J85" s="28" t="n">
        <v>79899</v>
      </c>
      <c r="K85" s="28" t="n">
        <v>19753</v>
      </c>
      <c r="L85" s="28" t="n">
        <v>42502</v>
      </c>
      <c r="M85" s="17" t="n">
        <v>284632</v>
      </c>
      <c r="N85" s="17" t="n">
        <v>7634</v>
      </c>
      <c r="O85" s="17" t="n">
        <v>9466</v>
      </c>
      <c r="P85" s="28" t="n">
        <v>-8563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11134</v>
      </c>
      <c r="E86" s="28" t="n">
        <v>9110.809999999999</v>
      </c>
      <c r="F86" s="28" t="n">
        <v>0</v>
      </c>
      <c r="G86" s="28" t="n">
        <v>10892</v>
      </c>
      <c r="H86" s="28" t="n">
        <v>30387</v>
      </c>
      <c r="I86" s="28" t="n">
        <v>296</v>
      </c>
      <c r="J86" s="28" t="n">
        <v>9750</v>
      </c>
      <c r="K86" s="28" t="n">
        <v>22688</v>
      </c>
      <c r="L86" s="28" t="n">
        <v>7982</v>
      </c>
      <c r="M86" s="17" t="n">
        <v>0</v>
      </c>
      <c r="N86" s="17" t="n">
        <v>0</v>
      </c>
      <c r="O86" s="17" t="n">
        <v>0</v>
      </c>
      <c r="P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1106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  <c r="K87" s="28" t="n">
        <v>0</v>
      </c>
      <c r="L87" s="28" t="n">
        <v>0</v>
      </c>
      <c r="M87" s="17" t="n">
        <v>8792</v>
      </c>
      <c r="N87" s="17" t="n">
        <v>9388</v>
      </c>
      <c r="O87" s="17" t="n">
        <v>4163</v>
      </c>
      <c r="P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5905</v>
      </c>
      <c r="D88" s="28" t="n">
        <v>152777</v>
      </c>
      <c r="E88" s="28" t="n">
        <v>5698</v>
      </c>
      <c r="F88" s="28" t="n">
        <v>12152.96</v>
      </c>
      <c r="G88" s="28" t="n">
        <v>82497</v>
      </c>
      <c r="H88" s="28" t="n">
        <v>30915</v>
      </c>
      <c r="I88" s="28" t="n">
        <v>43943</v>
      </c>
      <c r="J88" s="28" t="n">
        <v>112054</v>
      </c>
      <c r="K88" s="28" t="n">
        <v>50838</v>
      </c>
      <c r="L88" s="28" t="n">
        <v>13315</v>
      </c>
      <c r="M88" s="17" t="n">
        <v>57510</v>
      </c>
      <c r="N88" s="17" t="n">
        <v>0</v>
      </c>
      <c r="O88" s="17" t="n">
        <v>25783</v>
      </c>
      <c r="P88" s="28" t="n">
        <v>406753</v>
      </c>
    </row>
    <row r="89" ht="13.5" customHeight="1">
      <c r="A89" s="218" t="n"/>
      <c r="B89" s="92" t="inlineStr">
        <is>
          <t>Land</t>
        </is>
      </c>
      <c r="C89" s="28" t="n">
        <v>15523</v>
      </c>
      <c r="D89" s="28" t="n">
        <v>0</v>
      </c>
      <c r="E89" s="28" t="n">
        <v>8500</v>
      </c>
      <c r="F89" s="28" t="n">
        <v>1816740.3</v>
      </c>
      <c r="G89" s="28" t="n">
        <v>97504</v>
      </c>
      <c r="H89" s="28" t="n">
        <v>231900</v>
      </c>
      <c r="I89" s="28" t="n">
        <v>111973</v>
      </c>
      <c r="J89" s="28" t="n">
        <v>35602</v>
      </c>
      <c r="K89" s="28" t="n">
        <v>0</v>
      </c>
      <c r="L89" s="28" t="n">
        <v>90987</v>
      </c>
      <c r="M89" s="17" t="n">
        <v>0</v>
      </c>
      <c r="N89" s="17" t="n">
        <v>0</v>
      </c>
      <c r="O89" s="17" t="n">
        <v>0</v>
      </c>
      <c r="P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8346941</v>
      </c>
      <c r="D90" s="28" t="n">
        <v>4394864</v>
      </c>
      <c r="E90" s="28" t="n">
        <v>4842407.19</v>
      </c>
      <c r="F90" s="28" t="n">
        <v>6740648.49</v>
      </c>
      <c r="G90" s="28" t="n">
        <v>3773399</v>
      </c>
      <c r="H90" s="28" t="n">
        <v>6070315</v>
      </c>
      <c r="I90" s="28" t="n">
        <v>6795004</v>
      </c>
      <c r="J90" s="28" t="n">
        <v>3190426</v>
      </c>
      <c r="K90" s="28" t="n">
        <v>0</v>
      </c>
      <c r="L90" s="28" t="n">
        <v>4716335</v>
      </c>
      <c r="M90" s="17" t="n">
        <v>4459452</v>
      </c>
      <c r="N90" s="17" t="n">
        <v>8647047</v>
      </c>
      <c r="O90" s="17" t="n">
        <v>2952159</v>
      </c>
      <c r="P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409803</v>
      </c>
      <c r="D91" s="28" t="n">
        <v>267261</v>
      </c>
      <c r="E91" s="28" t="n">
        <v>294651.52</v>
      </c>
      <c r="F91" s="28" t="n">
        <v>377323.62</v>
      </c>
      <c r="G91" s="28" t="n">
        <v>245649</v>
      </c>
      <c r="H91" s="28" t="n">
        <v>993279</v>
      </c>
      <c r="I91" s="28" t="n">
        <v>256629</v>
      </c>
      <c r="J91" s="28" t="n">
        <v>144555</v>
      </c>
      <c r="K91" s="28" t="n">
        <v>317556</v>
      </c>
      <c r="L91" s="28" t="n">
        <v>174489</v>
      </c>
      <c r="M91" s="17" t="n">
        <v>242422</v>
      </c>
      <c r="N91" s="17" t="n">
        <v>511198</v>
      </c>
      <c r="O91" s="17" t="n">
        <v>554906</v>
      </c>
      <c r="P91" s="237" t="n">
        <v>48814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740573</v>
      </c>
      <c r="H92" s="28" t="n">
        <v>0</v>
      </c>
      <c r="I92" s="28" t="n">
        <v>0</v>
      </c>
      <c r="J92" s="28" t="n">
        <v>0</v>
      </c>
      <c r="K92" s="28" t="n">
        <v>3474871</v>
      </c>
      <c r="L92" s="28" t="n">
        <v>0</v>
      </c>
      <c r="M92" s="17" t="n">
        <v>203537</v>
      </c>
      <c r="N92" s="17" t="n">
        <v>0</v>
      </c>
      <c r="O92" s="17" t="n">
        <v>0</v>
      </c>
      <c r="P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  <c r="K93" s="28" t="n">
        <v>0</v>
      </c>
      <c r="L93" s="28" t="n">
        <v>0</v>
      </c>
      <c r="M93" s="17" t="n">
        <v>0</v>
      </c>
      <c r="N93" s="17" t="n">
        <v>0</v>
      </c>
      <c r="O93" s="17" t="n">
        <v>0</v>
      </c>
      <c r="P93" s="28" t="n">
        <v>8312</v>
      </c>
    </row>
    <row r="94" ht="13.5" customHeight="1">
      <c r="A94" s="218" t="n"/>
      <c r="B94" s="92" t="inlineStr">
        <is>
          <t>Less Accumulated Depreciation</t>
        </is>
      </c>
      <c r="C94" s="28" t="n">
        <v>-5955675</v>
      </c>
      <c r="D94" s="28" t="n">
        <v>-3899074</v>
      </c>
      <c r="E94" s="28" t="n">
        <v>-3171901.4</v>
      </c>
      <c r="F94" s="28" t="n">
        <v>-3201577.15</v>
      </c>
      <c r="G94" s="28" t="n">
        <v>-3256137</v>
      </c>
      <c r="H94" s="28" t="n">
        <v>-4002103</v>
      </c>
      <c r="I94" s="28" t="n">
        <v>-4689665</v>
      </c>
      <c r="J94" s="28" t="n">
        <v>-2646219</v>
      </c>
      <c r="K94" s="28" t="n">
        <v>-2433151</v>
      </c>
      <c r="L94" s="28" t="n">
        <v>-3548677</v>
      </c>
      <c r="M94" s="17" t="n">
        <v>-3889785</v>
      </c>
      <c r="N94" s="17" t="n">
        <v>-3623281</v>
      </c>
      <c r="O94" s="17" t="n">
        <v>-2228804</v>
      </c>
      <c r="P94" s="28" t="n">
        <v>-1550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0</v>
      </c>
      <c r="H95" s="28" t="n">
        <v>1</v>
      </c>
      <c r="I95" s="28" t="n">
        <v>0</v>
      </c>
      <c r="J95" s="28" t="n">
        <v>0</v>
      </c>
      <c r="K95" s="28" t="n">
        <v>0</v>
      </c>
      <c r="L95" s="28" t="n">
        <v>0</v>
      </c>
      <c r="M95" s="17" t="n">
        <v>0</v>
      </c>
      <c r="N95" s="17" t="n">
        <v>0</v>
      </c>
      <c r="O95" s="17" t="n">
        <v>1</v>
      </c>
      <c r="P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3581447</v>
      </c>
      <c r="D96" s="22" t="n">
        <v>2769018</v>
      </c>
      <c r="E96" s="22" t="n">
        <v>2343065.78</v>
      </c>
      <c r="F96" s="22" t="n">
        <v>9129059.199999999</v>
      </c>
      <c r="G96" s="22" t="n">
        <v>1728942</v>
      </c>
      <c r="H96" s="22" t="n">
        <v>4355360</v>
      </c>
      <c r="I96" s="22" t="n">
        <v>2806035</v>
      </c>
      <c r="J96" s="22" t="n">
        <v>1893114</v>
      </c>
      <c r="K96" s="22" t="n">
        <v>2958733</v>
      </c>
      <c r="L96" s="22" t="n">
        <v>1956812</v>
      </c>
      <c r="M96" s="22" t="n">
        <v>1604777</v>
      </c>
      <c r="N96" s="22" t="n">
        <v>6689584</v>
      </c>
      <c r="O96" s="22" t="n">
        <v>1741787</v>
      </c>
      <c r="P96" s="22" t="n">
        <v>842071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181458</v>
      </c>
      <c r="D97" s="22" t="n">
        <v>162485</v>
      </c>
      <c r="E97" s="22" t="n">
        <v>165690.75</v>
      </c>
      <c r="F97" s="22" t="n">
        <v>213553.24</v>
      </c>
      <c r="G97" s="22" t="n">
        <v>118766</v>
      </c>
      <c r="H97" s="22" t="n">
        <v>257882</v>
      </c>
      <c r="I97" s="22" t="n">
        <v>185678</v>
      </c>
      <c r="J97" s="22" t="n">
        <v>186782</v>
      </c>
      <c r="K97" s="22" t="n">
        <v>151598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3762905</v>
      </c>
      <c r="D98" s="316" t="n">
        <v>2931503</v>
      </c>
      <c r="E98" s="316" t="n">
        <v>2508756.53</v>
      </c>
      <c r="F98" s="316" t="n">
        <v>9342612.439999999</v>
      </c>
      <c r="G98" s="316" t="n">
        <v>1847708</v>
      </c>
      <c r="H98" s="316" t="n">
        <v>4613242</v>
      </c>
      <c r="I98" s="316" t="n">
        <v>2991713</v>
      </c>
      <c r="J98" s="316" t="n">
        <v>2079896</v>
      </c>
      <c r="K98" s="316" t="n">
        <v>3110331</v>
      </c>
      <c r="L98" s="316" t="n">
        <v>1956812</v>
      </c>
      <c r="M98" s="316" t="n">
        <v>1604777</v>
      </c>
      <c r="N98" s="316" t="n">
        <v>6689584</v>
      </c>
      <c r="O98" s="316" t="n">
        <v>1741787</v>
      </c>
      <c r="P98" s="316" t="n">
        <v>842071</v>
      </c>
    </row>
    <row r="99" ht="13.5" customHeight="1">
      <c r="A99" s="213" t="inlineStr">
        <is>
          <t>Liabilities</t>
        </is>
      </c>
      <c r="B99" s="92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49" t="n"/>
      <c r="N99" s="49" t="n"/>
      <c r="O99" s="49" t="n"/>
      <c r="P99" s="51" t="n"/>
    </row>
    <row r="100" ht="13.5" customHeight="1">
      <c r="A100" s="218" t="n"/>
      <c r="B100" s="92" t="inlineStr">
        <is>
          <t>Insurance Fees Payable</t>
        </is>
      </c>
      <c r="C100" s="28" t="n">
        <v>95</v>
      </c>
      <c r="D100" s="28" t="n">
        <v>0</v>
      </c>
      <c r="E100" s="28" t="n">
        <v>0</v>
      </c>
      <c r="F100" s="28" t="n">
        <v>815</v>
      </c>
      <c r="G100" s="28" t="n">
        <v>95</v>
      </c>
      <c r="H100" s="28" t="n">
        <v>0</v>
      </c>
      <c r="I100" s="28" t="n">
        <v>0</v>
      </c>
      <c r="J100" s="28" t="n">
        <v>0</v>
      </c>
      <c r="K100" s="28" t="n">
        <v>0</v>
      </c>
      <c r="L100" s="28" t="n">
        <v>0</v>
      </c>
      <c r="M100" s="17" t="n">
        <v>-315</v>
      </c>
      <c r="N100" s="17" t="n">
        <v>6835</v>
      </c>
      <c r="O100" s="17" t="n">
        <v>-120</v>
      </c>
      <c r="P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5292</v>
      </c>
      <c r="D101" s="28" t="n">
        <v>29726</v>
      </c>
      <c r="E101" s="28" t="n">
        <v>70282.67</v>
      </c>
      <c r="F101" s="28" t="n">
        <v>20835.5</v>
      </c>
      <c r="G101" s="28" t="n">
        <v>49995</v>
      </c>
      <c r="H101" s="28" t="n">
        <v>48224</v>
      </c>
      <c r="I101" s="28" t="n">
        <v>40158</v>
      </c>
      <c r="J101" s="28" t="n">
        <v>80874</v>
      </c>
      <c r="K101" s="28" t="n">
        <v>13381</v>
      </c>
      <c r="L101" s="28" t="n">
        <v>16938</v>
      </c>
      <c r="M101" s="17" t="n">
        <v>251267</v>
      </c>
      <c r="N101" s="17" t="n">
        <v>20284</v>
      </c>
      <c r="O101" s="17" t="n">
        <v>26153</v>
      </c>
      <c r="P101" s="28" t="n">
        <v>11924</v>
      </c>
    </row>
    <row r="102" ht="13.5" customHeight="1">
      <c r="A102" s="218" t="n"/>
      <c r="B102" s="92" t="inlineStr">
        <is>
          <t>Payroll Liabilities</t>
        </is>
      </c>
      <c r="C102" s="28" t="n">
        <v>5339</v>
      </c>
      <c r="D102" s="28" t="n">
        <v>-17</v>
      </c>
      <c r="E102" s="28" t="n">
        <v>917.65</v>
      </c>
      <c r="F102" s="28" t="n">
        <v>16462.87</v>
      </c>
      <c r="G102" s="28" t="n">
        <v>4340</v>
      </c>
      <c r="H102" s="28" t="n">
        <v>7947</v>
      </c>
      <c r="I102" s="28" t="n">
        <v>855</v>
      </c>
      <c r="J102" s="28" t="n">
        <v>7265</v>
      </c>
      <c r="K102" s="28" t="n">
        <v>1200</v>
      </c>
      <c r="L102" s="28" t="n">
        <v>0</v>
      </c>
      <c r="M102" s="17" t="n">
        <v>0</v>
      </c>
      <c r="N102" s="17" t="n">
        <v>0</v>
      </c>
      <c r="O102" s="17" t="n">
        <v>9523</v>
      </c>
      <c r="P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22030</v>
      </c>
      <c r="D103" s="28" t="n">
        <v>166084</v>
      </c>
      <c r="E103" s="28" t="n">
        <v>20458</v>
      </c>
      <c r="F103" s="28" t="n">
        <v>37600</v>
      </c>
      <c r="G103" s="28" t="n">
        <v>23315</v>
      </c>
      <c r="H103" s="28" t="n">
        <v>253761</v>
      </c>
      <c r="I103" s="28" t="n">
        <v>4050</v>
      </c>
      <c r="J103" s="28" t="n">
        <v>151395</v>
      </c>
      <c r="K103" s="28" t="n">
        <v>92880</v>
      </c>
      <c r="L103" s="28" t="n">
        <v>23117</v>
      </c>
      <c r="M103" s="17" t="n">
        <v>0</v>
      </c>
      <c r="N103" s="17" t="n">
        <v>0</v>
      </c>
      <c r="O103" s="17" t="n">
        <v>21137</v>
      </c>
      <c r="P103" s="28" t="n">
        <v>17068</v>
      </c>
    </row>
    <row r="104" ht="13.5" customHeight="1">
      <c r="A104" s="218" t="n"/>
      <c r="B104" s="92" t="inlineStr">
        <is>
          <t>Other Liabilities</t>
        </is>
      </c>
      <c r="C104" s="28" t="n">
        <v>0</v>
      </c>
      <c r="D104" s="28" t="n">
        <v>0</v>
      </c>
      <c r="E104" s="28" t="n">
        <v>0</v>
      </c>
      <c r="F104" s="28" t="n">
        <v>2345.68</v>
      </c>
      <c r="G104" s="28" t="n">
        <v>0</v>
      </c>
      <c r="H104" s="28" t="n">
        <v>0</v>
      </c>
      <c r="I104" s="28" t="n">
        <v>0</v>
      </c>
      <c r="J104" s="28" t="n">
        <v>0</v>
      </c>
      <c r="K104" s="28" t="n">
        <v>0</v>
      </c>
      <c r="L104" s="28" t="n">
        <v>0</v>
      </c>
      <c r="M104" s="17" t="n">
        <v>0</v>
      </c>
      <c r="N104" s="17" t="n">
        <v>190</v>
      </c>
      <c r="O104" s="17" t="n">
        <v>7</v>
      </c>
      <c r="P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3100</v>
      </c>
      <c r="D105" s="28" t="n">
        <v>51725</v>
      </c>
      <c r="E105" s="28" t="n">
        <v>5300</v>
      </c>
      <c r="F105" s="28" t="n">
        <v>10373.89</v>
      </c>
      <c r="G105" s="28" t="n">
        <v>15600</v>
      </c>
      <c r="H105" s="28" t="n">
        <v>1000</v>
      </c>
      <c r="I105" s="28" t="n">
        <v>25320</v>
      </c>
      <c r="J105" s="28" t="n">
        <v>21138</v>
      </c>
      <c r="K105" s="28" t="n">
        <v>1600</v>
      </c>
      <c r="L105" s="28" t="n">
        <v>800</v>
      </c>
      <c r="M105" s="17" t="n">
        <v>10852</v>
      </c>
      <c r="N105" s="17" t="n">
        <v>39390</v>
      </c>
      <c r="O105" s="17" t="n">
        <v>1847</v>
      </c>
      <c r="P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35954</v>
      </c>
      <c r="D106" s="28" t="n">
        <v>24018</v>
      </c>
      <c r="E106" s="28" t="n">
        <v>13501.22</v>
      </c>
      <c r="F106" s="28" t="n">
        <v>30032.92</v>
      </c>
      <c r="G106" s="28" t="n">
        <v>33038</v>
      </c>
      <c r="H106" s="28" t="n">
        <v>145781</v>
      </c>
      <c r="I106" s="28" t="n">
        <v>36103</v>
      </c>
      <c r="J106" s="28" t="n">
        <v>47073</v>
      </c>
      <c r="K106" s="28" t="n">
        <v>31595</v>
      </c>
      <c r="L106" s="28" t="n">
        <v>14754</v>
      </c>
      <c r="M106" s="17" t="n">
        <v>0</v>
      </c>
      <c r="N106" s="17" t="n">
        <v>6546</v>
      </c>
      <c r="O106" s="17" t="n">
        <v>21160</v>
      </c>
      <c r="P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8280</v>
      </c>
      <c r="E107" s="28" t="n">
        <v>0</v>
      </c>
      <c r="F107" s="28" t="n">
        <v>0</v>
      </c>
      <c r="G107" s="28" t="n">
        <v>0</v>
      </c>
      <c r="H107" s="28" t="n">
        <v>291955</v>
      </c>
      <c r="I107" s="28" t="n">
        <v>67135</v>
      </c>
      <c r="J107" s="28" t="n">
        <v>60722</v>
      </c>
      <c r="K107" s="28" t="n">
        <v>141090</v>
      </c>
      <c r="L107" s="28" t="n">
        <v>32065</v>
      </c>
      <c r="M107" s="17" t="n">
        <v>8465</v>
      </c>
      <c r="N107" s="17" t="n">
        <v>6951</v>
      </c>
      <c r="O107" s="17" t="n">
        <v>93915</v>
      </c>
      <c r="P107" s="28" t="n">
        <v>564403</v>
      </c>
    </row>
    <row r="108" ht="13.5" customHeight="1">
      <c r="A108" s="218" t="n"/>
      <c r="B108" s="92" t="inlineStr">
        <is>
          <t>Net Pension Liability</t>
        </is>
      </c>
      <c r="C108" s="17" t="n">
        <v>700496</v>
      </c>
      <c r="D108" s="28" t="n">
        <v>561914</v>
      </c>
      <c r="E108" s="28" t="n">
        <v>588620.35</v>
      </c>
      <c r="F108" s="28" t="n">
        <v>768833.73</v>
      </c>
      <c r="G108" s="28" t="n">
        <v>445379</v>
      </c>
      <c r="H108" s="28" t="n">
        <v>878165</v>
      </c>
      <c r="I108" s="28" t="n">
        <v>701725</v>
      </c>
      <c r="J108" s="28" t="n">
        <v>675172</v>
      </c>
      <c r="K108" s="28" t="n">
        <v>534596</v>
      </c>
      <c r="L108" s="28" t="n">
        <v>0</v>
      </c>
      <c r="M108" s="17" t="n">
        <v>0</v>
      </c>
      <c r="N108" s="17" t="n">
        <v>0</v>
      </c>
      <c r="O108" s="17" t="n">
        <v>297653</v>
      </c>
      <c r="P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772306</v>
      </c>
      <c r="D109" s="22" t="n">
        <v>841730</v>
      </c>
      <c r="E109" s="22" t="n">
        <v>699079.89</v>
      </c>
      <c r="F109" s="22" t="n">
        <v>887299.59</v>
      </c>
      <c r="G109" s="22" t="n">
        <v>571762</v>
      </c>
      <c r="H109" s="22" t="n">
        <v>1626833</v>
      </c>
      <c r="I109" s="22" t="n">
        <v>875346</v>
      </c>
      <c r="J109" s="22" t="n">
        <v>1043639</v>
      </c>
      <c r="K109" s="22" t="n">
        <v>816342</v>
      </c>
      <c r="L109" s="22" t="n">
        <v>87674</v>
      </c>
      <c r="M109" s="22" t="n">
        <v>270269</v>
      </c>
      <c r="N109" s="22" t="n">
        <v>80196</v>
      </c>
      <c r="O109" s="22" t="n">
        <v>471275</v>
      </c>
      <c r="P109" s="22" t="n">
        <v>593395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1608</v>
      </c>
      <c r="D110" s="22" t="n">
        <v>1290</v>
      </c>
      <c r="E110" s="22" t="n">
        <v>1351.59</v>
      </c>
      <c r="F110" s="22" t="n">
        <v>1765.39</v>
      </c>
      <c r="G110" s="22" t="n">
        <v>1023</v>
      </c>
      <c r="H110" s="22" t="n">
        <v>2016</v>
      </c>
      <c r="I110" s="22" t="n">
        <v>1611</v>
      </c>
      <c r="J110" s="22" t="n">
        <v>1550</v>
      </c>
      <c r="K110" s="22" t="n">
        <v>1228</v>
      </c>
      <c r="L110" s="22" t="n">
        <v>0</v>
      </c>
      <c r="M110" s="22" t="n">
        <v>0</v>
      </c>
      <c r="N110" s="22" t="n">
        <v>0</v>
      </c>
      <c r="O110" s="22" t="n">
        <v>0</v>
      </c>
      <c r="P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773914</v>
      </c>
      <c r="D111" s="316" t="n">
        <v>843020</v>
      </c>
      <c r="E111" s="316" t="n">
        <v>700431.48</v>
      </c>
      <c r="F111" s="316" t="n">
        <v>889064.98</v>
      </c>
      <c r="G111" s="316" t="n">
        <v>572785</v>
      </c>
      <c r="H111" s="316" t="n">
        <v>1628849</v>
      </c>
      <c r="I111" s="316" t="n">
        <v>876957</v>
      </c>
      <c r="J111" s="316" t="n">
        <v>1045189</v>
      </c>
      <c r="K111" s="316" t="n">
        <v>817570</v>
      </c>
      <c r="L111" s="316" t="n">
        <v>87674</v>
      </c>
      <c r="M111" s="316" t="n">
        <v>270269</v>
      </c>
      <c r="N111" s="316" t="n">
        <v>80196</v>
      </c>
      <c r="O111" s="316" t="n">
        <v>471275</v>
      </c>
      <c r="P111" s="316" t="n">
        <v>593395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49" t="n"/>
      <c r="N112" s="49" t="n"/>
      <c r="O112" s="49" t="n"/>
      <c r="P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500</v>
      </c>
      <c r="D113" s="28" t="n">
        <v>0</v>
      </c>
      <c r="E113" s="28" t="n">
        <v>14986</v>
      </c>
      <c r="F113" s="28" t="n">
        <v>20332.4</v>
      </c>
      <c r="G113" s="28" t="n">
        <v>15211</v>
      </c>
      <c r="H113" s="28" t="n">
        <v>21638</v>
      </c>
      <c r="I113" s="28" t="n">
        <v>131768</v>
      </c>
      <c r="J113" s="28" t="n">
        <v>83889</v>
      </c>
      <c r="K113" s="28" t="n">
        <v>182580</v>
      </c>
      <c r="L113" s="28" t="n">
        <v>0</v>
      </c>
      <c r="M113" s="17" t="n">
        <v>25753</v>
      </c>
      <c r="N113" s="17" t="n">
        <v>0</v>
      </c>
      <c r="O113" s="17" t="n">
        <v>0</v>
      </c>
      <c r="P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686640</v>
      </c>
      <c r="D114" s="28" t="n">
        <v>1581653</v>
      </c>
      <c r="E114" s="28" t="n">
        <v>238264</v>
      </c>
      <c r="F114" s="28" t="n">
        <v>3244972.71</v>
      </c>
      <c r="G114" s="28" t="n">
        <v>-96137</v>
      </c>
      <c r="H114" s="28" t="n">
        <v>260747</v>
      </c>
      <c r="I114" s="28" t="n">
        <v>49897</v>
      </c>
      <c r="J114" s="28" t="n">
        <v>654741</v>
      </c>
      <c r="K114" s="28" t="n">
        <v>1225381</v>
      </c>
      <c r="L114" s="28" t="n">
        <v>454754</v>
      </c>
      <c r="M114" s="28" t="n">
        <v>235619</v>
      </c>
      <c r="N114" s="28" t="n">
        <v>1074423</v>
      </c>
      <c r="O114" s="28" t="n">
        <v>269250</v>
      </c>
      <c r="P114" s="17" t="n">
        <v>-205341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-520647</v>
      </c>
      <c r="D115" s="28" t="n">
        <v>-400718</v>
      </c>
      <c r="E115" s="28" t="n">
        <v>-424281</v>
      </c>
      <c r="F115" s="28" t="n">
        <v>-557045.88</v>
      </c>
      <c r="G115" s="28" t="n">
        <v>-327636</v>
      </c>
      <c r="H115" s="28" t="n">
        <v>-622300</v>
      </c>
      <c r="I115" s="28" t="n">
        <v>-517658</v>
      </c>
      <c r="J115" s="28" t="n">
        <v>-489940</v>
      </c>
      <c r="K115" s="28" t="n">
        <v>-384225</v>
      </c>
      <c r="L115" s="28" t="n">
        <v>0</v>
      </c>
      <c r="M115" s="28" t="n">
        <v>0</v>
      </c>
      <c r="N115" s="28" t="n">
        <v>0</v>
      </c>
      <c r="O115" s="28" t="n">
        <v>-297653</v>
      </c>
      <c r="P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28" t="n">
        <v>0</v>
      </c>
      <c r="K116" s="28" t="n">
        <v>0</v>
      </c>
      <c r="L116" s="28" t="n">
        <v>0</v>
      </c>
      <c r="M116" s="28" t="n">
        <v>0</v>
      </c>
      <c r="N116" s="28" t="n">
        <v>0</v>
      </c>
      <c r="O116" s="28" t="n">
        <v>31786</v>
      </c>
      <c r="P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2822497</v>
      </c>
      <c r="D117" s="28" t="n">
        <v>907548</v>
      </c>
      <c r="E117" s="28" t="n">
        <v>1979355</v>
      </c>
      <c r="F117" s="28" t="n">
        <v>5745288.23</v>
      </c>
      <c r="G117" s="28" t="n">
        <v>1683485</v>
      </c>
      <c r="H117" s="28" t="n">
        <v>3324307</v>
      </c>
      <c r="I117" s="28" t="n">
        <v>2450749</v>
      </c>
      <c r="J117" s="28" t="n">
        <v>786016</v>
      </c>
      <c r="K117" s="28" t="n">
        <v>1269025</v>
      </c>
      <c r="L117" s="28" t="n">
        <v>1414384</v>
      </c>
      <c r="M117" s="28" t="n">
        <v>1073136</v>
      </c>
      <c r="N117" s="28" t="n">
        <v>5534965</v>
      </c>
      <c r="O117" s="28" t="n">
        <v>1267129</v>
      </c>
      <c r="P117" s="17" t="n">
        <v>454017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1</v>
      </c>
      <c r="D118" s="57" t="n">
        <v>0</v>
      </c>
      <c r="E118" s="57" t="n">
        <v>0</v>
      </c>
      <c r="F118" s="57" t="n"/>
      <c r="G118" s="57" t="n">
        <v>0</v>
      </c>
      <c r="H118" s="57" t="n">
        <v>0</v>
      </c>
      <c r="I118" s="57" t="n"/>
      <c r="J118" s="57" t="n">
        <v>0</v>
      </c>
      <c r="K118" s="57" t="n"/>
      <c r="L118" s="57" t="n">
        <v>0</v>
      </c>
      <c r="M118" s="55" t="n">
        <v>0</v>
      </c>
      <c r="N118" s="55" t="n">
        <v>0</v>
      </c>
      <c r="O118" s="55" t="n">
        <v>0</v>
      </c>
      <c r="P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2988991</v>
      </c>
      <c r="D119" s="59" t="n">
        <v>2088483</v>
      </c>
      <c r="E119" s="59" t="n">
        <v>1808324</v>
      </c>
      <c r="F119" s="59" t="n">
        <v>8453547.460000001</v>
      </c>
      <c r="G119" s="59" t="n">
        <v>1274923</v>
      </c>
      <c r="H119" s="59" t="n">
        <v>2984392</v>
      </c>
      <c r="I119" s="59" t="n">
        <v>2114756</v>
      </c>
      <c r="J119" s="59" t="n">
        <v>1034706</v>
      </c>
      <c r="K119" s="59" t="n">
        <v>2292761</v>
      </c>
      <c r="L119" s="59" t="n">
        <v>1869138</v>
      </c>
      <c r="M119" s="59" t="n">
        <v>1334508</v>
      </c>
      <c r="N119" s="59" t="n">
        <v>6609388</v>
      </c>
      <c r="O119" s="59" t="n">
        <v>1270512</v>
      </c>
      <c r="P119" s="59" t="n">
        <v>248676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3762905</v>
      </c>
      <c r="D120" s="316" t="n">
        <v>2931503</v>
      </c>
      <c r="E120" s="316" t="n">
        <v>2508755.48</v>
      </c>
      <c r="F120" s="316" t="n">
        <v>9342612.440000001</v>
      </c>
      <c r="G120" s="316" t="n">
        <v>1847708</v>
      </c>
      <c r="H120" s="316" t="n">
        <v>4613241</v>
      </c>
      <c r="I120" s="316" t="n">
        <v>2991713</v>
      </c>
      <c r="J120" s="316" t="n">
        <v>2079895</v>
      </c>
      <c r="K120" s="316" t="n">
        <v>3110331</v>
      </c>
      <c r="L120" s="316" t="n">
        <v>1956812</v>
      </c>
      <c r="M120" s="316" t="n">
        <v>1604777</v>
      </c>
      <c r="N120" s="316" t="n">
        <v>6689584</v>
      </c>
      <c r="O120" s="316" t="n">
        <v>1741787</v>
      </c>
      <c r="P120" s="316" t="n">
        <v>842071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0</v>
      </c>
      <c r="E121" s="168" t="n">
        <v>1.049999999813735</v>
      </c>
      <c r="F121" s="168" t="n">
        <v>0</v>
      </c>
      <c r="G121" s="168" t="n">
        <v>0</v>
      </c>
      <c r="H121" s="168" t="n">
        <v>1</v>
      </c>
      <c r="I121" s="168" t="n">
        <v>0</v>
      </c>
      <c r="J121" s="168" t="n">
        <v>1</v>
      </c>
      <c r="K121" s="168" t="n">
        <v>0</v>
      </c>
      <c r="L121" s="168" t="n">
        <v>0</v>
      </c>
      <c r="M121" s="168" t="n">
        <v>0</v>
      </c>
      <c r="N121" s="168" t="n">
        <v>0</v>
      </c>
      <c r="O121" s="168" t="n">
        <v>0</v>
      </c>
      <c r="P121" s="168" t="n">
        <v>0</v>
      </c>
    </row>
    <row r="122" ht="13.5" customHeight="1">
      <c r="A122" s="152" t="n"/>
      <c r="B122" s="78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</row>
    <row r="123" ht="40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0.1495233278513895</v>
      </c>
      <c r="D123" s="256" t="n">
        <v>-0.03541996917055679</v>
      </c>
      <c r="E123" s="256" t="n">
        <v>0.01997833129970127</v>
      </c>
      <c r="F123" s="256" t="n">
        <v>0.3109416161980023</v>
      </c>
      <c r="G123" s="256" t="n">
        <v>-0.07263252622025686</v>
      </c>
      <c r="H123" s="256" t="n">
        <v>-0.02489522323109675</v>
      </c>
      <c r="I123" s="256" t="n">
        <v>-0.2245600211184557</v>
      </c>
      <c r="J123" s="256" t="n">
        <v>0.1415650300220289</v>
      </c>
      <c r="K123" s="256" t="n">
        <v>0.1061905988400342</v>
      </c>
      <c r="L123" s="256" t="n">
        <v>-0.02690815682968494</v>
      </c>
      <c r="M123" s="256" t="n">
        <v>0.05207945703595987</v>
      </c>
      <c r="N123" s="256" t="n">
        <v>0.03347144854109735</v>
      </c>
      <c r="O123" s="256" t="n">
        <v>0.06466799941644046</v>
      </c>
      <c r="P123" s="256" t="n">
        <v>-34.97701053170842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  <c r="K124" s="302" t="n"/>
      <c r="L124" s="302" t="n"/>
      <c r="M124" s="302" t="n"/>
      <c r="N124" s="302" t="n"/>
      <c r="O124" s="302" t="n"/>
      <c r="P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21.16661088799643</v>
      </c>
      <c r="D125" s="318" t="n">
        <v>7.43764089884372</v>
      </c>
      <c r="E125" s="318" t="n">
        <v>3.597756334886991</v>
      </c>
      <c r="F125" s="318" t="n">
        <v>38.26369427500658</v>
      </c>
      <c r="G125" s="318" t="n">
        <v>0.3702929990893996</v>
      </c>
      <c r="H125" s="318" t="n">
        <v>3.218279237904108</v>
      </c>
      <c r="I125" s="318" t="n">
        <v>4.089837034511175</v>
      </c>
      <c r="J125" s="318" t="n">
        <v>3.774697704394795</v>
      </c>
      <c r="K125" s="318" t="n">
        <v>13.99153684635204</v>
      </c>
      <c r="L125" s="318" t="n">
        <v>12.29668339248562</v>
      </c>
      <c r="M125" s="318" t="n">
        <v>1.997100884631251</v>
      </c>
      <c r="N125" s="318" t="n">
        <v>17.17015247604911</v>
      </c>
      <c r="O125" s="318" t="n">
        <v>1.899294583838625</v>
      </c>
      <c r="P125" s="318" t="n">
        <v>13.09816501103753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  <c r="K126" s="302" t="n"/>
      <c r="L126" s="302" t="n"/>
      <c r="M126" s="302" t="n"/>
      <c r="N126" s="302" t="n"/>
      <c r="O126" s="302" t="n"/>
      <c r="P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10.5688622754491</v>
      </c>
      <c r="D127" s="318" t="n">
        <v>6.779764009192151</v>
      </c>
      <c r="E127" s="318" t="n">
        <v>3.158010706906801</v>
      </c>
      <c r="F127" s="318" t="n">
        <v>28.56325847801215</v>
      </c>
      <c r="G127" s="318" t="n">
        <v>0.2734940617013364</v>
      </c>
      <c r="H127" s="318" t="n">
        <v>2.191017115781683</v>
      </c>
      <c r="I127" s="318" t="n">
        <v>2.703219202524275</v>
      </c>
      <c r="J127" s="318" t="n">
        <v>3.197315959641911</v>
      </c>
      <c r="K127" s="318" t="n">
        <v>10.84867335911728</v>
      </c>
      <c r="L127" s="318" t="n">
        <v>9.034167131219766</v>
      </c>
      <c r="M127" s="318" t="n">
        <v>1.997100884631251</v>
      </c>
      <c r="N127" s="318" t="n">
        <v>15.63563383166086</v>
      </c>
      <c r="O127" s="318" t="n">
        <v>1.395084496970153</v>
      </c>
      <c r="P127" s="318" t="n">
        <v>13.09816501103753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  <c r="K128" s="302" t="n"/>
      <c r="L128" s="302" t="n"/>
      <c r="M128" s="302" t="n"/>
      <c r="N128" s="302" t="n"/>
      <c r="O128" s="302" t="n"/>
      <c r="P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8" t="n"/>
      <c r="K129" s="118" t="n"/>
      <c r="L129" s="118" t="n"/>
      <c r="M129" s="118" t="n"/>
      <c r="N129" s="118" t="n"/>
      <c r="O129" s="118" t="n"/>
      <c r="P129" s="119" t="n"/>
    </row>
    <row r="130" ht="13.5" customHeight="1">
      <c r="A130" s="264" t="inlineStr">
        <is>
          <t>Debt ratio (total obligations/total assets)</t>
        </is>
      </c>
      <c r="B130" s="58" t="n"/>
      <c r="C130" s="255" t="n">
        <v>0.2056692900830608</v>
      </c>
      <c r="D130" s="255" t="n">
        <v>0.2875726205976934</v>
      </c>
      <c r="E130" s="255" t="n">
        <v>0.2791946813587367</v>
      </c>
      <c r="F130" s="255" t="n">
        <v>0.09516235268344279</v>
      </c>
      <c r="G130" s="255" t="n">
        <v>0.3099975753744639</v>
      </c>
      <c r="H130" s="255" t="n">
        <v>0.3530811953936082</v>
      </c>
      <c r="I130" s="255" t="n">
        <v>0.2931287192320921</v>
      </c>
      <c r="J130" s="255" t="n">
        <v>0.502519837530338</v>
      </c>
      <c r="K130" s="255" t="n">
        <v>0.2628562683521464</v>
      </c>
      <c r="L130" s="255" t="n">
        <v>0.04480450855779707</v>
      </c>
      <c r="M130" s="255" t="n">
        <v>0.1684153000697293</v>
      </c>
      <c r="N130" s="255" t="n">
        <v>0.01198818940011815</v>
      </c>
      <c r="O130" s="255" t="n">
        <v>0.2705698228313795</v>
      </c>
      <c r="P130" s="255" t="n">
        <v>0.7046852343804738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  <c r="K131" s="302" t="n"/>
      <c r="L131" s="302" t="n"/>
      <c r="M131" s="302" t="n"/>
      <c r="N131" s="302" t="n"/>
      <c r="O131" s="302" t="n"/>
      <c r="P131" s="302" t="n"/>
    </row>
    <row r="132" ht="13.5" customHeight="1">
      <c r="A132" s="264" t="inlineStr">
        <is>
          <t>Equity ratio (total net resources/total assets)</t>
        </is>
      </c>
      <c r="B132" s="200" t="n"/>
      <c r="C132" s="255" t="n">
        <v>0.7943307099169392</v>
      </c>
      <c r="D132" s="255" t="n">
        <v>0.7124273794023066</v>
      </c>
      <c r="E132" s="255" t="n">
        <v>0.7208049001072256</v>
      </c>
      <c r="F132" s="255" t="n">
        <v>0.9048376473165574</v>
      </c>
      <c r="G132" s="255" t="n">
        <v>0.6900024246255361</v>
      </c>
      <c r="H132" s="255" t="n">
        <v>0.6469185878390945</v>
      </c>
      <c r="I132" s="255" t="n">
        <v>0.7068712807679078</v>
      </c>
      <c r="J132" s="255" t="n">
        <v>0.4974796816763915</v>
      </c>
      <c r="K132" s="255" t="n">
        <v>0.7371437316478535</v>
      </c>
      <c r="L132" s="255" t="n">
        <v>0.9551954914422029</v>
      </c>
      <c r="M132" s="255" t="n">
        <v>0.8315846999302707</v>
      </c>
      <c r="N132" s="255" t="n">
        <v>0.9880118105998819</v>
      </c>
      <c r="O132" s="255" t="n">
        <v>0.7294301771686205</v>
      </c>
      <c r="P132" s="255" t="n">
        <v>0.2953147656195261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  <c r="K133" s="302" t="n"/>
      <c r="L133" s="302" t="n"/>
      <c r="M133" s="302" t="n"/>
      <c r="N133" s="302" t="n"/>
      <c r="O133" s="302" t="n"/>
      <c r="P133" s="302" t="n"/>
    </row>
    <row r="134" ht="13.5" customHeight="1">
      <c r="A134" s="319" t="inlineStr">
        <is>
          <t>Debt to equity ratio (total obligations/total net resources)</t>
        </is>
      </c>
      <c r="B134" s="297" t="n"/>
      <c r="C134" s="255" t="n">
        <v>0.2589214888903981</v>
      </c>
      <c r="D134" s="255" t="n">
        <v>0.4036518372426302</v>
      </c>
      <c r="E134" s="255" t="n">
        <v>0.3873373798058313</v>
      </c>
      <c r="F134" s="255" t="n">
        <v>0.1051706380317642</v>
      </c>
      <c r="G134" s="255" t="n">
        <v>0.4492702696555008</v>
      </c>
      <c r="H134" s="255" t="n">
        <v>0.5457892260802201</v>
      </c>
      <c r="I134" s="255" t="n">
        <v>0.4146847201284687</v>
      </c>
      <c r="J134" s="255" t="n">
        <v>1.010131380314795</v>
      </c>
      <c r="K134" s="255" t="n">
        <v>0.3565875379073528</v>
      </c>
      <c r="L134" s="255" t="n">
        <v>0.04690611394129272</v>
      </c>
      <c r="M134" s="255" t="n">
        <v>0.202523326948958</v>
      </c>
      <c r="N134" s="255" t="n">
        <v>0.01213364989315198</v>
      </c>
      <c r="O134" s="255" t="n">
        <v>0.3709331356177667</v>
      </c>
      <c r="P134" s="255" t="n">
        <v>2.386217407389535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  <c r="K135" s="302" t="n"/>
      <c r="L135" s="302" t="n"/>
      <c r="M135" s="302" t="n"/>
      <c r="N135" s="302" t="n"/>
      <c r="O135" s="302" t="n"/>
      <c r="P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1" t="n"/>
    </row>
    <row r="137" ht="13.5" customHeight="1">
      <c r="A137" s="201" t="inlineStr">
        <is>
          <t># of Permanent Positions</t>
        </is>
      </c>
      <c r="B137" s="21" t="n"/>
      <c r="C137" s="77" t="n">
        <v>4</v>
      </c>
      <c r="D137" s="77" t="n">
        <v>5</v>
      </c>
      <c r="E137" s="77" t="n">
        <v>1</v>
      </c>
      <c r="F137" s="77" t="n">
        <v>7</v>
      </c>
      <c r="G137" s="77" t="n">
        <v>5</v>
      </c>
      <c r="H137" s="77" t="n">
        <v>6</v>
      </c>
      <c r="I137" s="77" t="n">
        <v>4</v>
      </c>
      <c r="J137" s="77" t="n">
        <v>4</v>
      </c>
      <c r="K137" s="77" t="n">
        <v>3</v>
      </c>
      <c r="L137" s="77" t="n">
        <v>8</v>
      </c>
      <c r="M137" s="77" t="n">
        <v>5</v>
      </c>
      <c r="N137" s="77" t="n">
        <v>8</v>
      </c>
      <c r="O137" s="77" t="n">
        <v>4</v>
      </c>
      <c r="P137" s="91" t="n">
        <v>6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0" t="n"/>
      <c r="I138" s="130" t="n"/>
      <c r="J138" s="130" t="n"/>
      <c r="K138" s="130" t="n"/>
      <c r="L138" s="130" t="n"/>
      <c r="M138" s="130" t="n"/>
      <c r="N138" s="130" t="n"/>
      <c r="O138" s="130" t="n"/>
      <c r="P138" s="131" t="n"/>
    </row>
    <row r="139">
      <c r="A139" s="203" t="inlineStr">
        <is>
          <t>Paid Fair Admissions</t>
        </is>
      </c>
      <c r="B139" s="203" t="n"/>
      <c r="C139" s="133" t="n">
        <v>41367</v>
      </c>
      <c r="D139" s="133" t="n">
        <v>42804</v>
      </c>
      <c r="E139" s="133" t="n">
        <v>44828</v>
      </c>
      <c r="F139" s="133" t="n">
        <v>34561</v>
      </c>
      <c r="G139" s="133" t="n">
        <v>20484</v>
      </c>
      <c r="H139" s="133" t="n">
        <v>29845</v>
      </c>
      <c r="I139" s="133" t="n">
        <v>16594</v>
      </c>
      <c r="J139" s="133" t="n">
        <v>38751</v>
      </c>
      <c r="K139" s="133" t="n">
        <v>67518</v>
      </c>
      <c r="L139" s="133" t="n">
        <v>23045</v>
      </c>
      <c r="M139" s="91" t="n">
        <v>41102</v>
      </c>
      <c r="N139" s="133" t="n">
        <v>20347</v>
      </c>
      <c r="O139" s="133" t="n">
        <v>7519</v>
      </c>
      <c r="P139" s="133" t="n">
        <v>0</v>
      </c>
    </row>
    <row r="140">
      <c r="A140" s="202" t="inlineStr">
        <is>
          <t>Free Fair Admissions</t>
        </is>
      </c>
      <c r="B140" s="202" t="n"/>
      <c r="C140" s="133" t="n">
        <v>21354</v>
      </c>
      <c r="D140" s="133" t="n">
        <v>17230</v>
      </c>
      <c r="E140" s="133" t="n">
        <v>0</v>
      </c>
      <c r="F140" s="133" t="n">
        <v>13315</v>
      </c>
      <c r="G140" s="133" t="n">
        <v>6380</v>
      </c>
      <c r="H140" s="133" t="n">
        <v>8145</v>
      </c>
      <c r="I140" s="133" t="n">
        <v>16803</v>
      </c>
      <c r="J140" s="133" t="n">
        <v>22675</v>
      </c>
      <c r="K140" s="133" t="n">
        <v>30960</v>
      </c>
      <c r="L140" s="133" t="n">
        <v>32165</v>
      </c>
      <c r="M140" s="91" t="n">
        <v>16333</v>
      </c>
      <c r="N140" s="133" t="n">
        <v>12654</v>
      </c>
      <c r="O140" s="133" t="n">
        <v>987</v>
      </c>
      <c r="P140" s="133" t="n">
        <v>0</v>
      </c>
    </row>
    <row r="141">
      <c r="A141" s="202" t="inlineStr">
        <is>
          <t xml:space="preserve">Total Admissions </t>
        </is>
      </c>
      <c r="B141" s="202" t="n"/>
      <c r="C141" s="133" t="n">
        <v>62721</v>
      </c>
      <c r="D141" s="133" t="n">
        <v>60034</v>
      </c>
      <c r="E141" s="133" t="n">
        <v>44828</v>
      </c>
      <c r="F141" s="133" t="n">
        <v>47876</v>
      </c>
      <c r="G141" s="133" t="n">
        <v>26864</v>
      </c>
      <c r="H141" s="133" t="n">
        <v>37990</v>
      </c>
      <c r="I141" s="133" t="n">
        <v>33397</v>
      </c>
      <c r="J141" s="133" t="n">
        <v>61426</v>
      </c>
      <c r="K141" s="133" t="n">
        <v>98478</v>
      </c>
      <c r="L141" s="133" t="n">
        <v>55210</v>
      </c>
      <c r="M141" s="91" t="n">
        <v>57435</v>
      </c>
      <c r="N141" s="133" t="n">
        <v>33001</v>
      </c>
      <c r="O141" s="133" t="n">
        <v>8506</v>
      </c>
      <c r="P141" s="133" t="n">
        <v>0</v>
      </c>
    </row>
    <row r="142"/>
    <row r="143">
      <c r="B143" s="152" t="n"/>
    </row>
    <row r="144">
      <c r="A144" s="162" t="n"/>
      <c r="B144" s="161" t="n"/>
    </row>
    <row r="145">
      <c r="A145" s="162" t="n"/>
      <c r="B145" s="161" t="n"/>
    </row>
    <row r="146">
      <c r="A146" s="152" t="n"/>
      <c r="B146" s="152" t="n"/>
    </row>
    <row r="147">
      <c r="A147" s="152" t="n"/>
      <c r="B147" s="152" t="n"/>
    </row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N2:N3"/>
    <mergeCell ref="O2:O3"/>
    <mergeCell ref="P2:P3"/>
    <mergeCell ref="L2:L3"/>
    <mergeCell ref="M2:M3"/>
    <mergeCell ref="A134:B134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7:D128"/>
    <mergeCell ref="E127:E128"/>
    <mergeCell ref="D132:D133"/>
    <mergeCell ref="E132:E133"/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P127:P128"/>
    <mergeCell ref="D130:D131"/>
    <mergeCell ref="E130:E131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K127:K128"/>
    <mergeCell ref="L127:L128"/>
    <mergeCell ref="M127:M128"/>
    <mergeCell ref="N127:N128"/>
    <mergeCell ref="O123:O124"/>
    <mergeCell ref="F123:F124"/>
    <mergeCell ref="G123:G124"/>
    <mergeCell ref="H123:H124"/>
    <mergeCell ref="I123:I124"/>
    <mergeCell ref="J123:J124"/>
    <mergeCell ref="O127:O128"/>
    <mergeCell ref="F127:F128"/>
    <mergeCell ref="G127:G128"/>
    <mergeCell ref="H127:H128"/>
    <mergeCell ref="I127:I128"/>
    <mergeCell ref="J127:J128"/>
    <mergeCell ref="P132:P133"/>
    <mergeCell ref="D134:D135"/>
    <mergeCell ref="E134:E135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K132:K133"/>
    <mergeCell ref="L132:L133"/>
    <mergeCell ref="M132:M133"/>
    <mergeCell ref="N132:N133"/>
    <mergeCell ref="O132:O133"/>
    <mergeCell ref="F132:F133"/>
    <mergeCell ref="G132:G133"/>
    <mergeCell ref="H132:H133"/>
    <mergeCell ref="I132:I133"/>
    <mergeCell ref="J132:J133"/>
  </mergeCells>
  <conditionalFormatting sqref="C123:F124 H123:N124">
    <cfRule type="cellIs" priority="12" operator="lessThan" dxfId="1">
      <formula>0</formula>
    </cfRule>
  </conditionalFormatting>
  <conditionalFormatting sqref="C66:F66 H66:N66">
    <cfRule type="cellIs" priority="11" operator="lessThan" dxfId="0">
      <formula>0</formula>
    </cfRule>
  </conditionalFormatting>
  <conditionalFormatting sqref="G66">
    <cfRule type="cellIs" priority="8" operator="lessThan" dxfId="0">
      <formula>0</formula>
    </cfRule>
  </conditionalFormatting>
  <conditionalFormatting sqref="G123:G124">
    <cfRule type="cellIs" priority="7" operator="lessThan" dxfId="1">
      <formula>0</formula>
    </cfRule>
  </conditionalFormatting>
  <conditionalFormatting sqref="O66">
    <cfRule type="cellIs" priority="4" operator="lessThan" dxfId="0">
      <formula>0</formula>
    </cfRule>
  </conditionalFormatting>
  <conditionalFormatting sqref="O123:O124">
    <cfRule type="cellIs" priority="3" operator="lessThan" dxfId="1">
      <formula>0</formula>
    </cfRule>
  </conditionalFormatting>
  <conditionalFormatting sqref="P123:P124">
    <cfRule type="cellIs" priority="2" operator="lessThan" dxfId="1">
      <formula>0</formula>
    </cfRule>
  </conditionalFormatting>
  <conditionalFormatting sqref="P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7" min="0" max="16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4"/>
    <col width="12.7109375" customWidth="1" style="152" min="5" max="6"/>
    <col width="12.7109375" customWidth="1" style="152" min="7" max="8"/>
    <col width="12.7109375" customWidth="1" style="152" min="9" max="10"/>
    <col width="9.140625" customWidth="1" style="152" min="11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  <c r="I1" s="211" t="n"/>
      <c r="J1" s="211" t="n"/>
    </row>
    <row r="2" ht="12" customHeight="1">
      <c r="A2" s="298" t="n"/>
      <c r="B2" s="299" t="n"/>
      <c r="C2" s="273" t="inlineStr">
        <is>
          <t>7th DAA, Monterey County Fair</t>
        </is>
      </c>
      <c r="D2" s="273" t="inlineStr">
        <is>
          <t>17th DAA, Nevada County Fair</t>
        </is>
      </c>
      <c r="E2" s="273" t="inlineStr">
        <is>
          <t>19th DAA,     Santa Barbara Fair</t>
        </is>
      </c>
      <c r="F2" s="273" t="inlineStr">
        <is>
          <t>24th DAA, 
Tulare County Fair</t>
        </is>
      </c>
      <c r="G2" s="273" t="inlineStr">
        <is>
          <t>28th DAA,       San Bernardino County Fair</t>
        </is>
      </c>
      <c r="H2" s="273" t="inlineStr">
        <is>
          <t>35th DAA, Merced County Fair</t>
        </is>
      </c>
      <c r="I2" s="273" t="inlineStr">
        <is>
          <t>37th DAA,     Santa Maria Fair Park</t>
        </is>
      </c>
      <c r="J2" s="273" t="inlineStr">
        <is>
          <t>Marin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  <c r="I3" s="302" t="n"/>
      <c r="J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  <c r="G4" s="309" t="n"/>
      <c r="H4" s="309" t="n"/>
      <c r="I4" s="309" t="n"/>
      <c r="J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-19497</v>
      </c>
      <c r="D5" s="304" t="n">
        <v>568996</v>
      </c>
      <c r="E5" s="304" t="n">
        <v>-82321</v>
      </c>
      <c r="F5" s="304" t="n">
        <v>914004</v>
      </c>
      <c r="G5" s="304" t="n">
        <v>397824</v>
      </c>
      <c r="H5" s="304" t="n">
        <v>9564</v>
      </c>
      <c r="I5" s="304" t="n">
        <v>466166</v>
      </c>
      <c r="J5" s="306" t="n">
        <v>319976</v>
      </c>
    </row>
    <row r="6" ht="13.5" customHeight="1">
      <c r="A6" s="213" t="n"/>
      <c r="B6" s="11" t="inlineStr">
        <is>
          <t>Unrestricted Net Position - Pension</t>
        </is>
      </c>
      <c r="C6" s="28" t="n">
        <v>-1273483</v>
      </c>
      <c r="D6" s="28" t="n">
        <v>-1011485</v>
      </c>
      <c r="E6" s="28" t="n">
        <v>-1330010</v>
      </c>
      <c r="F6" s="28" t="n">
        <v>-797109</v>
      </c>
      <c r="G6" s="28" t="n">
        <v>-1103791</v>
      </c>
      <c r="H6" s="28" t="n">
        <v>-750868</v>
      </c>
      <c r="I6" s="28" t="n">
        <v>-1203071</v>
      </c>
      <c r="J6" s="29" t="n">
        <v>0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9" t="n">
        <v>0</v>
      </c>
    </row>
    <row r="8" ht="13.5" customHeight="1">
      <c r="A8" s="213" t="n"/>
      <c r="B8" s="11" t="inlineStr">
        <is>
          <t>Investment in Capital Assets</t>
        </is>
      </c>
      <c r="C8" s="28" t="n">
        <v>2106541</v>
      </c>
      <c r="D8" s="28" t="n">
        <v>3466419</v>
      </c>
      <c r="E8" s="28" t="n">
        <v>2143450</v>
      </c>
      <c r="F8" s="28" t="n">
        <v>1617069</v>
      </c>
      <c r="G8" s="28" t="n">
        <v>1865825</v>
      </c>
      <c r="H8" s="28" t="n">
        <v>2133206</v>
      </c>
      <c r="I8" s="28" t="n">
        <v>4163200</v>
      </c>
      <c r="J8" s="29" t="n">
        <v>2404489</v>
      </c>
    </row>
    <row r="9" ht="13.5" customHeight="1">
      <c r="A9" s="213" t="n"/>
      <c r="B9" s="11" t="inlineStr">
        <is>
          <t>Prior Year Audit Adjustment(s)</t>
        </is>
      </c>
      <c r="C9" s="28" t="n">
        <v>1858</v>
      </c>
      <c r="D9" s="28" t="n">
        <v>125601</v>
      </c>
      <c r="E9" s="28" t="n">
        <v>-1</v>
      </c>
      <c r="F9" s="28" t="n">
        <v>0</v>
      </c>
      <c r="G9" s="28" t="n">
        <v>21952</v>
      </c>
      <c r="H9" s="28" t="n">
        <v>5038</v>
      </c>
      <c r="I9" s="28" t="n">
        <v>0</v>
      </c>
      <c r="J9" s="28" t="n">
        <v>0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815419</v>
      </c>
      <c r="D10" s="307" t="n">
        <v>3149531</v>
      </c>
      <c r="E10" s="307" t="n">
        <v>731118</v>
      </c>
      <c r="F10" s="307" t="n">
        <v>1733964</v>
      </c>
      <c r="G10" s="307" t="n">
        <v>1181810</v>
      </c>
      <c r="H10" s="307" t="n">
        <v>1396940</v>
      </c>
      <c r="I10" s="307" t="n">
        <v>3426295</v>
      </c>
      <c r="J10" s="307" t="n">
        <v>2724465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  <c r="I11" s="39" t="n"/>
      <c r="J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35644</v>
      </c>
      <c r="E12" s="22" t="n">
        <v>35644</v>
      </c>
      <c r="F12" s="22" t="n">
        <v>35644</v>
      </c>
      <c r="G12" s="22" t="n">
        <v>35644</v>
      </c>
      <c r="H12" s="22" t="n">
        <v>35644</v>
      </c>
      <c r="I12" s="22" t="n">
        <v>35644</v>
      </c>
      <c r="J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435932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30108</v>
      </c>
      <c r="J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2258</v>
      </c>
      <c r="E14" s="32" t="n">
        <v>10753</v>
      </c>
      <c r="F14" s="32" t="n">
        <v>0</v>
      </c>
      <c r="G14" s="32" t="n">
        <v>0</v>
      </c>
      <c r="H14" s="32" t="n">
        <v>153570</v>
      </c>
      <c r="I14" s="32" t="n">
        <v>14000</v>
      </c>
      <c r="J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  <c r="H15" s="26" t="n"/>
      <c r="I15" s="26" t="n"/>
      <c r="J15" s="26" t="n"/>
    </row>
    <row r="16" ht="13.5" customHeight="1">
      <c r="A16" s="218" t="n"/>
      <c r="B16" s="92" t="inlineStr">
        <is>
          <t>Admissions to Grounds</t>
        </is>
      </c>
      <c r="C16" s="28" t="n">
        <v>221474</v>
      </c>
      <c r="D16" s="28" t="n">
        <v>391049</v>
      </c>
      <c r="E16" s="28" t="n">
        <v>181669</v>
      </c>
      <c r="F16" s="28" t="n">
        <v>424629</v>
      </c>
      <c r="G16" s="28" t="n">
        <v>352742</v>
      </c>
      <c r="H16" s="28" t="n">
        <v>323372</v>
      </c>
      <c r="I16" s="28" t="n">
        <v>540165</v>
      </c>
      <c r="J16" s="28" t="n">
        <v>1603507</v>
      </c>
    </row>
    <row r="17" ht="13.5" customHeight="1">
      <c r="A17" s="218" t="n"/>
      <c r="B17" s="92" t="inlineStr">
        <is>
          <t>Industrial and Commercial Space</t>
        </is>
      </c>
      <c r="C17" s="28" t="n">
        <v>47625</v>
      </c>
      <c r="D17" s="28" t="n">
        <v>97370</v>
      </c>
      <c r="E17" s="28" t="n">
        <v>16500</v>
      </c>
      <c r="F17" s="28" t="n">
        <v>86717</v>
      </c>
      <c r="G17" s="28" t="n">
        <v>134229</v>
      </c>
      <c r="H17" s="28" t="n">
        <v>46700</v>
      </c>
      <c r="I17" s="28" t="n">
        <v>100239</v>
      </c>
      <c r="J17" s="28" t="n">
        <v>158474</v>
      </c>
    </row>
    <row r="18" ht="13.5" customHeight="1">
      <c r="A18" s="218" t="n"/>
      <c r="B18" s="92" t="inlineStr">
        <is>
          <t>Carnivals</t>
        </is>
      </c>
      <c r="C18" s="28" t="n">
        <v>202616</v>
      </c>
      <c r="D18" s="28" t="n">
        <v>269039</v>
      </c>
      <c r="E18" s="28" t="n">
        <v>342600</v>
      </c>
      <c r="F18" s="28" t="n">
        <v>288656</v>
      </c>
      <c r="G18" s="28" t="n">
        <v>209863</v>
      </c>
      <c r="H18" s="28" t="n">
        <v>204218</v>
      </c>
      <c r="I18" s="28" t="n">
        <v>268102</v>
      </c>
      <c r="J18" s="28" t="n">
        <v>0</v>
      </c>
    </row>
    <row r="19" ht="13.5" customHeight="1">
      <c r="A19" s="218" t="n"/>
      <c r="B19" s="92" t="inlineStr">
        <is>
          <t>Concessions</t>
        </is>
      </c>
      <c r="C19" s="28" t="n">
        <v>159590</v>
      </c>
      <c r="D19" s="28" t="n">
        <v>211406</v>
      </c>
      <c r="E19" s="28" t="n">
        <v>0</v>
      </c>
      <c r="F19" s="28" t="n">
        <v>202401</v>
      </c>
      <c r="G19" s="28" t="n">
        <v>190397</v>
      </c>
      <c r="H19" s="28" t="n">
        <v>157559</v>
      </c>
      <c r="I19" s="28" t="n">
        <v>230434</v>
      </c>
      <c r="J19" s="28" t="n">
        <v>345058</v>
      </c>
    </row>
    <row r="20" ht="13.5" customHeight="1">
      <c r="A20" s="218" t="n"/>
      <c r="B20" s="92" t="inlineStr">
        <is>
          <t>Exhibits</t>
        </is>
      </c>
      <c r="C20" s="28" t="n">
        <v>23247</v>
      </c>
      <c r="D20" s="28" t="n">
        <v>17179</v>
      </c>
      <c r="E20" s="28" t="n">
        <v>3969</v>
      </c>
      <c r="F20" s="28" t="n">
        <v>57385</v>
      </c>
      <c r="G20" s="28" t="n">
        <v>27992</v>
      </c>
      <c r="H20" s="28" t="n">
        <v>31264</v>
      </c>
      <c r="I20" s="28" t="n">
        <v>80748</v>
      </c>
      <c r="J20" s="28" t="n">
        <v>89077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5381</v>
      </c>
      <c r="E21" s="28" t="n">
        <v>497302</v>
      </c>
      <c r="F21" s="28" t="n">
        <v>0</v>
      </c>
      <c r="G21" s="28" t="n">
        <v>732</v>
      </c>
      <c r="H21" s="28" t="n">
        <v>1035</v>
      </c>
      <c r="I21" s="28" t="n">
        <v>0</v>
      </c>
      <c r="J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104376</v>
      </c>
      <c r="E22" s="29" t="n">
        <v>0</v>
      </c>
      <c r="F22" s="29" t="n">
        <v>0</v>
      </c>
      <c r="G22" s="29" t="n">
        <v>0</v>
      </c>
      <c r="H22" s="29" t="n">
        <v>0</v>
      </c>
      <c r="I22" s="29" t="n">
        <v>0</v>
      </c>
      <c r="J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251101</v>
      </c>
      <c r="D23" s="28" t="n">
        <v>0</v>
      </c>
      <c r="E23" s="28" t="n">
        <v>0</v>
      </c>
      <c r="F23" s="28" t="n">
        <v>0</v>
      </c>
      <c r="G23" s="28" t="n">
        <v>298081</v>
      </c>
      <c r="H23" s="28" t="n">
        <v>0</v>
      </c>
      <c r="I23" s="28" t="n">
        <v>0</v>
      </c>
      <c r="J23" s="28" t="n">
        <v>0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414108</v>
      </c>
      <c r="E24" s="28" t="n">
        <v>0</v>
      </c>
      <c r="F24" s="28" t="n">
        <v>97808</v>
      </c>
      <c r="G24" s="28" t="n">
        <v>30798</v>
      </c>
      <c r="H24" s="28" t="n">
        <v>23930</v>
      </c>
      <c r="I24" s="28" t="n">
        <v>19134</v>
      </c>
      <c r="J24" s="28" t="n">
        <v>48126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28925</v>
      </c>
      <c r="I25" s="28" t="n">
        <v>0</v>
      </c>
      <c r="J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  <c r="H26" s="28" t="n">
        <v>0</v>
      </c>
      <c r="I26" s="28" t="n">
        <v>0</v>
      </c>
      <c r="J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166155</v>
      </c>
      <c r="D27" s="28" t="n">
        <v>247094</v>
      </c>
      <c r="E27" s="28" t="n">
        <v>72340</v>
      </c>
      <c r="F27" s="28" t="n">
        <v>294630</v>
      </c>
      <c r="G27" s="28" t="n">
        <v>276522</v>
      </c>
      <c r="H27" s="28" t="n">
        <v>250083</v>
      </c>
      <c r="I27" s="28" t="n">
        <v>230129</v>
      </c>
      <c r="J27" s="28" t="n">
        <v>379099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128225</v>
      </c>
      <c r="G28" s="28" t="n">
        <v>257879</v>
      </c>
      <c r="H28" s="28" t="n">
        <v>0</v>
      </c>
      <c r="I28" s="28" t="n">
        <v>486321</v>
      </c>
      <c r="J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1087009</v>
      </c>
      <c r="D29" s="28" t="n">
        <v>789891</v>
      </c>
      <c r="E29" s="28" t="n">
        <v>1051006</v>
      </c>
      <c r="F29" s="28" t="n">
        <v>305147</v>
      </c>
      <c r="G29" s="28" t="n">
        <v>937329</v>
      </c>
      <c r="H29" s="28" t="n">
        <v>702234</v>
      </c>
      <c r="I29" s="28" t="n">
        <v>670699</v>
      </c>
      <c r="J29" s="28" t="n">
        <v>35655</v>
      </c>
    </row>
    <row r="30" ht="13.5" customHeight="1">
      <c r="A30" s="218" t="n"/>
      <c r="B30" s="92" t="inlineStr">
        <is>
          <t>Prior Year Revenue Adjustment</t>
        </is>
      </c>
      <c r="C30" s="28" t="n">
        <v>25033</v>
      </c>
      <c r="D30" s="28" t="n">
        <v>17250</v>
      </c>
      <c r="E30" s="28" t="n">
        <v>2700</v>
      </c>
      <c r="F30" s="28" t="n">
        <v>-17764</v>
      </c>
      <c r="G30" s="28" t="n">
        <v>20365</v>
      </c>
      <c r="H30" s="28" t="n">
        <v>-16</v>
      </c>
      <c r="I30" s="28" t="n">
        <v>8241</v>
      </c>
      <c r="J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30487</v>
      </c>
      <c r="D31" s="29" t="n">
        <v>89782</v>
      </c>
      <c r="E31" s="29" t="n">
        <v>9788</v>
      </c>
      <c r="F31" s="29" t="n">
        <v>582</v>
      </c>
      <c r="G31" s="29" t="n">
        <v>13748</v>
      </c>
      <c r="H31" s="29" t="n">
        <v>11427</v>
      </c>
      <c r="I31" s="29" t="n">
        <v>6861</v>
      </c>
      <c r="J31" s="29" t="n">
        <v>55625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2214337</v>
      </c>
      <c r="D32" s="32" t="n">
        <v>2653925</v>
      </c>
      <c r="E32" s="32" t="n">
        <v>2177874</v>
      </c>
      <c r="F32" s="32" t="n">
        <v>1868416</v>
      </c>
      <c r="G32" s="32" t="n">
        <v>2750677</v>
      </c>
      <c r="H32" s="32" t="n">
        <v>1780731</v>
      </c>
      <c r="I32" s="32" t="n">
        <v>2641073</v>
      </c>
      <c r="J32" s="32" t="n">
        <v>2714621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  <c r="H33" s="26" t="n"/>
      <c r="I33" s="26" t="n"/>
      <c r="J33" s="26" t="n"/>
    </row>
    <row r="34" ht="13.5" customHeight="1">
      <c r="A34" s="218" t="n"/>
      <c r="B34" s="92" t="inlineStr">
        <is>
          <t>Administration</t>
        </is>
      </c>
      <c r="C34" s="28" t="n">
        <v>406009</v>
      </c>
      <c r="D34" s="28" t="n">
        <v>608412</v>
      </c>
      <c r="E34" s="28" t="n">
        <v>481250</v>
      </c>
      <c r="F34" s="28" t="n">
        <v>351594</v>
      </c>
      <c r="G34" s="28" t="n">
        <v>603556</v>
      </c>
      <c r="H34" s="28" t="n">
        <v>359134</v>
      </c>
      <c r="I34" s="28" t="n">
        <v>448595</v>
      </c>
      <c r="J34" s="28" t="n">
        <v>236543</v>
      </c>
    </row>
    <row r="35" ht="13.5" customHeight="1">
      <c r="A35" s="218" t="n"/>
      <c r="B35" s="92" t="inlineStr">
        <is>
          <t>Maintenance &amp; General Operations</t>
        </is>
      </c>
      <c r="C35" s="28" t="n">
        <v>597761</v>
      </c>
      <c r="D35" s="28" t="n">
        <v>730836</v>
      </c>
      <c r="E35" s="28" t="n">
        <v>877900</v>
      </c>
      <c r="F35" s="28" t="n">
        <v>606017</v>
      </c>
      <c r="G35" s="28" t="n">
        <v>594354</v>
      </c>
      <c r="H35" s="28" t="n">
        <v>606587</v>
      </c>
      <c r="I35" s="28" t="n">
        <v>609396</v>
      </c>
      <c r="J35" s="28" t="n">
        <v>513738</v>
      </c>
    </row>
    <row r="36" ht="13.5" customHeight="1">
      <c r="A36" s="218" t="n"/>
      <c r="B36" s="92" t="inlineStr">
        <is>
          <t>Publicity</t>
        </is>
      </c>
      <c r="C36" s="28" t="n">
        <v>93841</v>
      </c>
      <c r="D36" s="28" t="n">
        <v>42328</v>
      </c>
      <c r="E36" s="28" t="n">
        <v>51772</v>
      </c>
      <c r="F36" s="28" t="n">
        <v>83489</v>
      </c>
      <c r="G36" s="28" t="n">
        <v>69406</v>
      </c>
      <c r="H36" s="28" t="n">
        <v>144290</v>
      </c>
      <c r="I36" s="28" t="n">
        <v>75353</v>
      </c>
      <c r="J36" s="28" t="n">
        <v>217748</v>
      </c>
    </row>
    <row r="37" ht="13.5" customHeight="1">
      <c r="A37" s="218" t="n"/>
      <c r="B37" s="92" t="inlineStr">
        <is>
          <t>Attendance Operations</t>
        </is>
      </c>
      <c r="C37" s="28" t="n">
        <v>28308</v>
      </c>
      <c r="D37" s="28" t="n">
        <v>184193</v>
      </c>
      <c r="E37" s="28" t="n">
        <v>72050</v>
      </c>
      <c r="F37" s="28" t="n">
        <v>51469</v>
      </c>
      <c r="G37" s="28" t="n">
        <v>138464</v>
      </c>
      <c r="H37" s="28" t="n">
        <v>152814</v>
      </c>
      <c r="I37" s="28" t="n">
        <v>277152</v>
      </c>
      <c r="J37" s="28" t="n">
        <v>315971</v>
      </c>
    </row>
    <row r="38" ht="13.5" customHeight="1">
      <c r="A38" s="218" t="n"/>
      <c r="B38" s="92" t="inlineStr">
        <is>
          <t>Miscellaneous Fair</t>
        </is>
      </c>
      <c r="C38" s="28" t="n">
        <v>76309</v>
      </c>
      <c r="D38" s="28" t="n">
        <v>88907</v>
      </c>
      <c r="E38" s="28" t="n">
        <v>44263</v>
      </c>
      <c r="F38" s="28" t="n">
        <v>143692</v>
      </c>
      <c r="G38" s="28" t="n">
        <v>29639</v>
      </c>
      <c r="H38" s="28" t="n">
        <v>83255</v>
      </c>
      <c r="I38" s="28" t="n">
        <v>114576</v>
      </c>
      <c r="J38" s="28" t="n">
        <v>40795</v>
      </c>
    </row>
    <row r="39" ht="13.5" customHeight="1">
      <c r="A39" s="218" t="n"/>
      <c r="B39" s="92" t="inlineStr">
        <is>
          <t>Miscellaneous Non-Fair Programs</t>
        </is>
      </c>
      <c r="C39" s="28" t="n">
        <v>106289</v>
      </c>
      <c r="D39" s="28" t="n">
        <v>112134</v>
      </c>
      <c r="E39" s="28" t="n">
        <v>174763</v>
      </c>
      <c r="F39" s="28" t="n">
        <v>74442</v>
      </c>
      <c r="G39" s="28" t="n">
        <v>384206</v>
      </c>
      <c r="H39" s="28" t="n">
        <v>0</v>
      </c>
      <c r="I39" s="28" t="n">
        <v>244567</v>
      </c>
      <c r="J39" s="28" t="n">
        <v>5165</v>
      </c>
    </row>
    <row r="40" ht="13.5" customHeight="1">
      <c r="A40" s="218" t="n"/>
      <c r="B40" s="92" t="inlineStr">
        <is>
          <t xml:space="preserve">Premiums </t>
        </is>
      </c>
      <c r="C40" s="28" t="n">
        <v>36067</v>
      </c>
      <c r="D40" s="28" t="n">
        <v>37975</v>
      </c>
      <c r="E40" s="28" t="n">
        <v>6287</v>
      </c>
      <c r="F40" s="28" t="n">
        <v>2901</v>
      </c>
      <c r="G40" s="28" t="n">
        <v>22937</v>
      </c>
      <c r="H40" s="28" t="n">
        <v>36574</v>
      </c>
      <c r="I40" s="28" t="n">
        <v>24337</v>
      </c>
      <c r="J40" s="28" t="n">
        <v>104161</v>
      </c>
    </row>
    <row r="41" ht="13.5" customHeight="1">
      <c r="A41" s="218" t="n"/>
      <c r="B41" s="92" t="inlineStr">
        <is>
          <t>Exhibits</t>
        </is>
      </c>
      <c r="C41" s="28" t="n">
        <v>233761</v>
      </c>
      <c r="D41" s="28" t="n">
        <v>108632</v>
      </c>
      <c r="E41" s="28" t="n">
        <v>53161</v>
      </c>
      <c r="F41" s="28" t="n">
        <v>24718</v>
      </c>
      <c r="G41" s="28" t="n">
        <v>41761</v>
      </c>
      <c r="H41" s="28" t="n">
        <v>96068</v>
      </c>
      <c r="I41" s="28" t="n">
        <v>104776</v>
      </c>
      <c r="J41" s="28" t="n">
        <v>244213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575</v>
      </c>
      <c r="E42" s="28" t="n">
        <v>330136</v>
      </c>
      <c r="F42" s="28" t="n">
        <v>0</v>
      </c>
      <c r="G42" s="28" t="n">
        <v>198</v>
      </c>
      <c r="H42" s="28" t="n">
        <v>624</v>
      </c>
      <c r="I42" s="28" t="n">
        <v>822</v>
      </c>
      <c r="J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30465</v>
      </c>
      <c r="E43" s="28" t="n">
        <v>0</v>
      </c>
      <c r="F43" s="28" t="n">
        <v>0</v>
      </c>
      <c r="G43" s="28" t="n">
        <v>0</v>
      </c>
      <c r="H43" s="28" t="n">
        <v>0</v>
      </c>
      <c r="I43" s="28" t="n">
        <v>0</v>
      </c>
      <c r="J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231118</v>
      </c>
      <c r="D44" s="28" t="n">
        <v>0</v>
      </c>
      <c r="E44" s="28" t="n">
        <v>0</v>
      </c>
      <c r="F44" s="28" t="n">
        <v>0</v>
      </c>
      <c r="G44" s="28" t="n">
        <v>209719</v>
      </c>
      <c r="H44" s="28" t="n">
        <v>0</v>
      </c>
      <c r="I44" s="28" t="n">
        <v>0</v>
      </c>
      <c r="J44" s="28" t="n">
        <v>0</v>
      </c>
    </row>
    <row r="45" ht="13.5" customHeight="1">
      <c r="A45" s="218" t="n"/>
      <c r="B45" s="92" t="inlineStr">
        <is>
          <t>Fair Entertainment Expense</t>
        </is>
      </c>
      <c r="C45" s="28" t="n">
        <v>270185</v>
      </c>
      <c r="D45" s="28" t="n">
        <v>170128</v>
      </c>
      <c r="E45" s="28" t="n">
        <v>55259</v>
      </c>
      <c r="F45" s="28" t="n">
        <v>439804</v>
      </c>
      <c r="G45" s="28" t="n">
        <v>369537</v>
      </c>
      <c r="H45" s="28" t="n">
        <v>267627</v>
      </c>
      <c r="I45" s="28" t="n">
        <v>431747</v>
      </c>
      <c r="J45" s="28" t="n">
        <v>894429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  <c r="H46" s="28" t="n">
        <v>0</v>
      </c>
      <c r="I46" s="28" t="n">
        <v>0</v>
      </c>
      <c r="J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248307</v>
      </c>
      <c r="E47" s="28" t="n">
        <v>0</v>
      </c>
      <c r="F47" s="28" t="n">
        <v>0</v>
      </c>
      <c r="G47" s="28" t="n">
        <v>276420</v>
      </c>
      <c r="H47" s="28" t="n">
        <v>0</v>
      </c>
      <c r="I47" s="28" t="n">
        <v>197253</v>
      </c>
      <c r="J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27939</v>
      </c>
      <c r="D48" s="28" t="n">
        <v>26516</v>
      </c>
      <c r="E48" s="28" t="n">
        <v>0</v>
      </c>
      <c r="F48" s="28" t="n">
        <v>12395</v>
      </c>
      <c r="G48" s="28" t="n">
        <v>9533</v>
      </c>
      <c r="H48" s="28" t="n">
        <v>4907</v>
      </c>
      <c r="I48" s="28" t="n">
        <v>0</v>
      </c>
      <c r="J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5510</v>
      </c>
      <c r="D49" s="28" t="n">
        <v>31242</v>
      </c>
      <c r="E49" s="28" t="n">
        <v>-631</v>
      </c>
      <c r="F49" s="28" t="n">
        <v>278</v>
      </c>
      <c r="G49" s="28" t="n">
        <v>-10806</v>
      </c>
      <c r="H49" s="28" t="n">
        <v>1691</v>
      </c>
      <c r="I49" s="28" t="n">
        <v>84164</v>
      </c>
      <c r="J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-4</v>
      </c>
      <c r="D50" s="28" t="n">
        <v>2554</v>
      </c>
      <c r="E50" s="28" t="n">
        <v>5583</v>
      </c>
      <c r="F50" s="28" t="n">
        <v>2328</v>
      </c>
      <c r="G50" s="28" t="n">
        <v>561</v>
      </c>
      <c r="H50" s="28" t="n">
        <v>1150</v>
      </c>
      <c r="I50" s="28" t="n">
        <v>-70</v>
      </c>
      <c r="J50" s="28" t="n">
        <v>188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0</v>
      </c>
      <c r="E51" s="28" t="n">
        <v>0</v>
      </c>
      <c r="F51" s="28" t="n">
        <v>1</v>
      </c>
      <c r="G51" s="28" t="n">
        <v>-87</v>
      </c>
      <c r="H51" s="28" t="n">
        <v>0</v>
      </c>
      <c r="I51" s="28" t="n">
        <v>0</v>
      </c>
      <c r="J51" s="28" t="n">
        <v>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2113093</v>
      </c>
      <c r="D52" s="32" t="n">
        <v>2423204</v>
      </c>
      <c r="E52" s="32" t="n">
        <v>2151793</v>
      </c>
      <c r="F52" s="32" t="n">
        <v>1793128</v>
      </c>
      <c r="G52" s="32" t="n">
        <v>2739398</v>
      </c>
      <c r="H52" s="32" t="n">
        <v>1754721</v>
      </c>
      <c r="I52" s="32" t="n">
        <v>2612668</v>
      </c>
      <c r="J52" s="32" t="n">
        <v>2572951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  <c r="H53" s="71" t="n"/>
      <c r="I53" s="71" t="n"/>
      <c r="J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180562</v>
      </c>
      <c r="D54" s="22" t="n">
        <v>189138</v>
      </c>
      <c r="E54" s="22" t="n">
        <v>236407</v>
      </c>
      <c r="F54" s="22" t="n">
        <v>96887</v>
      </c>
      <c r="G54" s="22" t="n">
        <v>133368</v>
      </c>
      <c r="H54" s="22" t="n">
        <v>107389</v>
      </c>
      <c r="I54" s="22" t="n">
        <v>233104</v>
      </c>
      <c r="J54" s="22" t="n">
        <v>51617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-393882</v>
      </c>
      <c r="D55" s="39" t="n">
        <v>248074</v>
      </c>
      <c r="E55" s="39" t="n">
        <v>-162500</v>
      </c>
      <c r="F55" s="39" t="n">
        <v>-509183</v>
      </c>
      <c r="G55" s="39" t="n">
        <v>-231888</v>
      </c>
      <c r="H55" s="39" t="n">
        <v>-199536</v>
      </c>
      <c r="I55" s="39" t="n">
        <v>5569</v>
      </c>
      <c r="J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101244</v>
      </c>
      <c r="D56" s="22" t="n">
        <v>230721</v>
      </c>
      <c r="E56" s="22" t="n">
        <v>26081</v>
      </c>
      <c r="F56" s="22" t="n">
        <v>75288</v>
      </c>
      <c r="G56" s="22" t="n">
        <v>11279</v>
      </c>
      <c r="H56" s="22" t="n">
        <v>26010</v>
      </c>
      <c r="I56" s="22" t="n">
        <v>28405</v>
      </c>
      <c r="J56" s="22" t="n">
        <v>141670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314564</v>
      </c>
      <c r="D57" s="22" t="n">
        <v>-206491</v>
      </c>
      <c r="E57" s="22" t="n">
        <v>-47826</v>
      </c>
      <c r="F57" s="22" t="n">
        <v>487584</v>
      </c>
      <c r="G57" s="22" t="n">
        <v>109799</v>
      </c>
      <c r="H57" s="22" t="n">
        <v>118157</v>
      </c>
      <c r="I57" s="22" t="n">
        <v>-210268</v>
      </c>
      <c r="J57" s="22" t="n">
        <v>90053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537176</v>
      </c>
      <c r="D58" s="22" t="n">
        <v>268623</v>
      </c>
      <c r="E58" s="22" t="n">
        <v>72478</v>
      </c>
      <c r="F58" s="22" t="n">
        <v>110932</v>
      </c>
      <c r="G58" s="22" t="n">
        <v>46923</v>
      </c>
      <c r="H58" s="22" t="n">
        <v>215224</v>
      </c>
      <c r="I58" s="22" t="n">
        <v>108157</v>
      </c>
      <c r="J58" s="22" t="n">
        <v>141670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750496</v>
      </c>
      <c r="D59" s="22" t="n">
        <v>-168589</v>
      </c>
      <c r="E59" s="22" t="n">
        <v>-1429</v>
      </c>
      <c r="F59" s="22" t="n">
        <v>523228</v>
      </c>
      <c r="G59" s="22" t="n">
        <v>145443</v>
      </c>
      <c r="H59" s="22" t="n">
        <v>307371</v>
      </c>
      <c r="I59" s="22" t="n">
        <v>-130516</v>
      </c>
      <c r="J59" s="22" t="n">
        <v>90053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9" t="n"/>
      <c r="G60" s="309" t="n"/>
      <c r="H60" s="309" t="n"/>
      <c r="I60" s="309" t="n"/>
      <c r="J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-31323</v>
      </c>
      <c r="D61" s="29" t="n">
        <v>563144</v>
      </c>
      <c r="E61" s="29" t="n">
        <v>-311463</v>
      </c>
      <c r="F61" s="29" t="n">
        <v>974759</v>
      </c>
      <c r="G61" s="29" t="n">
        <v>276253</v>
      </c>
      <c r="H61" s="29" t="n">
        <v>151017</v>
      </c>
      <c r="I61" s="29" t="n">
        <v>404539</v>
      </c>
      <c r="J61" s="29" t="n">
        <v>461647</v>
      </c>
    </row>
    <row r="62" ht="13.5" customHeight="1">
      <c r="A62" s="220" t="n"/>
      <c r="B62" s="163" t="inlineStr">
        <is>
          <t>Unrestricted - Net Position Pension</t>
        </is>
      </c>
      <c r="C62" s="29" t="n">
        <v>-766933</v>
      </c>
      <c r="D62" s="29" t="n">
        <v>-1106804</v>
      </c>
      <c r="E62" s="29" t="n">
        <v>-1011280</v>
      </c>
      <c r="F62" s="29" t="n">
        <v>-253773</v>
      </c>
      <c r="G62" s="29" t="n">
        <v>-781898</v>
      </c>
      <c r="H62" s="29" t="n">
        <v>-474659</v>
      </c>
      <c r="I62" s="29" t="n">
        <v>-1087425</v>
      </c>
      <c r="J62" s="29" t="n">
        <v>0</v>
      </c>
    </row>
    <row r="63" ht="13.5" customHeight="1">
      <c r="A63" s="220" t="n"/>
      <c r="B63" s="163" t="inlineStr">
        <is>
          <t>Restricted Resources</t>
        </is>
      </c>
      <c r="C63" s="29" t="n">
        <v>1861</v>
      </c>
      <c r="D63" s="29" t="n">
        <v>0</v>
      </c>
      <c r="E63" s="29" t="n">
        <v>0</v>
      </c>
      <c r="F63" s="29" t="n">
        <v>0</v>
      </c>
      <c r="G63" s="29" t="n">
        <v>0</v>
      </c>
      <c r="H63" s="29" t="n">
        <v>0</v>
      </c>
      <c r="I63" s="29" t="n">
        <v>0</v>
      </c>
      <c r="J63" s="29" t="n">
        <v>0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2361911</v>
      </c>
      <c r="D64" s="29" t="n">
        <v>3524601</v>
      </c>
      <c r="E64" s="29" t="n">
        <v>2052433</v>
      </c>
      <c r="F64" s="29" t="n">
        <v>1536156</v>
      </c>
      <c r="G64" s="29" t="n">
        <v>1832898</v>
      </c>
      <c r="H64" s="29" t="n">
        <v>2027950</v>
      </c>
      <c r="I64" s="29" t="n">
        <v>3978661</v>
      </c>
      <c r="J64" s="29" t="n">
        <v>2352872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1565516</v>
      </c>
      <c r="D65" s="320" t="n">
        <v>2980941</v>
      </c>
      <c r="E65" s="320" t="n">
        <v>729690</v>
      </c>
      <c r="F65" s="320" t="n">
        <v>2257142</v>
      </c>
      <c r="G65" s="320" t="n">
        <v>1327253</v>
      </c>
      <c r="H65" s="320" t="n">
        <v>1704308</v>
      </c>
      <c r="I65" s="320" t="n">
        <v>3295775</v>
      </c>
      <c r="J65" s="320" t="n">
        <v>2814519</v>
      </c>
    </row>
    <row r="66" ht="13.5" customFormat="1" customHeight="1" s="158">
      <c r="A66" s="221" t="inlineStr">
        <is>
          <t>Reserve Percentage</t>
        </is>
      </c>
      <c r="B66" s="221" t="n"/>
      <c r="C66" s="325" t="n">
        <v>-0.01482329457340496</v>
      </c>
      <c r="D66" s="325" t="n">
        <v>0.2323964470180802</v>
      </c>
      <c r="E66" s="325" t="n">
        <v>-0.1447458003627672</v>
      </c>
      <c r="F66" s="325" t="n">
        <v>0.5436081529037525</v>
      </c>
      <c r="G66" s="325" t="n">
        <v>0.1008444191022991</v>
      </c>
      <c r="H66" s="325" t="n">
        <v>0.08606325450028808</v>
      </c>
      <c r="I66" s="325" t="n">
        <v>0.1548375071000219</v>
      </c>
      <c r="J66" s="324" t="n">
        <v>0.1794231604099728</v>
      </c>
    </row>
    <row r="67" hidden="1">
      <c r="A67" s="152" t="n"/>
      <c r="B67" s="152" t="inlineStr">
        <is>
          <t>Check Figure</t>
        </is>
      </c>
      <c r="C67" s="110" t="n">
        <v>399</v>
      </c>
      <c r="D67" s="110" t="n">
        <v>1</v>
      </c>
      <c r="E67" s="110" t="n">
        <v>-1</v>
      </c>
      <c r="F67" s="110" t="n">
        <v>50</v>
      </c>
      <c r="G67" s="110" t="n">
        <v>0</v>
      </c>
      <c r="H67" s="110" t="n">
        <v>3</v>
      </c>
      <c r="I67" s="110" t="n">
        <v>4</v>
      </c>
      <c r="J67" s="110" t="n">
        <v>-1</v>
      </c>
    </row>
    <row r="68" hidden="1">
      <c r="A68" s="152" t="n"/>
      <c r="B68" s="152" t="n"/>
      <c r="C68" s="110" t="n">
        <v>399</v>
      </c>
      <c r="D68" s="110" t="n">
        <v>1</v>
      </c>
      <c r="E68" s="110" t="n">
        <v>-1</v>
      </c>
      <c r="F68" s="110" t="n">
        <v>50</v>
      </c>
      <c r="G68" s="110" t="n">
        <v>0</v>
      </c>
      <c r="H68" s="110" t="n">
        <v>3</v>
      </c>
      <c r="I68" s="110" t="n">
        <v>4</v>
      </c>
      <c r="J68" s="110" t="n">
        <v>-1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  <c r="I69" s="110" t="n"/>
      <c r="J69" s="110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110" t="n"/>
      <c r="F70" s="110" t="n"/>
      <c r="G70" s="110" t="n"/>
      <c r="H70" s="110" t="n"/>
      <c r="I70" s="110" t="n"/>
      <c r="J70" s="110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</row>
    <row r="77">
      <c r="A77" s="152" t="n"/>
      <c r="B77" s="152" t="n"/>
      <c r="C77" s="152" t="n"/>
      <c r="D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11" t="n"/>
      <c r="J78" s="211" t="n"/>
    </row>
    <row r="79" ht="72" customHeight="1">
      <c r="A79" s="300" t="n"/>
      <c r="B79" s="301" t="n"/>
      <c r="C79" s="273" t="inlineStr">
        <is>
          <t>7th DAA, Monterey County Fair</t>
        </is>
      </c>
      <c r="D79" s="273" t="inlineStr">
        <is>
          <t>17th DAA, Nevada County Fair</t>
        </is>
      </c>
      <c r="E79" s="273" t="inlineStr">
        <is>
          <t>19th DAA,     Santa Barbara Fair</t>
        </is>
      </c>
      <c r="F79" s="273" t="inlineStr">
        <is>
          <t>24th DAA, 
Tulare County Fair</t>
        </is>
      </c>
      <c r="G79" s="273" t="inlineStr">
        <is>
          <t>28th DAA,       San Bernardino County Fair</t>
        </is>
      </c>
      <c r="H79" s="273" t="inlineStr">
        <is>
          <t>35th DAA, Merced County Fair</t>
        </is>
      </c>
      <c r="I79" s="273" t="inlineStr">
        <is>
          <t>37th DAA,     Santa Maria Fair Park</t>
        </is>
      </c>
      <c r="J79" s="273" t="inlineStr">
        <is>
          <t>Marin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51" t="n"/>
      <c r="I80" s="51" t="n"/>
      <c r="J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  <c r="H81" s="51" t="n"/>
      <c r="I81" s="51" t="n"/>
      <c r="J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3460</v>
      </c>
      <c r="D83" s="304" t="n">
        <v>0</v>
      </c>
      <c r="E83" s="304" t="n">
        <v>0</v>
      </c>
      <c r="F83" s="304" t="n">
        <v>0</v>
      </c>
      <c r="G83" s="304" t="n">
        <v>13318</v>
      </c>
      <c r="H83" s="304" t="n">
        <v>0</v>
      </c>
      <c r="I83" s="304" t="n">
        <v>836012</v>
      </c>
      <c r="J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80929</v>
      </c>
      <c r="D84" s="28" t="n">
        <v>643352</v>
      </c>
      <c r="E84" s="28" t="n">
        <v>7817</v>
      </c>
      <c r="F84" s="28" t="n">
        <v>1347805</v>
      </c>
      <c r="G84" s="28" t="n">
        <v>447205</v>
      </c>
      <c r="H84" s="28" t="n">
        <v>532920</v>
      </c>
      <c r="I84" s="28" t="n">
        <v>237907</v>
      </c>
      <c r="J84" s="28" t="n">
        <v>468065</v>
      </c>
    </row>
    <row r="85" ht="13.5" customHeight="1">
      <c r="A85" s="218" t="n"/>
      <c r="B85" s="92" t="inlineStr">
        <is>
          <t>Accounts Receivable</t>
        </is>
      </c>
      <c r="C85" s="28" t="n">
        <v>142998</v>
      </c>
      <c r="D85" s="28" t="n">
        <v>260994</v>
      </c>
      <c r="E85" s="28" t="n">
        <v>19016</v>
      </c>
      <c r="F85" s="28" t="n">
        <v>104155</v>
      </c>
      <c r="G85" s="28" t="n">
        <v>208326</v>
      </c>
      <c r="H85" s="28" t="n">
        <v>42481</v>
      </c>
      <c r="I85" s="28" t="n">
        <v>19850</v>
      </c>
      <c r="J85" s="28" t="n">
        <v>0</v>
      </c>
    </row>
    <row r="86" ht="13.5" customHeight="1">
      <c r="A86" s="218" t="n"/>
      <c r="B86" s="92" t="inlineStr">
        <is>
          <t>Deferred Charges</t>
        </is>
      </c>
      <c r="C86" s="28" t="n">
        <v>0</v>
      </c>
      <c r="D86" s="28" t="n">
        <v>10610</v>
      </c>
      <c r="E86" s="28" t="n">
        <v>5458</v>
      </c>
      <c r="F86" s="28" t="n">
        <v>0</v>
      </c>
      <c r="G86" s="28" t="n">
        <v>4552</v>
      </c>
      <c r="H86" s="28" t="n">
        <v>1139</v>
      </c>
      <c r="I86" s="28" t="n">
        <v>7014</v>
      </c>
      <c r="J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1809</v>
      </c>
      <c r="E87" s="28" t="n">
        <v>0</v>
      </c>
      <c r="F87" s="28" t="n">
        <v>0</v>
      </c>
      <c r="G87" s="28" t="n">
        <v>0</v>
      </c>
      <c r="H87" s="28" t="n">
        <v>0</v>
      </c>
      <c r="I87" s="28" t="n">
        <v>0</v>
      </c>
      <c r="J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13621</v>
      </c>
      <c r="E88" s="28" t="n">
        <v>3360</v>
      </c>
      <c r="F88" s="28" t="n">
        <v>0</v>
      </c>
      <c r="G88" s="28" t="n">
        <v>38656</v>
      </c>
      <c r="H88" s="28" t="n">
        <v>2132</v>
      </c>
      <c r="I88" s="28" t="n">
        <v>151061</v>
      </c>
      <c r="J88" s="28" t="n">
        <v>0</v>
      </c>
    </row>
    <row r="89" ht="13.5" customHeight="1">
      <c r="A89" s="218" t="n"/>
      <c r="B89" s="92" t="inlineStr">
        <is>
          <t>Land</t>
        </is>
      </c>
      <c r="C89" s="28" t="n">
        <v>31340</v>
      </c>
      <c r="D89" s="28" t="n">
        <v>1018037</v>
      </c>
      <c r="E89" s="28" t="n">
        <v>213778</v>
      </c>
      <c r="F89" s="28" t="n">
        <v>489069</v>
      </c>
      <c r="G89" s="28" t="n">
        <v>22055</v>
      </c>
      <c r="H89" s="28" t="n">
        <v>179771</v>
      </c>
      <c r="I89" s="28" t="n">
        <v>98142</v>
      </c>
      <c r="J89" s="28" t="n">
        <v>1777659</v>
      </c>
    </row>
    <row r="90" ht="13.5" customHeight="1">
      <c r="A90" s="218" t="n"/>
      <c r="B90" s="92" t="inlineStr">
        <is>
          <t>Buildings and Improvements</t>
        </is>
      </c>
      <c r="C90" s="28" t="n">
        <v>6189779</v>
      </c>
      <c r="D90" s="28" t="n">
        <v>6720748</v>
      </c>
      <c r="E90" s="28" t="n">
        <v>7504668</v>
      </c>
      <c r="F90" s="28" t="n">
        <v>3775287</v>
      </c>
      <c r="G90" s="28" t="n">
        <v>3634727</v>
      </c>
      <c r="H90" s="28" t="n">
        <v>5422188</v>
      </c>
      <c r="I90" s="28" t="n">
        <v>6539735</v>
      </c>
      <c r="J90" s="28" t="n">
        <v>3715756</v>
      </c>
    </row>
    <row r="91" ht="13.5" customHeight="1">
      <c r="A91" s="218" t="n"/>
      <c r="B91" s="92" t="inlineStr">
        <is>
          <t>Equipment</t>
        </is>
      </c>
      <c r="C91" s="28" t="n">
        <v>257441</v>
      </c>
      <c r="D91" s="28" t="n">
        <v>285013</v>
      </c>
      <c r="E91" s="28" t="n">
        <v>217073</v>
      </c>
      <c r="F91" s="28" t="n">
        <v>270525</v>
      </c>
      <c r="G91" s="28" t="n">
        <v>234350</v>
      </c>
      <c r="H91" s="28" t="n">
        <v>270866</v>
      </c>
      <c r="I91" s="28" t="n">
        <v>561553</v>
      </c>
      <c r="J91" s="237" t="n">
        <v>58842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1767878</v>
      </c>
      <c r="F92" s="28" t="n">
        <v>0</v>
      </c>
      <c r="G92" s="28" t="n">
        <v>1397303</v>
      </c>
      <c r="H92" s="28" t="n">
        <v>0</v>
      </c>
      <c r="I92" s="28" t="n">
        <v>1393941</v>
      </c>
      <c r="J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0</v>
      </c>
      <c r="G93" s="28" t="n">
        <v>0</v>
      </c>
      <c r="H93" s="28" t="n">
        <v>0</v>
      </c>
      <c r="I93" s="28" t="n">
        <v>0</v>
      </c>
      <c r="J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-4116649</v>
      </c>
      <c r="D94" s="28" t="n">
        <v>-4259981</v>
      </c>
      <c r="E94" s="28" t="n">
        <v>-7258931</v>
      </c>
      <c r="F94" s="28" t="n">
        <v>-2998725</v>
      </c>
      <c r="G94" s="28" t="n">
        <v>-3494194</v>
      </c>
      <c r="H94" s="28" t="n">
        <v>-3847007</v>
      </c>
      <c r="I94" s="28" t="n">
        <v>-4600509</v>
      </c>
      <c r="J94" s="28" t="n">
        <v>-3199385</v>
      </c>
    </row>
    <row r="95" ht="13.5" customHeight="1">
      <c r="A95" s="218" t="n"/>
      <c r="B95" s="92" t="inlineStr">
        <is>
          <t xml:space="preserve">Adjustment for rounding </t>
        </is>
      </c>
      <c r="C95" s="28" t="n">
        <v>0</v>
      </c>
      <c r="D95" s="28" t="n">
        <v>0</v>
      </c>
      <c r="E95" s="28" t="n">
        <v>0</v>
      </c>
      <c r="F95" s="28" t="n">
        <v>0</v>
      </c>
      <c r="G95" s="28" t="n">
        <v>1</v>
      </c>
      <c r="H95" s="28" t="n"/>
      <c r="I95" s="28" t="n">
        <v>0</v>
      </c>
      <c r="J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2589298</v>
      </c>
      <c r="D96" s="22" t="n">
        <v>4694203</v>
      </c>
      <c r="E96" s="22" t="n">
        <v>2480117</v>
      </c>
      <c r="F96" s="22" t="n">
        <v>2988116</v>
      </c>
      <c r="G96" s="22" t="n">
        <v>2506299</v>
      </c>
      <c r="H96" s="22" t="n">
        <v>2604490</v>
      </c>
      <c r="I96" s="22" t="n">
        <v>5244706</v>
      </c>
      <c r="J96" s="22" t="n">
        <v>2820937</v>
      </c>
    </row>
    <row r="97" ht="13.5" customHeight="1">
      <c r="A97" s="201" t="inlineStr">
        <is>
          <t>Deferred Outflows of Resources</t>
        </is>
      </c>
      <c r="B97" s="21" t="n"/>
      <c r="C97" s="22" t="n">
        <v>290979</v>
      </c>
      <c r="D97" s="22" t="n">
        <v>398422</v>
      </c>
      <c r="E97" s="22" t="n">
        <v>391991</v>
      </c>
      <c r="F97" s="22" t="n">
        <v>92092</v>
      </c>
      <c r="G97" s="22" t="n">
        <v>257564</v>
      </c>
      <c r="H97" s="22" t="n">
        <v>187546</v>
      </c>
      <c r="I97" s="22" t="n">
        <v>358797</v>
      </c>
      <c r="J97" s="22" t="n">
        <v>0</v>
      </c>
    </row>
    <row r="98" ht="13.5" customFormat="1" customHeight="1" s="20">
      <c r="A98" s="223" t="inlineStr">
        <is>
          <t>Total Assets &amp; Deferred Outflows of Resources</t>
        </is>
      </c>
      <c r="B98" s="155" t="n"/>
      <c r="C98" s="316" t="n">
        <v>2880277</v>
      </c>
      <c r="D98" s="316" t="n">
        <v>5092625</v>
      </c>
      <c r="E98" s="316" t="n">
        <v>2872108</v>
      </c>
      <c r="F98" s="316" t="n">
        <v>3080208</v>
      </c>
      <c r="G98" s="316" t="n">
        <v>2763863</v>
      </c>
      <c r="H98" s="316" t="n">
        <v>2792036</v>
      </c>
      <c r="I98" s="316" t="n">
        <v>5603503</v>
      </c>
      <c r="J98" s="316" t="n">
        <v>2820937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  <c r="G99" s="51" t="n"/>
      <c r="H99" s="51" t="n"/>
      <c r="I99" s="51" t="n"/>
      <c r="J99" s="51" t="n"/>
    </row>
    <row r="100" ht="13.5" customHeight="1">
      <c r="A100" s="218" t="n"/>
      <c r="B100" s="92" t="inlineStr">
        <is>
          <t>Insurance Fees Payable</t>
        </is>
      </c>
      <c r="C100" s="28" t="n">
        <v>130</v>
      </c>
      <c r="D100" s="28" t="n">
        <v>0</v>
      </c>
      <c r="E100" s="28" t="n">
        <v>0</v>
      </c>
      <c r="F100" s="28" t="n">
        <v>4116.43</v>
      </c>
      <c r="G100" s="28" t="n">
        <v>0</v>
      </c>
      <c r="H100" s="28" t="n">
        <v>972</v>
      </c>
      <c r="I100" s="28" t="n">
        <v>0</v>
      </c>
      <c r="J100" s="28" t="n">
        <v>0</v>
      </c>
    </row>
    <row r="101" ht="13.5" customHeight="1">
      <c r="A101" s="218" t="n"/>
      <c r="B101" s="92" t="inlineStr">
        <is>
          <t>Accounts Payable</t>
        </is>
      </c>
      <c r="C101" s="28" t="n">
        <v>33079</v>
      </c>
      <c r="D101" s="28" t="n">
        <v>110548</v>
      </c>
      <c r="E101" s="28" t="n">
        <v>54834</v>
      </c>
      <c r="F101" s="28" t="n">
        <v>121410</v>
      </c>
      <c r="G101" s="28" t="n">
        <v>183369</v>
      </c>
      <c r="H101" s="28" t="n">
        <v>3156</v>
      </c>
      <c r="I101" s="28" t="n">
        <v>18919</v>
      </c>
      <c r="J101" s="28" t="n">
        <v>6418</v>
      </c>
    </row>
    <row r="102" ht="13.5" customHeight="1">
      <c r="A102" s="218" t="n"/>
      <c r="B102" s="92" t="inlineStr">
        <is>
          <t>Payroll Liabilities</t>
        </is>
      </c>
      <c r="C102" s="28" t="n">
        <v>8037</v>
      </c>
      <c r="D102" s="28" t="n">
        <v>36519</v>
      </c>
      <c r="E102" s="28" t="n">
        <v>15115</v>
      </c>
      <c r="F102" s="28" t="n">
        <v>5474</v>
      </c>
      <c r="G102" s="28" t="n">
        <v>23499</v>
      </c>
      <c r="H102" s="28" t="n">
        <v>26800</v>
      </c>
      <c r="I102" s="28" t="n">
        <v>14022</v>
      </c>
      <c r="J102" s="28" t="n">
        <v>0</v>
      </c>
    </row>
    <row r="103" ht="13.5" customHeight="1">
      <c r="A103" s="218" t="n"/>
      <c r="B103" s="92" t="inlineStr">
        <is>
          <t>Deferred Revenue</t>
        </is>
      </c>
      <c r="C103" s="28" t="n">
        <v>39591</v>
      </c>
      <c r="D103" s="28" t="n">
        <v>6750</v>
      </c>
      <c r="E103" s="28" t="n">
        <v>0</v>
      </c>
      <c r="F103" s="28" t="n">
        <v>21950</v>
      </c>
      <c r="G103" s="28" t="n">
        <v>15520</v>
      </c>
      <c r="H103" s="28" t="n">
        <v>120855</v>
      </c>
      <c r="I103" s="28" t="n">
        <v>39435</v>
      </c>
      <c r="J103" s="28" t="n">
        <v>0</v>
      </c>
    </row>
    <row r="104" ht="13.5" customHeight="1">
      <c r="A104" s="218" t="n"/>
      <c r="B104" s="92" t="inlineStr">
        <is>
          <t>Other Liabilities</t>
        </is>
      </c>
      <c r="C104" s="28" t="n">
        <v>41175</v>
      </c>
      <c r="D104" s="28" t="n">
        <v>5103</v>
      </c>
      <c r="E104" s="28" t="n">
        <v>88871</v>
      </c>
      <c r="F104" s="28" t="n">
        <v>0</v>
      </c>
      <c r="G104" s="28" t="n">
        <v>50245</v>
      </c>
      <c r="H104" s="28" t="n">
        <v>9113</v>
      </c>
      <c r="I104" s="28" t="n">
        <v>2500</v>
      </c>
      <c r="J104" s="28" t="n">
        <v>0</v>
      </c>
    </row>
    <row r="105" ht="13.5" customHeight="1">
      <c r="A105" s="218" t="n"/>
      <c r="B105" s="92" t="inlineStr">
        <is>
          <t>Guarantee Deposits</t>
        </is>
      </c>
      <c r="C105" s="28" t="n">
        <v>30691</v>
      </c>
      <c r="D105" s="28" t="n">
        <v>6045</v>
      </c>
      <c r="E105" s="28" t="n">
        <v>11500</v>
      </c>
      <c r="F105" s="28" t="n">
        <v>13915.28</v>
      </c>
      <c r="G105" s="28" t="n">
        <v>18461</v>
      </c>
      <c r="H105" s="28" t="n">
        <v>0</v>
      </c>
      <c r="I105" s="28" t="n">
        <v>37700</v>
      </c>
      <c r="J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28" t="n">
        <v>84069</v>
      </c>
      <c r="D106" s="28" t="n">
        <v>189573</v>
      </c>
      <c r="E106" s="28" t="n">
        <v>173434</v>
      </c>
      <c r="F106" s="28" t="n">
        <v>60905</v>
      </c>
      <c r="G106" s="28" t="n">
        <v>92737</v>
      </c>
      <c r="H106" s="28" t="n">
        <v>44079</v>
      </c>
      <c r="I106" s="28" t="n">
        <v>94920</v>
      </c>
      <c r="J106" s="28" t="n">
        <v>0</v>
      </c>
    </row>
    <row r="107" ht="13.5" customHeight="1">
      <c r="A107" s="218" t="n"/>
      <c r="B107" s="92" t="inlineStr">
        <is>
          <t>Long Term Debt</t>
        </is>
      </c>
      <c r="C107" s="28" t="n">
        <v>0</v>
      </c>
      <c r="D107" s="28" t="n">
        <v>251921</v>
      </c>
      <c r="E107" s="28" t="n">
        <v>395393</v>
      </c>
      <c r="F107" s="28" t="n">
        <v>0</v>
      </c>
      <c r="G107" s="28" t="n">
        <v>0</v>
      </c>
      <c r="H107" s="28" t="n">
        <v>0</v>
      </c>
      <c r="I107" s="28" t="n">
        <v>165263</v>
      </c>
      <c r="J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1055488</v>
      </c>
      <c r="D108" s="28" t="n">
        <v>1501777</v>
      </c>
      <c r="E108" s="28" t="n">
        <v>1400057</v>
      </c>
      <c r="F108" s="28" t="n">
        <v>345073</v>
      </c>
      <c r="G108" s="28" t="n">
        <v>1037081</v>
      </c>
      <c r="H108" s="28" t="n">
        <v>660688</v>
      </c>
      <c r="I108" s="28" t="n">
        <v>1442908</v>
      </c>
      <c r="J108" s="28" t="n">
        <v>0</v>
      </c>
    </row>
    <row r="109" ht="13.5" customHeight="1">
      <c r="A109" s="201" t="inlineStr">
        <is>
          <t>Total Liabilities</t>
        </is>
      </c>
      <c r="B109" s="21" t="n"/>
      <c r="C109" s="22" t="n">
        <v>1292260</v>
      </c>
      <c r="D109" s="22" t="n">
        <v>2108236</v>
      </c>
      <c r="E109" s="22" t="n">
        <v>2139204</v>
      </c>
      <c r="F109" s="22" t="n">
        <v>572843.71</v>
      </c>
      <c r="G109" s="22" t="n">
        <v>1420912</v>
      </c>
      <c r="H109" s="22" t="n">
        <v>865663</v>
      </c>
      <c r="I109" s="22" t="n">
        <v>1815667</v>
      </c>
      <c r="J109" s="22" t="n">
        <v>6418</v>
      </c>
    </row>
    <row r="110" ht="13.5" customHeight="1">
      <c r="A110" s="201" t="inlineStr">
        <is>
          <t>Deferred Inflows of Resources</t>
        </is>
      </c>
      <c r="B110" s="21" t="n"/>
      <c r="C110" s="22" t="n">
        <v>2424</v>
      </c>
      <c r="D110" s="22" t="n">
        <v>3448</v>
      </c>
      <c r="E110" s="22" t="n">
        <v>3215</v>
      </c>
      <c r="F110" s="22" t="n">
        <v>792</v>
      </c>
      <c r="G110" s="22" t="n">
        <v>2381</v>
      </c>
      <c r="H110" s="22" t="n">
        <v>1517</v>
      </c>
      <c r="I110" s="22" t="n">
        <v>3313</v>
      </c>
      <c r="J110" s="22" t="n">
        <v>0</v>
      </c>
    </row>
    <row r="111" ht="13.5" customFormat="1" customHeight="1" s="20">
      <c r="A111" s="223" t="inlineStr">
        <is>
          <t>Total Liabilities &amp; Deferred Inflows of Resources</t>
        </is>
      </c>
      <c r="B111" s="155" t="n"/>
      <c r="C111" s="316" t="n">
        <v>1294684</v>
      </c>
      <c r="D111" s="316" t="n">
        <v>2111684</v>
      </c>
      <c r="E111" s="316" t="n">
        <v>2142419</v>
      </c>
      <c r="F111" s="316" t="n">
        <v>573635.71</v>
      </c>
      <c r="G111" s="316" t="n">
        <v>1423293</v>
      </c>
      <c r="H111" s="316" t="n">
        <v>867180</v>
      </c>
      <c r="I111" s="316" t="n">
        <v>1818980</v>
      </c>
      <c r="J111" s="316" t="n">
        <v>6418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  <c r="H112" s="51" t="n"/>
      <c r="I112" s="51" t="n"/>
      <c r="J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20077</v>
      </c>
      <c r="D113" s="28" t="n">
        <v>0</v>
      </c>
      <c r="E113" s="28" t="n">
        <v>0</v>
      </c>
      <c r="F113" s="28" t="n">
        <v>249430</v>
      </c>
      <c r="G113" s="28" t="n">
        <v>13318</v>
      </c>
      <c r="H113" s="28" t="n">
        <v>220547</v>
      </c>
      <c r="I113" s="28" t="n">
        <v>488747</v>
      </c>
      <c r="J113" s="28" t="n">
        <v>0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-31323</v>
      </c>
      <c r="D114" s="28" t="n">
        <v>563144</v>
      </c>
      <c r="E114" s="28" t="n">
        <v>-311463</v>
      </c>
      <c r="F114" s="28" t="n">
        <v>974759</v>
      </c>
      <c r="G114" s="28" t="n">
        <v>276253</v>
      </c>
      <c r="H114" s="28" t="n">
        <v>151017</v>
      </c>
      <c r="I114" s="28" t="n">
        <v>404539</v>
      </c>
      <c r="J114" s="17" t="n">
        <v>461647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-766933</v>
      </c>
      <c r="D115" s="28" t="n">
        <v>-1106804</v>
      </c>
      <c r="E115" s="28" t="n">
        <v>-1011280</v>
      </c>
      <c r="F115" s="28" t="n">
        <v>-253773</v>
      </c>
      <c r="G115" s="28" t="n">
        <v>-781898</v>
      </c>
      <c r="H115" s="28" t="n">
        <v>-474659</v>
      </c>
      <c r="I115" s="28" t="n">
        <v>-1087425</v>
      </c>
      <c r="J115" s="17" t="n">
        <v>0</v>
      </c>
    </row>
    <row r="116" ht="13.5" customHeight="1">
      <c r="A116" s="218" t="n"/>
      <c r="B116" s="92" t="inlineStr">
        <is>
          <t>Restricted Resources</t>
        </is>
      </c>
      <c r="C116" s="28" t="n">
        <v>1861</v>
      </c>
      <c r="D116" s="28" t="n">
        <v>0</v>
      </c>
      <c r="E116" s="28" t="n">
        <v>0</v>
      </c>
      <c r="F116" s="28" t="n">
        <v>0</v>
      </c>
      <c r="G116" s="28" t="n">
        <v>0</v>
      </c>
      <c r="H116" s="28" t="n">
        <v>0</v>
      </c>
      <c r="I116" s="28" t="n">
        <v>0</v>
      </c>
      <c r="J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2361911</v>
      </c>
      <c r="D117" s="28" t="n">
        <v>3524601</v>
      </c>
      <c r="E117" s="28" t="n">
        <v>2052433</v>
      </c>
      <c r="F117" s="28" t="n">
        <v>1536156</v>
      </c>
      <c r="G117" s="28" t="n">
        <v>1832898</v>
      </c>
      <c r="H117" s="28" t="n">
        <v>2027950</v>
      </c>
      <c r="I117" s="28" t="n">
        <v>3978661</v>
      </c>
      <c r="J117" s="17" t="n">
        <v>2352872</v>
      </c>
    </row>
    <row r="118" ht="13.5" customHeight="1">
      <c r="A118" s="274" t="n"/>
      <c r="B118" s="275" t="inlineStr">
        <is>
          <t xml:space="preserve">Adjustment for rounding </t>
        </is>
      </c>
      <c r="C118" s="57" t="n">
        <v>0</v>
      </c>
      <c r="D118" s="57" t="n">
        <v>0</v>
      </c>
      <c r="E118" s="57" t="n">
        <v>-1</v>
      </c>
      <c r="F118" s="57" t="n">
        <v>0</v>
      </c>
      <c r="G118" s="57" t="n">
        <v>-1</v>
      </c>
      <c r="H118" s="57" t="n">
        <v>1</v>
      </c>
      <c r="I118" s="57" t="n">
        <v>1</v>
      </c>
      <c r="J118" s="57" t="n"/>
    </row>
    <row r="119" ht="13.5" customFormat="1" customHeight="1" s="20">
      <c r="A119" s="201" t="inlineStr">
        <is>
          <t>Total Net Resources</t>
        </is>
      </c>
      <c r="B119" s="58" t="n"/>
      <c r="C119" s="59" t="n">
        <v>1585593</v>
      </c>
      <c r="D119" s="59" t="n">
        <v>2980941</v>
      </c>
      <c r="E119" s="59" t="n">
        <v>729689</v>
      </c>
      <c r="F119" s="59" t="n">
        <v>2506572</v>
      </c>
      <c r="G119" s="59" t="n">
        <v>1340570</v>
      </c>
      <c r="H119" s="59" t="n">
        <v>1924856</v>
      </c>
      <c r="I119" s="59" t="n">
        <v>3784523</v>
      </c>
      <c r="J119" s="59" t="n">
        <v>2814519</v>
      </c>
    </row>
    <row r="120" customFormat="1" s="20">
      <c r="A120" s="223" t="inlineStr">
        <is>
          <t>Total Liabilities, Deferred Inflows of Resources, and Net Resources</t>
        </is>
      </c>
      <c r="B120" s="155" t="n"/>
      <c r="C120" s="316" t="n">
        <v>2880277</v>
      </c>
      <c r="D120" s="316" t="n">
        <v>5092625</v>
      </c>
      <c r="E120" s="316" t="n">
        <v>2872108</v>
      </c>
      <c r="F120" s="316" t="n">
        <v>3080207.71</v>
      </c>
      <c r="G120" s="316" t="n">
        <v>2763863</v>
      </c>
      <c r="H120" s="316" t="n">
        <v>2792036</v>
      </c>
      <c r="I120" s="316" t="n">
        <v>5603503</v>
      </c>
      <c r="J120" s="316" t="n">
        <v>2820937</v>
      </c>
    </row>
    <row r="121">
      <c r="B121" s="152" t="inlineStr">
        <is>
          <t>Check Figure</t>
        </is>
      </c>
      <c r="C121" s="110" t="n">
        <v>0</v>
      </c>
      <c r="D121" s="110" t="n">
        <v>0</v>
      </c>
      <c r="E121" s="110" t="n">
        <v>0</v>
      </c>
      <c r="F121" s="110" t="n">
        <v>0.2900000000372529</v>
      </c>
      <c r="G121" s="110" t="n">
        <v>0</v>
      </c>
      <c r="H121" s="110" t="n">
        <v>0</v>
      </c>
      <c r="I121" s="110" t="n">
        <v>0</v>
      </c>
      <c r="J121" s="168" t="n">
        <v>0</v>
      </c>
    </row>
    <row r="122">
      <c r="C122" s="110" t="n">
        <v>0</v>
      </c>
      <c r="D122" s="110" t="n"/>
      <c r="E122" s="110" t="n"/>
      <c r="F122" s="110" t="n"/>
      <c r="G122" s="110" t="n"/>
      <c r="H122" s="110" t="n"/>
      <c r="I122" s="110" t="n"/>
      <c r="J122" s="165" t="n"/>
    </row>
    <row r="123" ht="27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0.04572203779280209</v>
      </c>
      <c r="D123" s="256" t="n">
        <v>0.08693576495191085</v>
      </c>
      <c r="E123" s="256" t="n">
        <v>0.01197544026881261</v>
      </c>
      <c r="F123" s="256" t="n">
        <v>0.0402950948825101</v>
      </c>
      <c r="G123" s="256" t="n">
        <v>0.00410044509042683</v>
      </c>
      <c r="H123" s="256" t="n">
        <v>0.01460636109552762</v>
      </c>
      <c r="I123" s="256" t="n">
        <v>0.01075509840129372</v>
      </c>
      <c r="J123" s="256" t="n">
        <v>0.05218776396410401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  <c r="I124" s="302" t="n"/>
      <c r="J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1.46642174678952</v>
      </c>
      <c r="D125" s="318" t="n">
        <v>5.482047707089382</v>
      </c>
      <c r="E125" s="318" t="n">
        <v>0.1575446218882104</v>
      </c>
      <c r="F125" s="318" t="n">
        <v>8.701368303889398</v>
      </c>
      <c r="G125" s="318" t="n">
        <v>2.251956412705174</v>
      </c>
      <c r="H125" s="318" t="n">
        <v>3.576229365552904</v>
      </c>
      <c r="I125" s="318" t="n">
        <v>2.289626563388289</v>
      </c>
      <c r="J125" s="318" t="n">
        <v>72.93004051106264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  <c r="I126" s="302" t="n"/>
      <c r="J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0.9457494974067879</v>
      </c>
      <c r="D127" s="318" t="n">
        <v>2.550773118819421</v>
      </c>
      <c r="E127" s="318" t="n">
        <v>0.07805872804389186</v>
      </c>
      <c r="F127" s="318" t="n">
        <v>6.374656337507136</v>
      </c>
      <c r="G127" s="318" t="n">
        <v>1.707863617060633</v>
      </c>
      <c r="H127" s="318" t="n">
        <v>2.807176484937187</v>
      </c>
      <c r="I127" s="318" t="n">
        <v>1.242226356170721</v>
      </c>
      <c r="J127" s="318" t="n">
        <v>72.93004051106264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  <c r="I128" s="302" t="n"/>
      <c r="J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8" t="n"/>
      <c r="I129" s="118" t="n"/>
      <c r="J129" s="119" t="n"/>
    </row>
    <row r="130">
      <c r="A130" s="264" t="inlineStr">
        <is>
          <t>Debt ratio (total obligations/total assets)</t>
        </is>
      </c>
      <c r="B130" s="58" t="n"/>
      <c r="C130" s="255" t="n">
        <v>0.4494998224129138</v>
      </c>
      <c r="D130" s="255" t="n">
        <v>0.4146553103752976</v>
      </c>
      <c r="E130" s="255" t="n">
        <v>0.7459395677321327</v>
      </c>
      <c r="F130" s="255" t="n">
        <v>0.1862327836301964</v>
      </c>
      <c r="G130" s="255" t="n">
        <v>0.5149651049997774</v>
      </c>
      <c r="H130" s="255" t="n">
        <v>0.310590551124699</v>
      </c>
      <c r="I130" s="255" t="n">
        <v>0.3246147989927015</v>
      </c>
      <c r="J130" s="255" t="n">
        <v>0.002275130568318257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  <c r="I131" s="302" t="n"/>
      <c r="J131" s="302" t="n"/>
    </row>
    <row r="132">
      <c r="A132" s="264" t="inlineStr">
        <is>
          <t>Equity ratio (total net resources/total assets)</t>
        </is>
      </c>
      <c r="B132" s="200" t="n"/>
      <c r="C132" s="255" t="n">
        <v>0.5505001775870862</v>
      </c>
      <c r="D132" s="255" t="n">
        <v>0.5853446896247024</v>
      </c>
      <c r="E132" s="255" t="n">
        <v>0.2540604322678673</v>
      </c>
      <c r="F132" s="255" t="n">
        <v>0.8137671222203176</v>
      </c>
      <c r="G132" s="255" t="n">
        <v>0.4850348950002225</v>
      </c>
      <c r="H132" s="255" t="n">
        <v>0.6894094488753011</v>
      </c>
      <c r="I132" s="255" t="n">
        <v>0.6753852010072985</v>
      </c>
      <c r="J132" s="255" t="n">
        <v>0.9977248694316817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  <c r="I133" s="302" t="n"/>
      <c r="J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0.8165298408860281</v>
      </c>
      <c r="D134" s="255" t="n">
        <v>0.7083951007416786</v>
      </c>
      <c r="E134" s="255" t="n">
        <v>2.936071394799702</v>
      </c>
      <c r="F134" s="255" t="n">
        <v>0.2288526760851075</v>
      </c>
      <c r="G134" s="255" t="n">
        <v>1.061707333447713</v>
      </c>
      <c r="H134" s="255" t="n">
        <v>0.4505168178814415</v>
      </c>
      <c r="I134" s="255" t="n">
        <v>0.4806365293591821</v>
      </c>
      <c r="J134" s="255" t="n">
        <v>0.002280318590849804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  <c r="I135" s="302" t="n"/>
      <c r="J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1" t="n"/>
      <c r="H136" s="121" t="n"/>
      <c r="I136" s="121" t="n"/>
      <c r="J136" s="131" t="n"/>
    </row>
    <row r="137">
      <c r="A137" s="201" t="inlineStr">
        <is>
          <t># of Permanent Positions</t>
        </is>
      </c>
      <c r="B137" s="21" t="n"/>
      <c r="C137" s="51" t="n">
        <v>5</v>
      </c>
      <c r="D137" s="51" t="n">
        <v>9</v>
      </c>
      <c r="E137" s="51" t="n">
        <v>8</v>
      </c>
      <c r="F137" s="51" t="n">
        <v>1</v>
      </c>
      <c r="G137" s="51" t="n">
        <v>5</v>
      </c>
      <c r="H137" s="51" t="n">
        <v>5</v>
      </c>
      <c r="I137" s="51" t="n">
        <v>7</v>
      </c>
      <c r="J137" s="91" t="n">
        <v>15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1" t="n"/>
      <c r="G138" s="121" t="n"/>
      <c r="H138" s="121" t="n"/>
      <c r="I138" s="121" t="n"/>
      <c r="J138" s="131" t="n"/>
    </row>
    <row r="139">
      <c r="A139" s="203" t="inlineStr">
        <is>
          <t>Paid Fair Admissions</t>
        </is>
      </c>
      <c r="B139" s="203" t="n"/>
      <c r="C139" s="133" t="n">
        <v>23605</v>
      </c>
      <c r="D139" s="133" t="n">
        <v>60823</v>
      </c>
      <c r="E139" s="133" t="n">
        <v>22571</v>
      </c>
      <c r="F139" s="91" t="n">
        <v>58009</v>
      </c>
      <c r="G139" s="133" t="n">
        <v>58465</v>
      </c>
      <c r="H139" s="133" t="n">
        <v>45965</v>
      </c>
      <c r="I139" s="133" t="n">
        <v>58716</v>
      </c>
      <c r="J139" s="133" t="n">
        <v>94266</v>
      </c>
    </row>
    <row r="140">
      <c r="A140" s="202" t="inlineStr">
        <is>
          <t>Free Fair Admissions</t>
        </is>
      </c>
      <c r="B140" s="202" t="n"/>
      <c r="C140" s="133" t="n">
        <v>14595</v>
      </c>
      <c r="D140" s="133" t="n">
        <v>17922</v>
      </c>
      <c r="E140" s="51" t="n">
        <v>350</v>
      </c>
      <c r="F140" s="91" t="n">
        <v>49580</v>
      </c>
      <c r="G140" s="133" t="n">
        <v>10783</v>
      </c>
      <c r="H140" s="133" t="n">
        <v>27173</v>
      </c>
      <c r="I140" s="133" t="n">
        <v>51794</v>
      </c>
      <c r="J140" s="133" t="n">
        <v>21875</v>
      </c>
    </row>
    <row r="141">
      <c r="A141" s="202" t="inlineStr">
        <is>
          <t xml:space="preserve">Total Admissions </t>
        </is>
      </c>
      <c r="B141" s="202" t="n"/>
      <c r="C141" s="133" t="n">
        <v>38200</v>
      </c>
      <c r="D141" s="133" t="n">
        <v>78745</v>
      </c>
      <c r="E141" s="133" t="n">
        <v>22921</v>
      </c>
      <c r="F141" s="91" t="n">
        <v>107589</v>
      </c>
      <c r="G141" s="133" t="n">
        <v>69248</v>
      </c>
      <c r="H141" s="133" t="n">
        <v>73138</v>
      </c>
      <c r="I141" s="133" t="n">
        <v>110510</v>
      </c>
      <c r="J141" s="133" t="n">
        <v>116141</v>
      </c>
    </row>
    <row r="142"/>
    <row r="143"/>
    <row r="144">
      <c r="A144" s="152" t="n"/>
      <c r="B144" s="161" t="n"/>
    </row>
    <row r="145">
      <c r="A145" s="152" t="n"/>
      <c r="B145" s="161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A134:B134"/>
    <mergeCell ref="A1:B3"/>
    <mergeCell ref="C2:C3"/>
    <mergeCell ref="D2:D3"/>
    <mergeCell ref="E2:E3"/>
    <mergeCell ref="A78:B79"/>
    <mergeCell ref="A123:B123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D125:D126"/>
    <mergeCell ref="H2:H3"/>
    <mergeCell ref="I2:I3"/>
    <mergeCell ref="J2:J3"/>
    <mergeCell ref="F2:F3"/>
    <mergeCell ref="G2:G3"/>
    <mergeCell ref="F123:F124"/>
    <mergeCell ref="G123:G124"/>
    <mergeCell ref="H123:H124"/>
    <mergeCell ref="I123:I124"/>
    <mergeCell ref="J123:J124"/>
    <mergeCell ref="J125:J126"/>
    <mergeCell ref="D127:D128"/>
    <mergeCell ref="E127:E128"/>
    <mergeCell ref="F127:F128"/>
    <mergeCell ref="G127:G128"/>
    <mergeCell ref="H127:H128"/>
    <mergeCell ref="I127:I128"/>
    <mergeCell ref="J127:J128"/>
    <mergeCell ref="E125:E126"/>
    <mergeCell ref="F125:F126"/>
    <mergeCell ref="G125:G126"/>
    <mergeCell ref="H125:H126"/>
    <mergeCell ref="I125:I126"/>
    <mergeCell ref="I130:I131"/>
    <mergeCell ref="J130:J131"/>
    <mergeCell ref="D132:D133"/>
    <mergeCell ref="E132:E133"/>
    <mergeCell ref="F132:F133"/>
    <mergeCell ref="G132:G133"/>
    <mergeCell ref="H132:H133"/>
    <mergeCell ref="I132:I133"/>
    <mergeCell ref="J132:J133"/>
    <mergeCell ref="D130:D131"/>
    <mergeCell ref="E130:E131"/>
    <mergeCell ref="F130:F131"/>
    <mergeCell ref="G130:G131"/>
    <mergeCell ref="H130:H131"/>
    <mergeCell ref="I134:I135"/>
    <mergeCell ref="J134:J135"/>
    <mergeCell ref="D134:D135"/>
    <mergeCell ref="E134:E135"/>
    <mergeCell ref="F134:F135"/>
    <mergeCell ref="G134:G135"/>
    <mergeCell ref="H134:H135"/>
  </mergeCells>
  <conditionalFormatting sqref="C123:I124">
    <cfRule type="cellIs" priority="8" operator="lessThan" dxfId="1">
      <formula>0</formula>
    </cfRule>
  </conditionalFormatting>
  <conditionalFormatting sqref="C66:I66">
    <cfRule type="cellIs" priority="7" operator="lessThan" dxfId="0">
      <formula>0</formula>
    </cfRule>
  </conditionalFormatting>
  <conditionalFormatting sqref="J123:J124">
    <cfRule type="cellIs" priority="2" operator="lessThan" dxfId="1">
      <formula>0</formula>
    </cfRule>
  </conditionalFormatting>
  <conditionalFormatting sqref="J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7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5"/>
    <col width="12.7109375" customWidth="1" style="152" min="6" max="8"/>
    <col width="9.140625" customWidth="1" style="152" min="9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  <c r="H1" s="211" t="n"/>
    </row>
    <row r="2" ht="12" customHeight="1">
      <c r="A2" s="298" t="n"/>
      <c r="B2" s="299" t="n"/>
      <c r="C2" s="273" t="inlineStr">
        <is>
          <t>2nd DAA,         San Joaquin County Fair</t>
        </is>
      </c>
      <c r="D2" s="273" t="inlineStr">
        <is>
          <t>38th DAA, Stanislaus County Fair</t>
        </is>
      </c>
      <c r="E2" s="273" t="inlineStr">
        <is>
          <t>46th DAA, Southern California Fair</t>
        </is>
      </c>
      <c r="F2" s="273" t="inlineStr">
        <is>
          <t>Riverside County Fair &amp; National Date Festival
FY 16/17</t>
        </is>
      </c>
      <c r="G2" s="273" t="inlineStr">
        <is>
          <t>Santa Clara County Fair</t>
        </is>
      </c>
      <c r="H2" s="273" t="inlineStr">
        <is>
          <t>Solano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  <c r="H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8" t="n"/>
      <c r="G4" s="308" t="n"/>
      <c r="H4" s="309" t="n"/>
    </row>
    <row r="5" ht="13.5" customHeight="1">
      <c r="A5" s="213" t="n"/>
      <c r="B5" s="11" t="inlineStr">
        <is>
          <t>Unrestricted - Available for Operations</t>
        </is>
      </c>
      <c r="C5" s="304" t="n">
        <v>-563274</v>
      </c>
      <c r="D5" s="304" t="n">
        <v>-403384.25</v>
      </c>
      <c r="E5" s="304" t="n">
        <v>370487</v>
      </c>
      <c r="F5" s="304" t="n">
        <v>87908</v>
      </c>
      <c r="G5" s="304" t="n">
        <v>182876</v>
      </c>
      <c r="H5" s="306" t="n">
        <v>168274</v>
      </c>
    </row>
    <row r="6" ht="13.5" customHeight="1">
      <c r="A6" s="213" t="n"/>
      <c r="B6" s="11" t="inlineStr">
        <is>
          <t>Unrestricted Net Position - Pension</t>
        </is>
      </c>
      <c r="C6" s="28" t="n">
        <v>-990036</v>
      </c>
      <c r="D6" s="28" t="n">
        <v>-981250.66</v>
      </c>
      <c r="E6" s="28" t="n">
        <v>-1212566</v>
      </c>
      <c r="F6" s="28" t="n">
        <v>0</v>
      </c>
      <c r="G6" s="28" t="n">
        <v>0</v>
      </c>
      <c r="H6" s="29" t="n">
        <v>-2041365</v>
      </c>
    </row>
    <row r="7" ht="13.5" customHeight="1">
      <c r="A7" s="213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11500</v>
      </c>
      <c r="G7" s="28" t="n">
        <v>0</v>
      </c>
      <c r="H7" s="29" t="n">
        <v>83690</v>
      </c>
    </row>
    <row r="8" ht="13.5" customHeight="1">
      <c r="A8" s="213" t="n"/>
      <c r="B8" s="11" t="inlineStr">
        <is>
          <t>Investment in Capital Assets</t>
        </is>
      </c>
      <c r="C8" s="29" t="n">
        <v>2605682</v>
      </c>
      <c r="D8" s="29" t="n">
        <v>1302440.48</v>
      </c>
      <c r="E8" s="29" t="n">
        <v>3256734</v>
      </c>
      <c r="F8" s="15" t="n">
        <v>0</v>
      </c>
      <c r="G8" s="15" t="n">
        <v>1151545</v>
      </c>
      <c r="H8" s="29" t="n">
        <v>576727</v>
      </c>
    </row>
    <row r="9" ht="13.5" customHeight="1">
      <c r="A9" s="213" t="n"/>
      <c r="B9" s="11" t="inlineStr">
        <is>
          <t>Prior Year Audit Adjustment(s)</t>
        </is>
      </c>
      <c r="C9" s="83" t="n">
        <v>-11179</v>
      </c>
      <c r="D9" s="83" t="n">
        <v>-11124</v>
      </c>
      <c r="E9" s="83" t="n">
        <v>0</v>
      </c>
      <c r="F9" s="67" t="n">
        <v>0</v>
      </c>
      <c r="G9" s="17" t="n">
        <v>12609</v>
      </c>
      <c r="H9" s="28" t="n">
        <v>3575</v>
      </c>
    </row>
    <row r="10" ht="13.5" customFormat="1" customHeight="1" s="20" thickBot="1">
      <c r="A10" s="214" t="n"/>
      <c r="B10" s="84" t="inlineStr">
        <is>
          <t>Total Net Resources</t>
        </is>
      </c>
      <c r="C10" s="307" t="n">
        <v>1041193</v>
      </c>
      <c r="D10" s="307" t="n">
        <v>-93318.43000000063</v>
      </c>
      <c r="E10" s="307" t="n">
        <v>2414655</v>
      </c>
      <c r="F10" s="307" t="n">
        <v>99408</v>
      </c>
      <c r="G10" s="307" t="n">
        <v>1347030</v>
      </c>
      <c r="H10" s="307" t="n">
        <v>-1209099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  <c r="H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32487</v>
      </c>
      <c r="D12" s="22" t="n">
        <v>30552</v>
      </c>
      <c r="E12" s="22" t="n">
        <v>30552</v>
      </c>
      <c r="F12" s="22" t="n">
        <v>30552</v>
      </c>
      <c r="G12" s="22" t="n">
        <v>30552</v>
      </c>
      <c r="H12" s="22" t="n">
        <v>30552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27794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1935</v>
      </c>
      <c r="E14" s="32" t="n">
        <v>5000</v>
      </c>
      <c r="F14" s="32" t="n">
        <v>836011</v>
      </c>
      <c r="G14" s="32" t="n">
        <v>1935</v>
      </c>
      <c r="H14" s="32" t="n">
        <v>40932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4" t="n"/>
      <c r="G15" s="24" t="n"/>
      <c r="H15" s="26" t="n"/>
    </row>
    <row r="16" ht="13.5" customHeight="1">
      <c r="A16" s="218" t="n"/>
      <c r="B16" s="92" t="inlineStr">
        <is>
          <t>Admissions to Grounds</t>
        </is>
      </c>
      <c r="C16" s="28" t="n">
        <v>116654.13</v>
      </c>
      <c r="D16" s="28" t="n">
        <v>1054750</v>
      </c>
      <c r="E16" s="28" t="n">
        <v>430122.6</v>
      </c>
      <c r="F16" s="17" t="n">
        <v>1052837</v>
      </c>
      <c r="G16" s="17" t="n">
        <v>175983</v>
      </c>
      <c r="H16" s="28" t="n">
        <v>153392</v>
      </c>
    </row>
    <row r="17" ht="13.5" customHeight="1">
      <c r="A17" s="218" t="n"/>
      <c r="B17" s="92" t="inlineStr">
        <is>
          <t>Industrial and Commercial Space</t>
        </is>
      </c>
      <c r="C17" s="28" t="n">
        <v>23015</v>
      </c>
      <c r="D17" s="28" t="n">
        <v>82441</v>
      </c>
      <c r="E17" s="28" t="n">
        <v>51823.6</v>
      </c>
      <c r="F17" s="17" t="n">
        <v>264355</v>
      </c>
      <c r="G17" s="17" t="n">
        <v>54027</v>
      </c>
      <c r="H17" s="28" t="n">
        <v>39550</v>
      </c>
    </row>
    <row r="18" ht="13.5" customHeight="1">
      <c r="A18" s="218" t="n"/>
      <c r="B18" s="92" t="inlineStr">
        <is>
          <t>Carnivals</t>
        </is>
      </c>
      <c r="C18" s="28" t="n">
        <v>55472</v>
      </c>
      <c r="D18" s="28" t="n">
        <v>387110</v>
      </c>
      <c r="E18" s="28" t="n">
        <v>173348</v>
      </c>
      <c r="F18" s="17" t="n">
        <v>806143</v>
      </c>
      <c r="G18" s="17" t="n">
        <v>25666</v>
      </c>
      <c r="H18" s="28" t="n">
        <v>77831</v>
      </c>
    </row>
    <row r="19" ht="13.5" customHeight="1">
      <c r="A19" s="218" t="n"/>
      <c r="B19" s="92" t="inlineStr">
        <is>
          <t>Concessions</t>
        </is>
      </c>
      <c r="C19" s="28" t="n">
        <v>62849.75</v>
      </c>
      <c r="D19" s="28" t="n">
        <v>500401</v>
      </c>
      <c r="E19" s="28" t="n">
        <v>146288</v>
      </c>
      <c r="F19" s="17" t="n">
        <v>498598</v>
      </c>
      <c r="G19" s="17" t="n">
        <v>74250</v>
      </c>
      <c r="H19" s="28" t="n">
        <v>66879</v>
      </c>
    </row>
    <row r="20" ht="13.5" customHeight="1">
      <c r="A20" s="218" t="n"/>
      <c r="B20" s="92" t="inlineStr">
        <is>
          <t>Exhibits</t>
        </is>
      </c>
      <c r="C20" s="28" t="n">
        <v>0</v>
      </c>
      <c r="D20" s="28" t="n">
        <v>87442</v>
      </c>
      <c r="E20" s="28" t="n">
        <v>46897</v>
      </c>
      <c r="F20" s="17" t="n">
        <v>16010</v>
      </c>
      <c r="G20" s="17" t="n">
        <v>11631</v>
      </c>
      <c r="H20" s="28" t="n">
        <v>8841</v>
      </c>
    </row>
    <row r="21" ht="13.5" customHeight="1">
      <c r="A21" s="218" t="n"/>
      <c r="B21" s="92" t="inlineStr">
        <is>
          <t>Horse Show</t>
        </is>
      </c>
      <c r="C21" s="28" t="n">
        <v>0</v>
      </c>
      <c r="D21" s="28" t="n">
        <v>7897</v>
      </c>
      <c r="E21" s="28" t="n">
        <v>0</v>
      </c>
      <c r="F21" s="17" t="n">
        <v>0</v>
      </c>
      <c r="G21" s="17" t="n">
        <v>0</v>
      </c>
      <c r="H21" s="28" t="n">
        <v>392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15" t="n">
        <v>0</v>
      </c>
      <c r="G22" s="15" t="n">
        <v>0</v>
      </c>
      <c r="H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880946.88</v>
      </c>
      <c r="D23" s="28" t="n">
        <v>3013</v>
      </c>
      <c r="E23" s="28" t="n">
        <v>525521</v>
      </c>
      <c r="F23" s="17" t="n">
        <v>0</v>
      </c>
      <c r="G23" s="17" t="n">
        <v>1315392</v>
      </c>
      <c r="H23" s="28" t="n">
        <v>411514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194902</v>
      </c>
      <c r="E24" s="28" t="n">
        <v>26920</v>
      </c>
      <c r="F24" s="17" t="n">
        <v>0</v>
      </c>
      <c r="G24" s="17" t="n">
        <v>0</v>
      </c>
      <c r="H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17" t="n">
        <v>0</v>
      </c>
      <c r="G25" s="17" t="n">
        <v>0</v>
      </c>
      <c r="H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17" t="n">
        <v>0</v>
      </c>
      <c r="G26" s="17" t="n">
        <v>0</v>
      </c>
      <c r="H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102745.2</v>
      </c>
      <c r="D27" s="28" t="n">
        <v>550956.76</v>
      </c>
      <c r="E27" s="28" t="n">
        <v>180211</v>
      </c>
      <c r="F27" s="17" t="n">
        <v>605264</v>
      </c>
      <c r="G27" s="17" t="n">
        <v>248648</v>
      </c>
      <c r="H27" s="28" t="n">
        <v>144762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17" t="n">
        <v>0</v>
      </c>
      <c r="G28" s="17" t="n">
        <v>0</v>
      </c>
      <c r="H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1104083.93</v>
      </c>
      <c r="D29" s="28" t="n">
        <v>524703.25</v>
      </c>
      <c r="E29" s="28" t="n">
        <v>743831.6</v>
      </c>
      <c r="F29" s="17" t="n">
        <v>347063</v>
      </c>
      <c r="G29" s="17" t="n">
        <v>3319663</v>
      </c>
      <c r="H29" s="28" t="n">
        <v>927802</v>
      </c>
    </row>
    <row r="30" ht="13.5" customHeight="1">
      <c r="A30" s="218" t="n"/>
      <c r="B30" s="92" t="inlineStr">
        <is>
          <t>Prior Year Revenue Adjustment</t>
        </is>
      </c>
      <c r="C30" s="28" t="n">
        <v>1108.53</v>
      </c>
      <c r="D30" s="28" t="n">
        <v>59878.44</v>
      </c>
      <c r="E30" s="28" t="n">
        <v>5032.6</v>
      </c>
      <c r="F30" s="17" t="n">
        <v>0</v>
      </c>
      <c r="G30" s="17" t="n">
        <v>0</v>
      </c>
      <c r="H30" s="28" t="n">
        <v>0</v>
      </c>
    </row>
    <row r="31" ht="13.5" customHeight="1">
      <c r="A31" s="218" t="n"/>
      <c r="B31" s="92" t="inlineStr">
        <is>
          <t>Other Operating Revenue</t>
        </is>
      </c>
      <c r="C31" s="29" t="n">
        <v>0</v>
      </c>
      <c r="D31" s="29" t="n">
        <v>55160.39</v>
      </c>
      <c r="E31" s="29" t="n">
        <v>24694.6</v>
      </c>
      <c r="F31" s="15" t="n">
        <v>14021</v>
      </c>
      <c r="G31" s="15" t="n">
        <v>2683801</v>
      </c>
      <c r="H31" s="29" t="n">
        <v>1196933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2346875.419999999</v>
      </c>
      <c r="D32" s="32" t="n">
        <v>3508654.84</v>
      </c>
      <c r="E32" s="32" t="n">
        <v>2354690</v>
      </c>
      <c r="F32" s="32" t="n">
        <v>3604291</v>
      </c>
      <c r="G32" s="32" t="n">
        <v>7909061</v>
      </c>
      <c r="H32" s="32" t="n">
        <v>3027896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4" t="n"/>
      <c r="G33" s="24" t="n"/>
      <c r="H33" s="26" t="n"/>
    </row>
    <row r="34" ht="13.5" customHeight="1">
      <c r="A34" s="218" t="n"/>
      <c r="B34" s="92" t="inlineStr">
        <is>
          <t>Administration</t>
        </is>
      </c>
      <c r="C34" s="28" t="n">
        <v>483710.34</v>
      </c>
      <c r="D34" s="28" t="n">
        <v>609876.9499999998</v>
      </c>
      <c r="E34" s="28" t="n">
        <v>531736</v>
      </c>
      <c r="F34" s="17" t="n">
        <v>1725228</v>
      </c>
      <c r="G34" s="17" t="n">
        <v>1992384</v>
      </c>
      <c r="H34" s="28" t="n">
        <v>572815</v>
      </c>
    </row>
    <row r="35" ht="13.5" customHeight="1">
      <c r="A35" s="218" t="n"/>
      <c r="B35" s="92" t="inlineStr">
        <is>
          <t>Maintenance &amp; General Operations</t>
        </is>
      </c>
      <c r="C35" s="28" t="n">
        <v>1172947.34</v>
      </c>
      <c r="D35" s="28" t="n">
        <v>532565.13</v>
      </c>
      <c r="E35" s="28" t="n">
        <v>576156</v>
      </c>
      <c r="F35" s="17" t="n">
        <v>869627</v>
      </c>
      <c r="G35" s="17" t="n">
        <v>4113179</v>
      </c>
      <c r="H35" s="28" t="n">
        <v>451531</v>
      </c>
    </row>
    <row r="36" ht="13.5" customHeight="1">
      <c r="A36" s="218" t="n"/>
      <c r="B36" s="92" t="inlineStr">
        <is>
          <t>Publicity</t>
        </is>
      </c>
      <c r="C36" s="28" t="n">
        <v>80663.19</v>
      </c>
      <c r="D36" s="28" t="n">
        <v>292183.4400000001</v>
      </c>
      <c r="E36" s="28" t="n">
        <v>92835</v>
      </c>
      <c r="F36" s="17" t="n">
        <v>160279</v>
      </c>
      <c r="G36" s="17" t="n">
        <v>191536</v>
      </c>
      <c r="H36" s="28" t="n">
        <v>98115</v>
      </c>
    </row>
    <row r="37" ht="13.5" customHeight="1">
      <c r="A37" s="218" t="n"/>
      <c r="B37" s="92" t="inlineStr">
        <is>
          <t>Attendance Operations</t>
        </is>
      </c>
      <c r="C37" s="28" t="n">
        <v>12893.04</v>
      </c>
      <c r="D37" s="28" t="n">
        <v>411015.21</v>
      </c>
      <c r="E37" s="28" t="n">
        <v>131837</v>
      </c>
      <c r="F37" s="17" t="n">
        <v>419430</v>
      </c>
      <c r="G37" s="17" t="n">
        <v>91385</v>
      </c>
      <c r="H37" s="28" t="n">
        <v>46579</v>
      </c>
    </row>
    <row r="38" ht="13.5" customHeight="1">
      <c r="A38" s="218" t="n"/>
      <c r="B38" s="92" t="inlineStr">
        <is>
          <t>Miscellaneous Fair</t>
        </is>
      </c>
      <c r="C38" s="28" t="n">
        <v>57761.31</v>
      </c>
      <c r="D38" s="28" t="n">
        <v>134586.88</v>
      </c>
      <c r="E38" s="28" t="n">
        <v>49509</v>
      </c>
      <c r="F38" s="17" t="n">
        <v>292551</v>
      </c>
      <c r="G38" s="17" t="n">
        <v>43818</v>
      </c>
      <c r="H38" s="28" t="n">
        <v>334636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/>
      <c r="E39" s="28" t="n">
        <v>8599</v>
      </c>
      <c r="F39" s="17" t="n">
        <v>9491</v>
      </c>
      <c r="G39" s="17" t="n">
        <v>0</v>
      </c>
      <c r="H39" s="28" t="n">
        <v>31507</v>
      </c>
    </row>
    <row r="40" ht="13.5" customHeight="1">
      <c r="A40" s="218" t="n"/>
      <c r="B40" s="92" t="inlineStr">
        <is>
          <t xml:space="preserve">Premiums </t>
        </is>
      </c>
      <c r="C40" s="28" t="n">
        <v>0</v>
      </c>
      <c r="D40" s="28" t="n">
        <v>118107.73</v>
      </c>
      <c r="E40" s="28" t="n">
        <v>16996</v>
      </c>
      <c r="F40" s="17" t="n">
        <v>33211</v>
      </c>
      <c r="G40" s="17" t="n">
        <v>13992</v>
      </c>
      <c r="H40" s="28" t="n">
        <v>30240</v>
      </c>
    </row>
    <row r="41" ht="13.5" customHeight="1">
      <c r="A41" s="218" t="n"/>
      <c r="B41" s="92" t="inlineStr">
        <is>
          <t>Exhibits</t>
        </is>
      </c>
      <c r="C41" s="28" t="n">
        <v>13424.86</v>
      </c>
      <c r="D41" s="28" t="n">
        <v>308931.76</v>
      </c>
      <c r="E41" s="28" t="n">
        <v>141654</v>
      </c>
      <c r="F41" s="17" t="n">
        <v>75182</v>
      </c>
      <c r="G41" s="17" t="n">
        <v>53646</v>
      </c>
      <c r="H41" s="28" t="n">
        <v>85092</v>
      </c>
    </row>
    <row r="42" ht="13.5" customHeight="1">
      <c r="A42" s="218" t="n"/>
      <c r="B42" s="92" t="inlineStr">
        <is>
          <t>Horse Show</t>
        </is>
      </c>
      <c r="C42" s="28" t="n">
        <v>0</v>
      </c>
      <c r="D42" s="28" t="n">
        <v>21507.64</v>
      </c>
      <c r="E42" s="28" t="n">
        <v>0</v>
      </c>
      <c r="F42" s="17" t="n">
        <v>0</v>
      </c>
      <c r="G42" s="17" t="n">
        <v>0</v>
      </c>
      <c r="H42" s="28" t="n">
        <v>1760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/>
      <c r="E43" s="28" t="n">
        <v>0</v>
      </c>
      <c r="F43" s="17" t="n">
        <v>0</v>
      </c>
      <c r="G43" s="17" t="n">
        <v>0</v>
      </c>
      <c r="H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467052.6800000001</v>
      </c>
      <c r="D44" s="28" t="n">
        <v>14029.07</v>
      </c>
      <c r="E44" s="28" t="n">
        <v>340776</v>
      </c>
      <c r="F44" s="17" t="n">
        <v>14629</v>
      </c>
      <c r="G44" s="17" t="n">
        <v>1031966</v>
      </c>
      <c r="H44" s="28" t="n">
        <v>352134</v>
      </c>
    </row>
    <row r="45" ht="13.5" customHeight="1">
      <c r="A45" s="218" t="n"/>
      <c r="B45" s="92" t="inlineStr">
        <is>
          <t>Fair Entertainment Expense</t>
        </is>
      </c>
      <c r="C45" s="28" t="n">
        <v>155546.29</v>
      </c>
      <c r="D45" s="28" t="n">
        <v>956268.4</v>
      </c>
      <c r="E45" s="28" t="n">
        <v>382848</v>
      </c>
      <c r="F45" s="17" t="n">
        <v>861923</v>
      </c>
      <c r="G45" s="17" t="n">
        <v>161300</v>
      </c>
      <c r="H45" s="28" t="n">
        <v>253767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/>
      <c r="E46" s="28" t="n">
        <v>0</v>
      </c>
      <c r="F46" s="17" t="n">
        <v>0</v>
      </c>
      <c r="G46" s="17" t="n">
        <v>0</v>
      </c>
      <c r="H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111282.34</v>
      </c>
      <c r="E47" s="28" t="n">
        <v>0</v>
      </c>
      <c r="F47" s="17" t="n">
        <v>0</v>
      </c>
      <c r="G47" s="17" t="n">
        <v>0</v>
      </c>
      <c r="H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4650</v>
      </c>
      <c r="D48" s="28" t="n">
        <v>9746.83</v>
      </c>
      <c r="E48" s="28" t="n">
        <v>0</v>
      </c>
      <c r="F48" s="17" t="n">
        <v>0</v>
      </c>
      <c r="G48" s="17" t="n">
        <v>0</v>
      </c>
      <c r="H48" s="28" t="n">
        <v>11020</v>
      </c>
    </row>
    <row r="49" ht="13.5" customHeight="1">
      <c r="A49" s="218" t="n"/>
      <c r="B49" s="92" t="inlineStr">
        <is>
          <t>Prior Year Expense Adjustment</t>
        </is>
      </c>
      <c r="C49" s="28" t="n">
        <v>7314</v>
      </c>
      <c r="D49" s="28" t="n">
        <v>11470.74</v>
      </c>
      <c r="E49" s="28" t="n">
        <v>4727</v>
      </c>
      <c r="F49" s="17" t="n">
        <v>0</v>
      </c>
      <c r="G49" s="17" t="n">
        <v>0</v>
      </c>
      <c r="H49" s="28" t="n">
        <v>0</v>
      </c>
    </row>
    <row r="50" ht="13.5" customHeight="1">
      <c r="A50" s="218" t="n"/>
      <c r="B50" s="92" t="inlineStr">
        <is>
          <t>Cash (Over/Under)</t>
        </is>
      </c>
      <c r="C50" s="28" t="n">
        <v>-154</v>
      </c>
      <c r="D50" s="28" t="n">
        <v>987.6900000000001</v>
      </c>
      <c r="E50" s="28" t="n">
        <v>-158</v>
      </c>
      <c r="F50" s="17" t="n">
        <v>0</v>
      </c>
      <c r="G50" s="17" t="n">
        <v>0</v>
      </c>
      <c r="H50" s="28" t="n">
        <v>132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97215.20000000001</v>
      </c>
      <c r="E51" s="28" t="n">
        <v>0</v>
      </c>
      <c r="F51" s="17" t="n">
        <v>0</v>
      </c>
      <c r="G51" s="17" t="n">
        <v>0</v>
      </c>
      <c r="H51" s="28" t="n">
        <v>654702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2455809.05</v>
      </c>
      <c r="D52" s="32" t="n">
        <v>3629775.01</v>
      </c>
      <c r="E52" s="32" t="n">
        <v>2277515</v>
      </c>
      <c r="F52" s="32" t="n">
        <v>4461551</v>
      </c>
      <c r="G52" s="32" t="n">
        <v>7693206</v>
      </c>
      <c r="H52" s="32" t="n">
        <v>2924030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0" t="n"/>
      <c r="G53" s="70" t="n"/>
      <c r="H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269267</v>
      </c>
      <c r="D54" s="22" t="n">
        <v>106513</v>
      </c>
      <c r="E54" s="22" t="n">
        <v>349365</v>
      </c>
      <c r="F54" s="22" t="n">
        <v>0</v>
      </c>
      <c r="G54" s="22" t="n">
        <v>237107</v>
      </c>
      <c r="H54" s="22" t="n">
        <v>239584</v>
      </c>
    </row>
    <row r="55" ht="13.5" customFormat="1" customHeight="1" s="20">
      <c r="A55" s="219" t="n"/>
      <c r="B55" s="33" t="inlineStr">
        <is>
          <t>Pension Expense</t>
        </is>
      </c>
      <c r="C55" s="39" t="n">
        <v>-568751</v>
      </c>
      <c r="D55" s="39" t="n">
        <v>80086</v>
      </c>
      <c r="E55" s="39" t="n">
        <v>-280403.6</v>
      </c>
      <c r="F55" s="39" t="n">
        <v>0</v>
      </c>
      <c r="G55" s="39" t="n">
        <v>0</v>
      </c>
      <c r="H55" s="39" t="n">
        <v>148927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-108933.6300000008</v>
      </c>
      <c r="D56" s="22" t="n">
        <v>-121120.1699999999</v>
      </c>
      <c r="E56" s="22" t="n">
        <v>77175</v>
      </c>
      <c r="F56" s="22" t="n">
        <v>-857260</v>
      </c>
      <c r="G56" s="22" t="n">
        <v>215855</v>
      </c>
      <c r="H56" s="22" t="n">
        <v>103866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190550.3699999992</v>
      </c>
      <c r="D57" s="22" t="n">
        <v>-307719.1699999999</v>
      </c>
      <c r="E57" s="22" t="n">
        <v>8213.599999999977</v>
      </c>
      <c r="F57" s="22" t="n">
        <v>-857260</v>
      </c>
      <c r="G57" s="22" t="n">
        <v>-21252</v>
      </c>
      <c r="H57" s="22" t="n">
        <v>-284645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-76446.63000000082</v>
      </c>
      <c r="D58" s="22" t="n">
        <v>-88633.16999999993</v>
      </c>
      <c r="E58" s="22" t="n">
        <v>112727</v>
      </c>
      <c r="F58" s="22" t="n">
        <v>9303</v>
      </c>
      <c r="G58" s="22" t="n">
        <v>248342</v>
      </c>
      <c r="H58" s="22" t="n">
        <v>203144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223037.3699999992</v>
      </c>
      <c r="D59" s="22" t="n">
        <v>-275232.1699999999</v>
      </c>
      <c r="E59" s="22" t="n">
        <v>43765.59999999998</v>
      </c>
      <c r="F59" s="22" t="n">
        <v>9303</v>
      </c>
      <c r="G59" s="22" t="n">
        <v>11235</v>
      </c>
      <c r="H59" s="22" t="n">
        <v>-185367</v>
      </c>
    </row>
    <row r="60" ht="13.5" customHeight="1">
      <c r="A60" s="213" t="inlineStr">
        <is>
          <t>Ending Net Resources 12/31/2017</t>
        </is>
      </c>
      <c r="B60" s="11" t="n"/>
      <c r="C60" s="309" t="n"/>
      <c r="D60" s="309" t="n"/>
      <c r="E60" s="309" t="n"/>
      <c r="F60" s="308" t="n"/>
      <c r="G60" s="308" t="n"/>
      <c r="H60" s="309" t="n"/>
    </row>
    <row r="61" ht="13.5" customHeight="1">
      <c r="A61" s="220" t="n"/>
      <c r="B61" s="163" t="inlineStr">
        <is>
          <t>Unrestricted - Available for Operations</t>
        </is>
      </c>
      <c r="C61" s="29" t="n">
        <v>-814342.9699999989</v>
      </c>
      <c r="D61" s="29" t="n">
        <v>-646648.29</v>
      </c>
      <c r="E61" s="29" t="n">
        <v>324983.6</v>
      </c>
      <c r="F61" s="15" t="n">
        <v>97209</v>
      </c>
      <c r="G61" s="15" t="n">
        <v>114078</v>
      </c>
      <c r="H61" s="29" t="n">
        <v>110556</v>
      </c>
    </row>
    <row r="62" ht="13.5" customHeight="1">
      <c r="A62" s="220" t="n"/>
      <c r="B62" s="163" t="inlineStr">
        <is>
          <t>Unrestricted - Net Position Pension</t>
        </is>
      </c>
      <c r="C62" s="29" t="n">
        <v>-275777.34</v>
      </c>
      <c r="D62" s="29" t="n">
        <v>-972027.3699999999</v>
      </c>
      <c r="E62" s="29" t="n">
        <v>-874285</v>
      </c>
      <c r="F62" s="15" t="n">
        <v>0</v>
      </c>
      <c r="G62" s="15" t="n">
        <v>0</v>
      </c>
      <c r="H62" s="29" t="n">
        <v>-2041365</v>
      </c>
    </row>
    <row r="63" ht="13.5" customHeight="1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15" t="n">
        <v>11500</v>
      </c>
      <c r="G63" s="15" t="n">
        <v>0</v>
      </c>
      <c r="H63" s="29" t="n">
        <v>100804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2354349.139999999</v>
      </c>
      <c r="D64" s="29" t="n">
        <v>1250123.23</v>
      </c>
      <c r="E64" s="29" t="n">
        <v>3007721</v>
      </c>
      <c r="F64" s="15" t="n">
        <v>0</v>
      </c>
      <c r="G64" s="15" t="n">
        <v>1244189</v>
      </c>
      <c r="H64" s="29" t="n">
        <v>435538</v>
      </c>
    </row>
    <row r="65" ht="13.5" customFormat="1" customHeight="1" s="20">
      <c r="A65" s="192" t="n"/>
      <c r="B65" s="38" t="inlineStr">
        <is>
          <t>Total Net Resources</t>
        </is>
      </c>
      <c r="C65" s="320" t="n">
        <v>1264228.83</v>
      </c>
      <c r="D65" s="320" t="n">
        <v>-368552.4299999999</v>
      </c>
      <c r="E65" s="320" t="n">
        <v>2458419.6</v>
      </c>
      <c r="F65" s="320" t="n">
        <v>108709</v>
      </c>
      <c r="G65" s="320" t="n">
        <v>1358267</v>
      </c>
      <c r="H65" s="320" t="n">
        <v>-1394467</v>
      </c>
    </row>
    <row r="66" ht="13.5" customFormat="1" customHeight="1" s="86">
      <c r="A66" s="227" t="inlineStr">
        <is>
          <t>Reserve Percentage</t>
        </is>
      </c>
      <c r="B66" s="227" t="n"/>
      <c r="C66" s="324" t="n">
        <v>-0.3315986517762848</v>
      </c>
      <c r="D66" s="324" t="n">
        <v>-0.1781510667241053</v>
      </c>
      <c r="E66" s="324" t="n">
        <v>0.1426921886354206</v>
      </c>
      <c r="F66" s="324" t="n">
        <v>0.02178816290568011</v>
      </c>
      <c r="G66" s="324" t="n">
        <v>0.01482840833847423</v>
      </c>
      <c r="H66" s="324" t="n">
        <v>0.03780946159923119</v>
      </c>
    </row>
    <row r="67" hidden="1" ht="12.75" customFormat="1" customHeight="1" s="110">
      <c r="A67" s="110" t="n"/>
      <c r="B67" s="110" t="inlineStr">
        <is>
          <t>Check Figure</t>
        </is>
      </c>
      <c r="C67" s="110" t="n">
        <v>1.539999999338761</v>
      </c>
      <c r="D67" s="110" t="n">
        <v>1.829999999376014</v>
      </c>
      <c r="E67" s="110" t="n">
        <v>0.9999999998835847</v>
      </c>
      <c r="F67" s="110" t="n">
        <v>2</v>
      </c>
      <c r="G67" s="110" t="n">
        <v>-2</v>
      </c>
      <c r="H67" s="110" t="n">
        <v>1</v>
      </c>
    </row>
    <row r="68" hidden="1" ht="12.75" customHeight="1">
      <c r="A68" s="152" t="n"/>
      <c r="B68" s="152" t="n"/>
      <c r="C68" s="110" t="n">
        <v>1.539999999338761</v>
      </c>
      <c r="D68" s="110" t="n">
        <v>1.829999999376014</v>
      </c>
      <c r="E68" s="110" t="n">
        <v>1</v>
      </c>
      <c r="F68" s="110" t="n">
        <v>2</v>
      </c>
      <c r="G68" s="110" t="n">
        <v>-2</v>
      </c>
      <c r="H68" s="110" t="n">
        <v>1</v>
      </c>
    </row>
    <row r="69">
      <c r="A69" s="152" t="n"/>
      <c r="B69" s="152" t="n"/>
      <c r="C69" s="110" t="n"/>
      <c r="D69" s="110" t="n"/>
      <c r="E69" s="110" t="n"/>
      <c r="F69" s="110" t="n"/>
      <c r="G69" s="110" t="n"/>
      <c r="H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  <c r="H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  <c r="E71" s="152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  <c r="E72" s="152" t="n"/>
    </row>
    <row r="73">
      <c r="A73" s="139" t="n"/>
      <c r="B73" s="161" t="n"/>
      <c r="C73" s="161" t="n"/>
      <c r="D73" s="161" t="n"/>
      <c r="E73" s="152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  <c r="E74" s="152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  <c r="E75" s="152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  <c r="E76" s="152" t="n"/>
    </row>
    <row r="77" ht="16.5" customHeight="1">
      <c r="A77" s="162" t="n"/>
      <c r="B77" s="162" t="n"/>
      <c r="C77" s="162" t="n"/>
      <c r="D77" s="162" t="n"/>
      <c r="I77" s="152" t="n"/>
    </row>
    <row r="78">
      <c r="A78" s="51" t="n"/>
      <c r="B78" s="297" t="n"/>
      <c r="C78" s="211" t="n"/>
      <c r="D78" s="211" t="n"/>
      <c r="E78" s="211" t="n"/>
      <c r="F78" s="211" t="n"/>
      <c r="G78" s="211" t="n"/>
      <c r="H78" s="211" t="n"/>
      <c r="I78" s="250" t="n"/>
    </row>
    <row r="79" ht="79.5" customHeight="1">
      <c r="A79" s="300" t="n"/>
      <c r="B79" s="301" t="n"/>
      <c r="C79" s="273" t="inlineStr">
        <is>
          <t>2nd DAA,         San Joaquin County Fair</t>
        </is>
      </c>
      <c r="D79" s="273" t="inlineStr">
        <is>
          <t>38th DAA, Stanislaus County Fair</t>
        </is>
      </c>
      <c r="E79" s="273" t="inlineStr">
        <is>
          <t>46th DAA, Southern California Fair</t>
        </is>
      </c>
      <c r="F79" s="273" t="inlineStr">
        <is>
          <t>Riverside County Fair &amp; National Date Festival
FY 16/17</t>
        </is>
      </c>
      <c r="G79" s="273" t="inlineStr">
        <is>
          <t>Santa Clara County Fair</t>
        </is>
      </c>
      <c r="H79" s="273" t="inlineStr">
        <is>
          <t>Solano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49" t="n"/>
      <c r="G80" s="49" t="n"/>
      <c r="H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49" t="n"/>
      <c r="G81" s="49" t="n"/>
      <c r="H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17" t="n"/>
      <c r="G82" s="17" t="n"/>
      <c r="H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97713</v>
      </c>
      <c r="E83" s="304" t="n">
        <v>3136</v>
      </c>
      <c r="F83" s="303" t="n">
        <v>11500</v>
      </c>
      <c r="G83" s="303" t="n">
        <v>0</v>
      </c>
      <c r="H83" s="304" t="n">
        <v>0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30924.98</v>
      </c>
      <c r="D84" s="28" t="n">
        <v>121698</v>
      </c>
      <c r="E84" s="28" t="n">
        <v>249264</v>
      </c>
      <c r="F84" s="17" t="n">
        <v>166219</v>
      </c>
      <c r="G84" s="17" t="n">
        <v>594988</v>
      </c>
      <c r="H84" s="28" t="n">
        <v>190671</v>
      </c>
    </row>
    <row r="85" ht="13.5" customHeight="1">
      <c r="A85" s="218" t="n"/>
      <c r="B85" s="92" t="inlineStr">
        <is>
          <t>Accounts Receivable</t>
        </is>
      </c>
      <c r="C85" s="28" t="n">
        <v>121418.06</v>
      </c>
      <c r="D85" s="28" t="n">
        <v>139490</v>
      </c>
      <c r="E85" s="28" t="n">
        <v>233786</v>
      </c>
      <c r="F85" s="17" t="n">
        <v>6547</v>
      </c>
      <c r="G85" s="17" t="n">
        <v>253387</v>
      </c>
      <c r="H85" s="28" t="n">
        <v>252404</v>
      </c>
    </row>
    <row r="86" ht="13.5" customHeight="1">
      <c r="A86" s="218" t="n"/>
      <c r="B86" s="92" t="inlineStr">
        <is>
          <t>Deferred Charges</t>
        </is>
      </c>
      <c r="C86" s="28" t="n">
        <v>425</v>
      </c>
      <c r="D86" s="28" t="n">
        <v>0</v>
      </c>
      <c r="E86" s="28" t="n">
        <v>16343</v>
      </c>
      <c r="F86" s="17" t="n">
        <v>0</v>
      </c>
      <c r="G86" s="17" t="n">
        <v>146531</v>
      </c>
      <c r="H86" s="28" t="n">
        <v>7386</v>
      </c>
    </row>
    <row r="87" ht="13.5" customHeight="1">
      <c r="A87" s="218" t="n"/>
      <c r="B87" s="92" t="inlineStr">
        <is>
          <t>Other Assets</t>
        </is>
      </c>
      <c r="C87" s="28" t="n">
        <v>4920</v>
      </c>
      <c r="D87" s="28" t="n">
        <v>0</v>
      </c>
      <c r="E87" s="28" t="n">
        <v>0</v>
      </c>
      <c r="F87" s="17" t="n">
        <v>0</v>
      </c>
      <c r="G87" s="17" t="n">
        <v>107537</v>
      </c>
      <c r="H87" s="28" t="n">
        <v>0</v>
      </c>
    </row>
    <row r="88" ht="13.5" customHeight="1">
      <c r="A88" s="218" t="n"/>
      <c r="B88" s="92" t="inlineStr">
        <is>
          <t>Construction in Progress</t>
        </is>
      </c>
      <c r="C88" s="28" t="n">
        <v>0</v>
      </c>
      <c r="D88" s="28" t="n">
        <v>7920</v>
      </c>
      <c r="E88" s="28" t="n">
        <v>0</v>
      </c>
      <c r="F88" s="17" t="n">
        <v>0</v>
      </c>
      <c r="G88" s="17" t="n">
        <v>0</v>
      </c>
      <c r="H88" s="28" t="n">
        <v>0</v>
      </c>
    </row>
    <row r="89" ht="13.5" customHeight="1">
      <c r="A89" s="218" t="n"/>
      <c r="B89" s="92" t="inlineStr">
        <is>
          <t>Land</t>
        </is>
      </c>
      <c r="C89" s="28" t="n">
        <v>248845.76</v>
      </c>
      <c r="D89" s="28" t="n">
        <v>72594</v>
      </c>
      <c r="E89" s="28" t="n">
        <v>450358</v>
      </c>
      <c r="F89" s="17" t="n">
        <v>0</v>
      </c>
      <c r="G89" s="17" t="n">
        <v>0</v>
      </c>
      <c r="H89" s="28" t="n">
        <v>167085</v>
      </c>
    </row>
    <row r="90" ht="13.5" customHeight="1">
      <c r="A90" s="218" t="n"/>
      <c r="B90" s="92" t="inlineStr">
        <is>
          <t>Buildings and Improvements</t>
        </is>
      </c>
      <c r="C90" s="28" t="n">
        <v>11732331.53</v>
      </c>
      <c r="D90" s="28" t="n">
        <v>4119436</v>
      </c>
      <c r="E90" s="28" t="n">
        <v>12040741</v>
      </c>
      <c r="F90" s="17" t="n">
        <v>0</v>
      </c>
      <c r="G90" s="17" t="n">
        <v>1928333</v>
      </c>
      <c r="H90" s="28" t="n">
        <v>9792686</v>
      </c>
    </row>
    <row r="91" ht="13.5" customHeight="1">
      <c r="A91" s="218" t="n"/>
      <c r="B91" s="92" t="inlineStr">
        <is>
          <t>Equipment</t>
        </is>
      </c>
      <c r="C91" s="28" t="n">
        <v>546324.91</v>
      </c>
      <c r="D91" s="28" t="n">
        <v>434584</v>
      </c>
      <c r="E91" s="28" t="n">
        <v>283615</v>
      </c>
      <c r="F91" s="17" t="n">
        <v>0</v>
      </c>
      <c r="G91" s="17" t="n">
        <v>1271856</v>
      </c>
      <c r="H91" s="28" t="n">
        <v>395047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17" t="n">
        <v>0</v>
      </c>
      <c r="G92" s="17" t="n">
        <v>0</v>
      </c>
      <c r="H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17" t="n">
        <v>0</v>
      </c>
      <c r="G93" s="17" t="n">
        <v>0</v>
      </c>
      <c r="H93" s="28" t="n">
        <v>6000</v>
      </c>
    </row>
    <row r="94" ht="13.5" customHeight="1">
      <c r="A94" s="218" t="n"/>
      <c r="B94" s="92" t="inlineStr">
        <is>
          <t>Less Accumulated Depreciation</t>
        </is>
      </c>
      <c r="C94" s="28" t="n">
        <v>-10173153.06</v>
      </c>
      <c r="D94" s="28" t="n">
        <v>-3329643</v>
      </c>
      <c r="E94" s="28" t="n">
        <v>-9363863</v>
      </c>
      <c r="F94" s="17" t="n">
        <v>0</v>
      </c>
      <c r="G94" s="17" t="n">
        <v>-1839627</v>
      </c>
      <c r="H94" s="28" t="n">
        <v>-9528046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0</v>
      </c>
      <c r="E95" s="28" t="n">
        <v>2</v>
      </c>
      <c r="F95" s="17" t="n">
        <v>0</v>
      </c>
      <c r="G95" s="17" t="n">
        <v>0</v>
      </c>
      <c r="H95" s="28" t="n">
        <v>0</v>
      </c>
    </row>
    <row r="96" ht="13.5" customHeight="1">
      <c r="A96" s="201" t="inlineStr">
        <is>
          <t>Total Assets</t>
        </is>
      </c>
      <c r="B96" s="21" t="n"/>
      <c r="C96" s="22" t="n">
        <v>2512037.18</v>
      </c>
      <c r="D96" s="22" t="n">
        <v>1663792</v>
      </c>
      <c r="E96" s="22" t="n">
        <v>3913382</v>
      </c>
      <c r="F96" s="22" t="n">
        <v>184266</v>
      </c>
      <c r="G96" s="22" t="n">
        <v>2463005</v>
      </c>
      <c r="H96" s="22" t="n">
        <v>1283233</v>
      </c>
    </row>
    <row r="97" ht="13.5" customHeight="1">
      <c r="A97" s="201" t="inlineStr">
        <is>
          <t>Deferred Outflows of Resources</t>
        </is>
      </c>
      <c r="B97" s="21" t="n"/>
      <c r="C97" s="22" t="n">
        <v>254639</v>
      </c>
      <c r="D97" s="22" t="n">
        <v>298282</v>
      </c>
      <c r="E97" s="22" t="n">
        <v>217062</v>
      </c>
      <c r="F97" s="22" t="n">
        <v>0</v>
      </c>
      <c r="G97" s="22" t="n">
        <v>0</v>
      </c>
      <c r="H97" s="22" t="n">
        <v>109036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2766676.18</v>
      </c>
      <c r="D98" s="316" t="n">
        <v>1962074</v>
      </c>
      <c r="E98" s="316" t="n">
        <v>4130444</v>
      </c>
      <c r="F98" s="316" t="n">
        <v>184266</v>
      </c>
      <c r="G98" s="316" t="n">
        <v>2463005</v>
      </c>
      <c r="H98" s="316" t="n">
        <v>1392269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49" t="n"/>
      <c r="G99" s="49" t="n"/>
      <c r="H99" s="51" t="n"/>
    </row>
    <row r="100" ht="13.5" customHeight="1">
      <c r="A100" s="218" t="n"/>
      <c r="B100" s="92" t="inlineStr">
        <is>
          <t>Insurance Fees Payable</t>
        </is>
      </c>
      <c r="C100" s="17" t="n">
        <v>1132.3</v>
      </c>
      <c r="D100" s="17" t="n">
        <v>15651</v>
      </c>
      <c r="E100" s="28" t="n">
        <v>0</v>
      </c>
      <c r="F100" s="17" t="n">
        <v>0</v>
      </c>
      <c r="G100" s="17" t="n">
        <v>2419</v>
      </c>
      <c r="H100" s="28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515807.05</v>
      </c>
      <c r="D101" s="17" t="n">
        <v>333447</v>
      </c>
      <c r="E101" s="28" t="n">
        <v>83887</v>
      </c>
      <c r="F101" s="17" t="n">
        <v>16607</v>
      </c>
      <c r="G101" s="17" t="n">
        <v>219727</v>
      </c>
      <c r="H101" s="28" t="n">
        <v>54361</v>
      </c>
    </row>
    <row r="102" ht="13.5" customHeight="1">
      <c r="A102" s="218" t="n"/>
      <c r="B102" s="92" t="inlineStr">
        <is>
          <t>Payroll Liabilities</t>
        </is>
      </c>
      <c r="C102" s="17" t="n">
        <v>322448.16</v>
      </c>
      <c r="D102" s="17" t="n">
        <v>14211</v>
      </c>
      <c r="E102" s="28" t="n">
        <v>21067</v>
      </c>
      <c r="F102" s="17" t="n">
        <v>41926</v>
      </c>
      <c r="G102" s="17" t="n">
        <v>122938</v>
      </c>
      <c r="H102" s="28" t="n">
        <v>41650</v>
      </c>
    </row>
    <row r="103" ht="13.5" customHeight="1">
      <c r="A103" s="218" t="n"/>
      <c r="B103" s="92" t="inlineStr">
        <is>
          <t>Deferred Revenue</t>
        </is>
      </c>
      <c r="C103" s="17" t="n">
        <v>0</v>
      </c>
      <c r="D103" s="17" t="n">
        <v>253070</v>
      </c>
      <c r="E103" s="28" t="n">
        <v>0</v>
      </c>
      <c r="F103" s="17" t="n">
        <v>13501</v>
      </c>
      <c r="G103" s="17" t="n">
        <v>169981</v>
      </c>
      <c r="H103" s="28" t="n">
        <v>11324</v>
      </c>
    </row>
    <row r="104" ht="13.5" customHeight="1">
      <c r="A104" s="218" t="n"/>
      <c r="B104" s="92" t="inlineStr">
        <is>
          <t>Other Liabilities</t>
        </is>
      </c>
      <c r="C104" s="17" t="n">
        <v>58135.95</v>
      </c>
      <c r="D104" s="17" t="n">
        <v>37410</v>
      </c>
      <c r="E104" s="28" t="n">
        <v>3041</v>
      </c>
      <c r="F104" s="17" t="n">
        <v>3524</v>
      </c>
      <c r="G104" s="17" t="n">
        <v>0</v>
      </c>
      <c r="H104" s="28" t="n">
        <v>0</v>
      </c>
    </row>
    <row r="105" ht="13.5" customHeight="1">
      <c r="A105" s="218" t="n"/>
      <c r="B105" s="92" t="inlineStr">
        <is>
          <t>Guarantee Deposits</t>
        </is>
      </c>
      <c r="C105" s="17" t="n">
        <v>14900</v>
      </c>
      <c r="D105" s="17" t="n">
        <v>30275</v>
      </c>
      <c r="E105" s="28" t="n">
        <v>3500</v>
      </c>
      <c r="F105" s="17" t="n">
        <v>0</v>
      </c>
      <c r="G105" s="17" t="n">
        <v>0</v>
      </c>
      <c r="H105" s="28" t="n">
        <v>52559</v>
      </c>
    </row>
    <row r="106" ht="13.5" customHeight="1">
      <c r="A106" s="218" t="n"/>
      <c r="B106" s="92" t="inlineStr">
        <is>
          <t>Compensated Absences Liability</t>
        </is>
      </c>
      <c r="C106" s="17" t="n">
        <v>59607.55</v>
      </c>
      <c r="D106" s="17" t="n">
        <v>50788</v>
      </c>
      <c r="E106" s="28" t="n">
        <v>34302</v>
      </c>
      <c r="F106" s="17" t="n">
        <v>0</v>
      </c>
      <c r="G106" s="17" t="n">
        <v>214203</v>
      </c>
      <c r="H106" s="28" t="n">
        <v>71867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54768</v>
      </c>
      <c r="E107" s="28" t="n">
        <v>403132</v>
      </c>
      <c r="F107" s="17" t="n">
        <v>0</v>
      </c>
      <c r="G107" s="17" t="n">
        <v>375470</v>
      </c>
      <c r="H107" s="28" t="n">
        <v>391634</v>
      </c>
    </row>
    <row r="108" ht="13.5" customHeight="1">
      <c r="A108" s="218" t="n"/>
      <c r="B108" s="92" t="inlineStr">
        <is>
          <t>Net Pension Liability</t>
        </is>
      </c>
      <c r="C108" s="28" t="n">
        <v>529201.1899999999</v>
      </c>
      <c r="D108" s="28" t="n">
        <v>1267399</v>
      </c>
      <c r="E108" s="28" t="n">
        <v>1088847</v>
      </c>
      <c r="F108" s="17" t="n">
        <v>0</v>
      </c>
      <c r="G108" s="17" t="n">
        <v>0</v>
      </c>
      <c r="H108" s="28" t="n">
        <v>1872281</v>
      </c>
    </row>
    <row r="109" ht="13.5" customHeight="1">
      <c r="A109" s="201" t="inlineStr">
        <is>
          <t>Total Liabilities</t>
        </is>
      </c>
      <c r="B109" s="21" t="n"/>
      <c r="C109" s="22" t="n">
        <v>1501232.2</v>
      </c>
      <c r="D109" s="22" t="n">
        <v>2057019</v>
      </c>
      <c r="E109" s="22" t="n">
        <v>1637776</v>
      </c>
      <c r="F109" s="22" t="n">
        <v>75558</v>
      </c>
      <c r="G109" s="22" t="n">
        <v>1104738</v>
      </c>
      <c r="H109" s="22" t="n">
        <v>2495676</v>
      </c>
    </row>
    <row r="110" ht="13.5" customHeight="1">
      <c r="A110" s="201" t="inlineStr">
        <is>
          <t>Deferred Inflows of Resources</t>
        </is>
      </c>
      <c r="B110" s="21" t="n"/>
      <c r="C110" s="22" t="n">
        <v>1215.15</v>
      </c>
      <c r="D110" s="22" t="n">
        <v>2910</v>
      </c>
      <c r="E110" s="22" t="n">
        <v>2500</v>
      </c>
      <c r="F110" s="22" t="n">
        <v>0</v>
      </c>
      <c r="G110" s="22" t="n">
        <v>0</v>
      </c>
      <c r="H110" s="22" t="n">
        <v>278120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1502447.35</v>
      </c>
      <c r="D111" s="316" t="n">
        <v>2059929</v>
      </c>
      <c r="E111" s="316" t="n">
        <v>1640276</v>
      </c>
      <c r="F111" s="316" t="n">
        <v>75558</v>
      </c>
      <c r="G111" s="316" t="n">
        <v>1104738</v>
      </c>
      <c r="H111" s="316" t="n">
        <v>2773796</v>
      </c>
    </row>
    <row r="112" ht="13.5" customHeight="1">
      <c r="A112" s="213" t="inlineStr">
        <is>
          <t>Net Resources</t>
        </is>
      </c>
      <c r="B112" s="92" t="n"/>
      <c r="C112" s="49" t="n"/>
      <c r="D112" s="49" t="n"/>
      <c r="E112" s="51" t="n"/>
      <c r="F112" s="49" t="n"/>
      <c r="G112" s="49" t="n"/>
      <c r="H112" s="51" t="inlineStr">
        <is>
          <t xml:space="preserve"> </t>
        </is>
      </c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17" t="n">
        <v>270699</v>
      </c>
      <c r="E113" s="28" t="n">
        <v>31750</v>
      </c>
      <c r="F113" s="17" t="n">
        <v>0</v>
      </c>
      <c r="G113" s="17" t="n">
        <v>0</v>
      </c>
      <c r="H113" s="28" t="n">
        <v>12940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-814342.9699999989</v>
      </c>
      <c r="D114" s="17" t="n">
        <v>-646648.29</v>
      </c>
      <c r="E114" s="17" t="n">
        <v>324983.6</v>
      </c>
      <c r="F114" s="17" t="n">
        <v>97209</v>
      </c>
      <c r="G114" s="17" t="n">
        <v>114078</v>
      </c>
      <c r="H114" s="17" t="n">
        <v>110556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-275777.34</v>
      </c>
      <c r="D115" s="17" t="n">
        <v>-972027.3699999999</v>
      </c>
      <c r="E115" s="17" t="n">
        <v>-874285</v>
      </c>
      <c r="F115" s="17" t="n">
        <v>0</v>
      </c>
      <c r="G115" s="17" t="n">
        <v>0</v>
      </c>
      <c r="H115" s="17" t="n">
        <v>-2041365</v>
      </c>
    </row>
    <row r="116" ht="13.5" customHeight="1">
      <c r="A116" s="218" t="n"/>
      <c r="B116" s="92" t="inlineStr">
        <is>
          <t>Restricted Resources</t>
        </is>
      </c>
      <c r="C116" s="17" t="n"/>
      <c r="D116" s="17" t="n">
        <v>0</v>
      </c>
      <c r="E116" s="17" t="n">
        <v>0</v>
      </c>
      <c r="F116" s="17" t="n">
        <v>11500</v>
      </c>
      <c r="G116" s="17" t="n">
        <v>0</v>
      </c>
      <c r="H116" s="17" t="n">
        <v>100804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2354349.139999999</v>
      </c>
      <c r="D117" s="17" t="n">
        <v>1250123.23</v>
      </c>
      <c r="E117" s="17" t="n">
        <v>3007721</v>
      </c>
      <c r="F117" s="17" t="n">
        <v>0</v>
      </c>
      <c r="G117" s="17" t="n">
        <v>1244189</v>
      </c>
      <c r="H117" s="17" t="n">
        <v>435538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5" t="n">
        <v>0</v>
      </c>
      <c r="E118" s="57" t="n"/>
      <c r="F118" s="55" t="n">
        <v>-1</v>
      </c>
      <c r="G118" s="55" t="n">
        <v>0</v>
      </c>
      <c r="H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1264228.83</v>
      </c>
      <c r="D119" s="59" t="n">
        <v>-97853.42999999993</v>
      </c>
      <c r="E119" s="59" t="n">
        <v>2490169.6</v>
      </c>
      <c r="F119" s="59" t="n">
        <v>108708</v>
      </c>
      <c r="G119" s="59" t="n">
        <v>1358267</v>
      </c>
      <c r="H119" s="59" t="n">
        <v>-1381527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2766676.18</v>
      </c>
      <c r="D120" s="316" t="n">
        <v>1962075.57</v>
      </c>
      <c r="E120" s="316" t="n">
        <v>4130445.6</v>
      </c>
      <c r="F120" s="316" t="n">
        <v>184266</v>
      </c>
      <c r="G120" s="316" t="n">
        <v>2463005</v>
      </c>
      <c r="H120" s="316" t="n">
        <v>1392269</v>
      </c>
    </row>
    <row r="121" hidden="1" ht="12.75" customHeight="1">
      <c r="A121" s="164" t="n"/>
      <c r="B121" s="152" t="inlineStr">
        <is>
          <t>Check Figure</t>
        </is>
      </c>
      <c r="C121" s="168" t="n">
        <v>0</v>
      </c>
      <c r="D121" s="168" t="n">
        <v>-1.570000000065193</v>
      </c>
      <c r="E121" s="168" t="n">
        <v>-1.600000000093132</v>
      </c>
      <c r="F121" s="168" t="n">
        <v>0</v>
      </c>
      <c r="G121" s="168" t="n">
        <v>0</v>
      </c>
      <c r="H121" s="326" t="n">
        <v>0</v>
      </c>
    </row>
    <row r="122">
      <c r="A122" s="152" t="n"/>
      <c r="B122" s="78" t="n"/>
      <c r="C122" s="165" t="n"/>
      <c r="D122" s="165" t="n"/>
      <c r="E122" s="165" t="n"/>
      <c r="F122" s="165" t="n"/>
      <c r="G122" s="165" t="n"/>
      <c r="H122" s="165" t="n"/>
    </row>
    <row r="123" ht="39.7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-0.04641645187966596</v>
      </c>
      <c r="D123" s="256" t="n">
        <v>-0.03452040041647412</v>
      </c>
      <c r="E123" s="256" t="n">
        <v>0.03277501497012346</v>
      </c>
      <c r="F123" s="256" t="n">
        <v>-0.2378442806088631</v>
      </c>
      <c r="G123" s="256" t="n">
        <v>0.02729211470236479</v>
      </c>
      <c r="H123" s="256" t="n">
        <v>0.03430302758086803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  <c r="H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0.1669652816686673</v>
      </c>
      <c r="D125" s="318" t="n">
        <v>0.3818180755017074</v>
      </c>
      <c r="E125" s="318" t="n">
        <v>4.332481277187318</v>
      </c>
      <c r="F125" s="318" t="n">
        <v>2.286534847401996</v>
      </c>
      <c r="G125" s="318" t="n">
        <v>1.647122207876676</v>
      </c>
      <c r="H125" s="318" t="n">
        <v>2.771054573655046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  <c r="H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0.1567265225417037</v>
      </c>
      <c r="D127" s="318" t="n">
        <v>0.3554293925851736</v>
      </c>
      <c r="E127" s="318" t="n">
        <v>3.313168309361647</v>
      </c>
      <c r="F127" s="318" t="n">
        <v>2.286534847401996</v>
      </c>
      <c r="G127" s="318" t="n">
        <v>1.163324045481222</v>
      </c>
      <c r="H127" s="318" t="n">
        <v>1.911775492856866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  <c r="H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8" t="n"/>
      <c r="H129" s="119" t="n"/>
    </row>
    <row r="130">
      <c r="A130" s="264" t="inlineStr">
        <is>
          <t>Debt ratio (total obligations/total assets)</t>
        </is>
      </c>
      <c r="B130" s="58" t="n"/>
      <c r="C130" s="255" t="n">
        <v>0.5430513917244916</v>
      </c>
      <c r="D130" s="255" t="n">
        <v>1.049873246370932</v>
      </c>
      <c r="E130" s="255" t="n">
        <v>0.3971185664301465</v>
      </c>
      <c r="F130" s="255" t="n">
        <v>0.4100485168180782</v>
      </c>
      <c r="G130" s="255" t="n">
        <v>0.4485325851957264</v>
      </c>
      <c r="H130" s="255" t="n">
        <v>1.992284536968072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  <c r="H131" s="302" t="n"/>
    </row>
    <row r="132">
      <c r="A132" s="264" t="inlineStr">
        <is>
          <t>Equity ratio (total net resources/total assets)</t>
        </is>
      </c>
      <c r="B132" s="200" t="n"/>
      <c r="C132" s="255" t="n">
        <v>0.4569486082755084</v>
      </c>
      <c r="D132" s="255" t="n">
        <v>-0.04987244619723819</v>
      </c>
      <c r="E132" s="255" t="n">
        <v>0.6028818209374102</v>
      </c>
      <c r="F132" s="255" t="n">
        <v>0.5899514831819218</v>
      </c>
      <c r="G132" s="255" t="n">
        <v>0.5514674148042736</v>
      </c>
      <c r="H132" s="255" t="n">
        <v>-0.9922845369680715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  <c r="H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1.188429906316881</v>
      </c>
      <c r="D134" s="255" t="n">
        <v>-21.05116805818663</v>
      </c>
      <c r="E134" s="255" t="n">
        <v>0.6587005158202879</v>
      </c>
      <c r="F134" s="255" t="n">
        <v>0.6950546417926924</v>
      </c>
      <c r="G134" s="255" t="n">
        <v>0.8133437681987414</v>
      </c>
      <c r="H134" s="255" t="n">
        <v>-2.007775454261842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  <c r="H135" s="302" t="n"/>
    </row>
    <row r="136" ht="8.1" customFormat="1" customHeight="1" s="115">
      <c r="A136" s="120" t="n"/>
      <c r="B136" s="121" t="n"/>
      <c r="C136" s="130" t="n"/>
      <c r="D136" s="130" t="n"/>
      <c r="E136" s="130" t="n"/>
      <c r="F136" s="130" t="n"/>
      <c r="G136" s="130" t="n"/>
      <c r="H136" s="131" t="n"/>
    </row>
    <row r="137">
      <c r="A137" s="201" t="inlineStr">
        <is>
          <t># of Permanent Positions</t>
        </is>
      </c>
      <c r="B137" s="21" t="n"/>
      <c r="C137" s="91" t="n">
        <v>6</v>
      </c>
      <c r="D137" s="91" t="n">
        <v>4</v>
      </c>
      <c r="E137" s="91" t="n">
        <v>12</v>
      </c>
      <c r="F137" s="91" t="n">
        <v>7</v>
      </c>
      <c r="G137" s="91" t="n">
        <v>43</v>
      </c>
      <c r="H137" s="91" t="n">
        <v>11</v>
      </c>
    </row>
    <row r="138" ht="8.1" customFormat="1" customHeight="1" s="115">
      <c r="A138" s="126" t="n"/>
      <c r="B138" s="121" t="n"/>
      <c r="C138" s="130" t="n"/>
      <c r="D138" s="130" t="n"/>
      <c r="E138" s="130" t="n"/>
      <c r="F138" s="130" t="n"/>
      <c r="G138" s="130" t="n"/>
      <c r="H138" s="131" t="n"/>
    </row>
    <row r="139">
      <c r="A139" s="203" t="inlineStr">
        <is>
          <t>Paid Fair Admissions</t>
        </is>
      </c>
      <c r="B139" s="203" t="n"/>
      <c r="C139" s="133" t="n">
        <v>13504</v>
      </c>
      <c r="D139" s="133" t="n">
        <v>103460</v>
      </c>
      <c r="E139" s="133" t="n">
        <v>48395</v>
      </c>
      <c r="F139" s="133" t="n">
        <v>115514</v>
      </c>
      <c r="G139" s="133" t="n">
        <v>27257</v>
      </c>
      <c r="H139" s="133" t="n">
        <v>17287</v>
      </c>
    </row>
    <row r="140">
      <c r="A140" s="202" t="inlineStr">
        <is>
          <t>Free Fair Admissions</t>
        </is>
      </c>
      <c r="B140" s="202" t="n"/>
      <c r="C140" s="133" t="n">
        <v>16235</v>
      </c>
      <c r="D140" s="133" t="n">
        <v>32693</v>
      </c>
      <c r="E140" s="133" t="n">
        <v>6464</v>
      </c>
      <c r="F140" s="133" t="n">
        <v>49211</v>
      </c>
      <c r="G140" s="133" t="n">
        <v>3750</v>
      </c>
      <c r="H140" s="133" t="n">
        <v>14840</v>
      </c>
    </row>
    <row r="141">
      <c r="A141" s="202" t="inlineStr">
        <is>
          <t xml:space="preserve">Total Admissions </t>
        </is>
      </c>
      <c r="B141" s="202" t="n"/>
      <c r="C141" s="133" t="n">
        <v>29739</v>
      </c>
      <c r="D141" s="133" t="n">
        <v>136153</v>
      </c>
      <c r="E141" s="133" t="n">
        <v>54859</v>
      </c>
      <c r="F141" s="133" t="n">
        <v>164725</v>
      </c>
      <c r="G141" s="133" t="n">
        <v>31007</v>
      </c>
      <c r="H141" s="133" t="n">
        <v>32127</v>
      </c>
    </row>
    <row r="142"/>
    <row r="143"/>
    <row r="144">
      <c r="A144" s="162" t="n"/>
      <c r="B144" s="161" t="n"/>
      <c r="C144" s="152" t="n"/>
      <c r="D144" s="152" t="n"/>
    </row>
    <row r="145">
      <c r="A145" s="162" t="n"/>
      <c r="B145" s="161" t="n"/>
      <c r="C145" s="152" t="n"/>
      <c r="D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A1:B3"/>
    <mergeCell ref="C2:C3"/>
    <mergeCell ref="D2:D3"/>
    <mergeCell ref="E2:E3"/>
    <mergeCell ref="H2:H3"/>
    <mergeCell ref="F2:F3"/>
    <mergeCell ref="G2:G3"/>
    <mergeCell ref="A123:B123"/>
    <mergeCell ref="A78:B79"/>
    <mergeCell ref="A134:B134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H123:H124"/>
    <mergeCell ref="D125:D126"/>
    <mergeCell ref="E125:E126"/>
    <mergeCell ref="F125:F126"/>
    <mergeCell ref="G125:G126"/>
    <mergeCell ref="H125:H126"/>
    <mergeCell ref="D127:D128"/>
    <mergeCell ref="E127:E128"/>
    <mergeCell ref="F127:F128"/>
    <mergeCell ref="G127:G128"/>
    <mergeCell ref="H127:H128"/>
    <mergeCell ref="D130:D131"/>
    <mergeCell ref="E130:E131"/>
    <mergeCell ref="F130:F131"/>
    <mergeCell ref="G130:G131"/>
    <mergeCell ref="H130:H131"/>
    <mergeCell ref="D132:D133"/>
    <mergeCell ref="E132:E133"/>
    <mergeCell ref="F132:F133"/>
    <mergeCell ref="G132:G133"/>
    <mergeCell ref="H132:H133"/>
    <mergeCell ref="D134:D135"/>
    <mergeCell ref="E134:E135"/>
    <mergeCell ref="F134:F135"/>
    <mergeCell ref="G134:G135"/>
    <mergeCell ref="H134:H135"/>
  </mergeCells>
  <conditionalFormatting sqref="E123:H124">
    <cfRule type="cellIs" priority="8" operator="lessThan" dxfId="1">
      <formula>0</formula>
    </cfRule>
  </conditionalFormatting>
  <conditionalFormatting sqref="E66:H66">
    <cfRule type="cellIs" priority="7" operator="lessThan" dxfId="0">
      <formula>0</formula>
    </cfRule>
  </conditionalFormatting>
  <conditionalFormatting sqref="D123:D124">
    <cfRule type="cellIs" priority="6" operator="lessThan" dxfId="1">
      <formula>0</formula>
    </cfRule>
  </conditionalFormatting>
  <conditionalFormatting sqref="D66">
    <cfRule type="cellIs" priority="5" operator="lessThan" dxfId="0">
      <formula>0</formula>
    </cfRule>
  </conditionalFormatting>
  <conditionalFormatting sqref="C123:C124">
    <cfRule type="cellIs" priority="2" operator="lessThan" dxfId="1">
      <formula>0</formula>
    </cfRule>
  </conditionalFormatting>
  <conditionalFormatting sqref="C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7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6"/>
    <col width="9.140625" customWidth="1" style="152" min="7" max="16384"/>
  </cols>
  <sheetData>
    <row r="1" ht="12" customHeight="1">
      <c r="A1" s="296" t="n"/>
      <c r="B1" s="297" t="n"/>
      <c r="C1" s="211" t="n"/>
      <c r="D1" s="211" t="n"/>
      <c r="E1" s="211" t="n"/>
      <c r="F1" s="211" t="n"/>
    </row>
    <row r="2" ht="12" customHeight="1">
      <c r="A2" s="298" t="n"/>
      <c r="B2" s="299" t="n"/>
      <c r="C2" s="273" t="inlineStr">
        <is>
          <t>1-A DAA,     Grand National Rodeo &amp; Show</t>
        </is>
      </c>
      <c r="D2" s="273" t="inlineStr">
        <is>
          <t>15th DAA,        Kern County Fair</t>
        </is>
      </c>
      <c r="E2" s="273" t="inlineStr">
        <is>
          <t>50th DAA, Antelope Valley Fair*</t>
        </is>
      </c>
      <c r="F2" s="273" t="inlineStr">
        <is>
          <t>San Mateo County Fair</t>
        </is>
      </c>
    </row>
    <row r="3" ht="69" customHeight="1">
      <c r="A3" s="300" t="n"/>
      <c r="B3" s="301" t="n"/>
      <c r="C3" s="302" t="n"/>
      <c r="D3" s="302" t="n"/>
      <c r="E3" s="302" t="n"/>
      <c r="F3" s="302" t="n"/>
    </row>
    <row r="4" ht="13.5" customHeight="1">
      <c r="A4" s="213" t="inlineStr">
        <is>
          <t>Beginning Net Resources 1/1/2017</t>
        </is>
      </c>
      <c r="B4" s="11" t="n"/>
      <c r="C4" s="309" t="n"/>
      <c r="D4" s="309" t="n"/>
      <c r="E4" s="309" t="n"/>
      <c r="F4" s="309" t="n"/>
    </row>
    <row r="5" ht="13.5" customHeight="1">
      <c r="A5" s="218" t="n"/>
      <c r="B5" s="11" t="inlineStr">
        <is>
          <t>Unrestricted - Available for Operations</t>
        </is>
      </c>
      <c r="C5" s="304" t="n">
        <v>1228735</v>
      </c>
      <c r="D5" s="304" t="n">
        <v>-540272</v>
      </c>
      <c r="E5" s="304" t="n">
        <v>202482</v>
      </c>
      <c r="F5" s="304" t="n">
        <v>1877371</v>
      </c>
    </row>
    <row r="6" ht="13.5" customHeight="1">
      <c r="A6" s="218" t="n"/>
      <c r="B6" s="11" t="inlineStr">
        <is>
          <t>Unrestricted Net Position - Pension</t>
        </is>
      </c>
      <c r="C6" s="28" t="n">
        <v>-1114090</v>
      </c>
      <c r="D6" s="28" t="n">
        <v>-2817682</v>
      </c>
      <c r="E6" s="28" t="n">
        <v>-1936561</v>
      </c>
      <c r="F6" s="28" t="n">
        <v>0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</row>
    <row r="8" ht="13.5" customHeight="1">
      <c r="A8" s="218" t="n"/>
      <c r="B8" s="11" t="inlineStr">
        <is>
          <t>Investment in Capital Assets</t>
        </is>
      </c>
      <c r="C8" s="28" t="n">
        <v>2087805</v>
      </c>
      <c r="D8" s="28" t="n">
        <v>2422232</v>
      </c>
      <c r="E8" s="28" t="n">
        <v>24727079</v>
      </c>
      <c r="F8" s="28" t="n">
        <v>3205895</v>
      </c>
    </row>
    <row r="9" ht="13.5" customHeight="1">
      <c r="A9" s="218" t="n"/>
      <c r="B9" s="11" t="inlineStr">
        <is>
          <t>Prior Year Audit Adjustment(s)</t>
        </is>
      </c>
      <c r="C9" s="28" t="n">
        <v>0</v>
      </c>
      <c r="D9" s="28" t="n">
        <v>380544</v>
      </c>
      <c r="E9" s="28" t="n">
        <v>0</v>
      </c>
      <c r="F9" s="28" t="n">
        <v>0</v>
      </c>
    </row>
    <row r="10" ht="13.5" customFormat="1" customHeight="1" s="20" thickBot="1">
      <c r="A10" s="216" t="n"/>
      <c r="B10" s="84" t="inlineStr">
        <is>
          <t>Total Net Resources</t>
        </is>
      </c>
      <c r="C10" s="307" t="n">
        <v>2202450</v>
      </c>
      <c r="D10" s="307" t="n">
        <v>-555178</v>
      </c>
      <c r="E10" s="307" t="n">
        <v>22993000</v>
      </c>
      <c r="F10" s="307" t="n">
        <v>5083266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22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91125</v>
      </c>
      <c r="D13" s="22" t="n">
        <v>0</v>
      </c>
      <c r="E13" s="22" t="n">
        <v>0</v>
      </c>
      <c r="F13" s="22" t="n">
        <v>0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0</v>
      </c>
      <c r="D14" s="32" t="n">
        <v>0</v>
      </c>
      <c r="E14" s="32" t="n">
        <v>0</v>
      </c>
      <c r="F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</row>
    <row r="16" ht="13.5" customHeight="1">
      <c r="A16" s="218" t="n"/>
      <c r="B16" s="92" t="inlineStr">
        <is>
          <t>Admissions to Grounds</t>
        </is>
      </c>
      <c r="C16" s="28" t="n">
        <v>350289</v>
      </c>
      <c r="D16" s="28" t="n">
        <v>1973500</v>
      </c>
      <c r="E16" s="28" t="n">
        <v>0</v>
      </c>
      <c r="F16" s="28" t="n">
        <v>704845</v>
      </c>
    </row>
    <row r="17" ht="13.5" customHeight="1">
      <c r="A17" s="218" t="n"/>
      <c r="B17" s="92" t="inlineStr">
        <is>
          <t>Industrial and Commercial Space</t>
        </is>
      </c>
      <c r="C17" s="28" t="n">
        <v>11055</v>
      </c>
      <c r="D17" s="28" t="n">
        <v>377225</v>
      </c>
      <c r="E17" s="28" t="n">
        <v>0</v>
      </c>
      <c r="F17" s="28" t="n">
        <v>94528</v>
      </c>
    </row>
    <row r="18" ht="13.5" customHeight="1">
      <c r="A18" s="218" t="n"/>
      <c r="B18" s="92" t="inlineStr">
        <is>
          <t>Carnivals</t>
        </is>
      </c>
      <c r="C18" s="28" t="n">
        <v>0</v>
      </c>
      <c r="D18" s="28" t="n">
        <v>1300573</v>
      </c>
      <c r="E18" s="28" t="n">
        <v>0</v>
      </c>
      <c r="F18" s="28" t="n">
        <v>280193</v>
      </c>
    </row>
    <row r="19" ht="13.5" customHeight="1">
      <c r="A19" s="218" t="n"/>
      <c r="B19" s="92" t="inlineStr">
        <is>
          <t>Concessions</t>
        </is>
      </c>
      <c r="C19" s="28" t="n">
        <v>140447</v>
      </c>
      <c r="D19" s="28" t="n">
        <v>1039282</v>
      </c>
      <c r="E19" s="28" t="n">
        <v>0</v>
      </c>
      <c r="F19" s="28" t="n">
        <v>317824</v>
      </c>
    </row>
    <row r="20" ht="13.5" customHeight="1">
      <c r="A20" s="218" t="n"/>
      <c r="B20" s="92" t="inlineStr">
        <is>
          <t>Exhibits</t>
        </is>
      </c>
      <c r="C20" s="28" t="n">
        <v>104396</v>
      </c>
      <c r="D20" s="28" t="n">
        <v>14315</v>
      </c>
      <c r="E20" s="28" t="n">
        <v>0</v>
      </c>
      <c r="F20" s="28" t="n">
        <v>64962</v>
      </c>
    </row>
    <row r="21" ht="13.5" customHeight="1">
      <c r="A21" s="218" t="n"/>
      <c r="B21" s="92" t="inlineStr">
        <is>
          <t>Horse Show</t>
        </is>
      </c>
      <c r="C21" s="28" t="n">
        <v>23006</v>
      </c>
      <c r="D21" s="28" t="n">
        <v>149465</v>
      </c>
      <c r="E21" s="28" t="n">
        <v>0</v>
      </c>
      <c r="F21" s="28" t="n">
        <v>3289541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0</v>
      </c>
      <c r="E22" s="29" t="n">
        <v>0</v>
      </c>
      <c r="F22" s="29" t="n">
        <v>0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0</v>
      </c>
      <c r="E23" s="28" t="n">
        <v>0</v>
      </c>
      <c r="F23" s="28" t="n">
        <v>2729588</v>
      </c>
    </row>
    <row r="24" ht="13.5" customHeight="1">
      <c r="A24" s="218" t="n"/>
      <c r="B24" s="92" t="inlineStr">
        <is>
          <t>Fair Attractions</t>
        </is>
      </c>
      <c r="C24" s="28" t="n">
        <v>0</v>
      </c>
      <c r="D24" s="28" t="n">
        <v>76446</v>
      </c>
      <c r="E24" s="28" t="n">
        <v>0</v>
      </c>
      <c r="F24" s="28" t="n">
        <v>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42222</v>
      </c>
      <c r="E26" s="28" t="n">
        <v>0</v>
      </c>
      <c r="F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161618</v>
      </c>
      <c r="D27" s="28" t="n">
        <v>920048</v>
      </c>
      <c r="E27" s="28" t="n">
        <v>0</v>
      </c>
      <c r="F27" s="28" t="n">
        <v>461717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0</v>
      </c>
      <c r="F28" s="28" t="n">
        <v>0</v>
      </c>
    </row>
    <row r="29" ht="13.5" customHeight="1">
      <c r="A29" s="218" t="n"/>
      <c r="B29" s="92" t="inlineStr">
        <is>
          <t>Interim Revenue</t>
        </is>
      </c>
      <c r="C29" s="28" t="n">
        <v>3846791</v>
      </c>
      <c r="D29" s="28" t="n">
        <v>1481479</v>
      </c>
      <c r="E29" s="28" t="n">
        <v>0</v>
      </c>
      <c r="F29" s="28" t="n">
        <v>4213958</v>
      </c>
    </row>
    <row r="30" ht="13.5" customHeight="1">
      <c r="A30" s="218" t="n"/>
      <c r="B30" s="92" t="inlineStr">
        <is>
          <t>Prior Year Revenue Adjustment</t>
        </is>
      </c>
      <c r="C30" s="28" t="n">
        <v>43703</v>
      </c>
      <c r="D30" s="28" t="n">
        <v>0</v>
      </c>
      <c r="E30" s="28" t="n">
        <v>0</v>
      </c>
      <c r="F30" s="28" t="n">
        <v>42842</v>
      </c>
    </row>
    <row r="31" ht="13.5" customHeight="1">
      <c r="A31" s="218" t="n"/>
      <c r="B31" s="92" t="inlineStr">
        <is>
          <t>Other Operating Revenue</t>
        </is>
      </c>
      <c r="C31" s="29" t="n">
        <v>176739</v>
      </c>
      <c r="D31" s="29" t="n">
        <v>155763</v>
      </c>
      <c r="E31" s="29" t="n">
        <v>65402.88</v>
      </c>
      <c r="F31" s="29" t="n">
        <v>73521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4858044</v>
      </c>
      <c r="D32" s="32" t="n">
        <v>7530318</v>
      </c>
      <c r="E32" s="32" t="n">
        <v>65402.88</v>
      </c>
      <c r="F32" s="32" t="n">
        <v>12273519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</row>
    <row r="34" ht="13.5" customHeight="1">
      <c r="A34" s="218" t="n"/>
      <c r="B34" s="92" t="inlineStr">
        <is>
          <t>Administration</t>
        </is>
      </c>
      <c r="C34" s="28" t="n">
        <v>813898</v>
      </c>
      <c r="D34" s="28" t="n">
        <v>1286029</v>
      </c>
      <c r="E34" s="28" t="n">
        <v>16015</v>
      </c>
      <c r="F34" s="28" t="n">
        <v>2020480</v>
      </c>
    </row>
    <row r="35" ht="13.5" customHeight="1">
      <c r="A35" s="218" t="n"/>
      <c r="B35" s="92" t="inlineStr">
        <is>
          <t>Maintenance &amp; General Operations</t>
        </is>
      </c>
      <c r="C35" s="28" t="n">
        <v>1024591</v>
      </c>
      <c r="D35" s="28" t="n">
        <v>2157936</v>
      </c>
      <c r="E35" s="28" t="n">
        <v>0</v>
      </c>
      <c r="F35" s="28" t="n">
        <v>2352824</v>
      </c>
    </row>
    <row r="36" ht="13.5" customHeight="1">
      <c r="A36" s="218" t="n"/>
      <c r="B36" s="92" t="inlineStr">
        <is>
          <t>Publicity</t>
        </is>
      </c>
      <c r="C36" s="28" t="n">
        <v>133118</v>
      </c>
      <c r="D36" s="28" t="n">
        <v>325521</v>
      </c>
      <c r="E36" s="28" t="n">
        <v>0</v>
      </c>
      <c r="F36" s="28" t="n">
        <v>721166</v>
      </c>
    </row>
    <row r="37" ht="13.5" customHeight="1">
      <c r="A37" s="218" t="n"/>
      <c r="B37" s="92" t="inlineStr">
        <is>
          <t>Attendance Operations</t>
        </is>
      </c>
      <c r="C37" s="28" t="n">
        <v>0</v>
      </c>
      <c r="D37" s="28" t="n">
        <v>659055</v>
      </c>
      <c r="E37" s="28" t="n">
        <v>0</v>
      </c>
      <c r="F37" s="28" t="n">
        <v>335735</v>
      </c>
    </row>
    <row r="38" ht="13.5" customHeight="1">
      <c r="A38" s="218" t="n"/>
      <c r="B38" s="92" t="inlineStr">
        <is>
          <t>Miscellaneous Fair</t>
        </is>
      </c>
      <c r="C38" s="28" t="n">
        <v>370963</v>
      </c>
      <c r="D38" s="28" t="n">
        <v>295453</v>
      </c>
      <c r="E38" s="28" t="n">
        <v>0</v>
      </c>
      <c r="F38" s="28" t="n">
        <v>120401</v>
      </c>
    </row>
    <row r="39" ht="13.5" customHeight="1">
      <c r="A39" s="218" t="n"/>
      <c r="B39" s="92" t="inlineStr">
        <is>
          <t>Miscellaneous Non-Fair Programs</t>
        </is>
      </c>
      <c r="C39" s="28" t="n">
        <v>1029741</v>
      </c>
      <c r="D39" s="28" t="n">
        <v>0</v>
      </c>
      <c r="E39" s="28" t="n">
        <v>0</v>
      </c>
      <c r="F39" s="28" t="n">
        <v>1337933</v>
      </c>
    </row>
    <row r="40" ht="13.5" customHeight="1">
      <c r="A40" s="218" t="n"/>
      <c r="B40" s="92" t="inlineStr">
        <is>
          <t xml:space="preserve">Premiums </t>
        </is>
      </c>
      <c r="C40" s="28" t="n">
        <v>32800</v>
      </c>
      <c r="D40" s="28" t="n">
        <v>129408</v>
      </c>
      <c r="E40" s="28" t="n">
        <v>0</v>
      </c>
      <c r="F40" s="28" t="n">
        <v>55134</v>
      </c>
    </row>
    <row r="41" ht="13.5" customHeight="1">
      <c r="A41" s="218" t="n"/>
      <c r="B41" s="92" t="inlineStr">
        <is>
          <t>Exhibits</t>
        </is>
      </c>
      <c r="C41" s="28" t="n">
        <v>172639</v>
      </c>
      <c r="D41" s="28" t="n">
        <v>78427</v>
      </c>
      <c r="E41" s="28" t="n">
        <v>0</v>
      </c>
      <c r="F41" s="28" t="n">
        <v>197953</v>
      </c>
    </row>
    <row r="42" ht="13.5" customHeight="1">
      <c r="A42" s="218" t="n"/>
      <c r="B42" s="92" t="inlineStr">
        <is>
          <t>Horse Show</t>
        </is>
      </c>
      <c r="C42" s="28" t="n">
        <v>6671</v>
      </c>
      <c r="D42" s="28" t="n">
        <v>109912</v>
      </c>
      <c r="E42" s="28" t="n">
        <v>0</v>
      </c>
      <c r="F42" s="28" t="n">
        <v>1920372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27992</v>
      </c>
      <c r="E43" s="28" t="n">
        <v>0</v>
      </c>
      <c r="F43" s="28" t="n">
        <v>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0</v>
      </c>
      <c r="E44" s="28" t="n">
        <v>0</v>
      </c>
      <c r="F44" s="28" t="n">
        <v>1505069</v>
      </c>
    </row>
    <row r="45" ht="13.5" customHeight="1">
      <c r="A45" s="218" t="n"/>
      <c r="B45" s="92" t="inlineStr">
        <is>
          <t>Fair Entertainment Expense</t>
        </is>
      </c>
      <c r="C45" s="28" t="n">
        <v>173059</v>
      </c>
      <c r="D45" s="28" t="n">
        <v>1446302</v>
      </c>
      <c r="E45" s="28" t="n">
        <v>0</v>
      </c>
      <c r="F45" s="28" t="n">
        <v>592671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78474</v>
      </c>
      <c r="E47" s="28" t="n">
        <v>0</v>
      </c>
      <c r="F47" s="28" t="n">
        <v>0</v>
      </c>
    </row>
    <row r="48" ht="13.5" customHeight="1">
      <c r="A48" s="218" t="n"/>
      <c r="B48" s="92" t="inlineStr">
        <is>
          <t>Equipment Funded by Fair</t>
        </is>
      </c>
      <c r="C48" s="28" t="n">
        <v>6974</v>
      </c>
      <c r="D48" s="28" t="n">
        <v>917</v>
      </c>
      <c r="E48" s="28" t="n">
        <v>0</v>
      </c>
      <c r="F48" s="28" t="n">
        <v>52716</v>
      </c>
    </row>
    <row r="49" ht="13.5" customHeight="1">
      <c r="A49" s="218" t="n"/>
      <c r="B49" s="92" t="inlineStr">
        <is>
          <t>Prior Year Expense Adjustment</t>
        </is>
      </c>
      <c r="C49" s="28" t="n">
        <v>57915</v>
      </c>
      <c r="D49" s="28" t="n">
        <v>13227</v>
      </c>
      <c r="E49" s="28" t="n">
        <v>0</v>
      </c>
      <c r="F49" s="28" t="n">
        <v>-25597</v>
      </c>
    </row>
    <row r="50" ht="13.5" customHeight="1">
      <c r="A50" s="218" t="n"/>
      <c r="B50" s="92" t="inlineStr">
        <is>
          <t>Cash (Over/Under)</t>
        </is>
      </c>
      <c r="C50" s="28" t="n">
        <v>1292</v>
      </c>
      <c r="D50" s="28" t="n">
        <v>1941</v>
      </c>
      <c r="E50" s="28" t="n">
        <v>0</v>
      </c>
      <c r="F50" s="28" t="n">
        <v>1501</v>
      </c>
    </row>
    <row r="51" ht="13.5" customHeight="1">
      <c r="A51" s="218" t="n"/>
      <c r="B51" s="92" t="inlineStr">
        <is>
          <t>Other Operating Expense</t>
        </is>
      </c>
      <c r="C51" s="28" t="n">
        <v>0</v>
      </c>
      <c r="D51" s="28" t="n">
        <v>273</v>
      </c>
      <c r="E51" s="28" t="n">
        <v>0</v>
      </c>
      <c r="F51" s="28" t="n">
        <v>257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3823661</v>
      </c>
      <c r="D52" s="32" t="n">
        <v>6610867</v>
      </c>
      <c r="E52" s="32" t="n">
        <v>16015</v>
      </c>
      <c r="F52" s="32" t="n">
        <v>11188615</v>
      </c>
    </row>
    <row r="53" ht="13.5" customHeight="1">
      <c r="A53" s="220" t="inlineStr">
        <is>
          <t>Other Addition/(Reduction) in Resources</t>
        </is>
      </c>
      <c r="B53" s="163" t="n"/>
      <c r="C53" s="29" t="n"/>
      <c r="D53" s="29" t="n"/>
      <c r="E53" s="29" t="n"/>
      <c r="F53" s="29" t="n"/>
    </row>
    <row r="54" ht="13.5" customFormat="1" customHeight="1" s="20">
      <c r="A54" s="215" t="n"/>
      <c r="B54" s="21" t="inlineStr">
        <is>
          <t>Depreciation Expense</t>
        </is>
      </c>
      <c r="C54" s="22" t="n">
        <v>228498.83</v>
      </c>
      <c r="D54" s="22" t="n">
        <v>224359</v>
      </c>
      <c r="E54" s="22" t="n">
        <v>1091553</v>
      </c>
      <c r="F54" s="22" t="n">
        <v>979126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258734.66</v>
      </c>
      <c r="D55" s="39" t="n">
        <v>39613</v>
      </c>
      <c r="E55" s="22" t="n">
        <v>-296433</v>
      </c>
      <c r="F55" s="39" t="n">
        <v>0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1034383</v>
      </c>
      <c r="D56" s="22" t="n">
        <v>919451</v>
      </c>
      <c r="E56" s="22" t="n">
        <v>49387.88</v>
      </c>
      <c r="F56" s="22" t="n">
        <v>1084904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547149.51</v>
      </c>
      <c r="D57" s="22" t="n">
        <v>655479</v>
      </c>
      <c r="E57" s="22" t="n">
        <v>-745732.12</v>
      </c>
      <c r="F57" s="22" t="n">
        <v>105778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1125508</v>
      </c>
      <c r="D58" s="22" t="n">
        <v>919451</v>
      </c>
      <c r="E58" s="22" t="n">
        <v>49387.88</v>
      </c>
      <c r="F58" s="22" t="n">
        <v>1084904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638274.51</v>
      </c>
      <c r="D59" s="22" t="n">
        <v>655479</v>
      </c>
      <c r="E59" s="22" t="n">
        <v>-745732.12</v>
      </c>
      <c r="F59" s="22" t="n">
        <v>105778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9" t="n"/>
      <c r="E60" s="309" t="n"/>
      <c r="F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1970007.23</v>
      </c>
      <c r="D61" s="28" t="n">
        <v>173079</v>
      </c>
      <c r="E61" s="28" t="n">
        <v>186539.809999999</v>
      </c>
      <c r="F61" s="28" t="n">
        <v>2855548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-1229830.29</v>
      </c>
      <c r="D62" s="28" t="n">
        <v>-2495963</v>
      </c>
      <c r="E62" s="28" t="n">
        <v>-1640128</v>
      </c>
      <c r="F62" s="28" t="n">
        <v>0</v>
      </c>
    </row>
    <row r="63" ht="13.5" customFormat="1" customHeight="1" s="152">
      <c r="A63" s="220" t="n"/>
      <c r="B63" s="163" t="inlineStr">
        <is>
          <t>Restricted Resources</t>
        </is>
      </c>
      <c r="C63" s="29" t="n">
        <v>0</v>
      </c>
      <c r="D63" s="28" t="n">
        <v>0</v>
      </c>
      <c r="E63" s="28" t="n">
        <v>0</v>
      </c>
      <c r="F63" s="28" t="n">
        <v>0</v>
      </c>
    </row>
    <row r="64" ht="13.5" customFormat="1" customHeight="1" s="152">
      <c r="A64" s="220" t="n"/>
      <c r="B64" s="163" t="inlineStr">
        <is>
          <t>Investment in Capital Assets</t>
        </is>
      </c>
      <c r="C64" s="29" t="n">
        <v>2100549.300000001</v>
      </c>
      <c r="D64" s="28" t="n">
        <v>2423185</v>
      </c>
      <c r="E64" s="28" t="n">
        <v>23700856</v>
      </c>
      <c r="F64" s="28" t="n">
        <v>2333496</v>
      </c>
    </row>
    <row r="65" ht="13.5" customFormat="1" customHeight="1" s="20">
      <c r="A65" s="192" t="n"/>
      <c r="B65" s="38" t="inlineStr">
        <is>
          <t>Total Net Resources</t>
        </is>
      </c>
      <c r="C65" s="310" t="n">
        <v>2840726.240000001</v>
      </c>
      <c r="D65" s="320" t="n">
        <v>100301</v>
      </c>
      <c r="E65" s="320" t="n">
        <v>22247267.81</v>
      </c>
      <c r="F65" s="320" t="n">
        <v>5189044</v>
      </c>
    </row>
    <row r="66" customFormat="1" s="72">
      <c r="A66" s="221" t="inlineStr">
        <is>
          <t>Reserve Percentage</t>
        </is>
      </c>
      <c r="B66" s="221" t="n"/>
      <c r="C66" s="311" t="n">
        <v>0.5152149288339107</v>
      </c>
      <c r="D66" s="311" t="n">
        <v>0.02618098352303866</v>
      </c>
      <c r="E66" s="311" t="n">
        <v>11.64781829534805</v>
      </c>
      <c r="F66" s="325" t="n">
        <v>0.2552190776070139</v>
      </c>
    </row>
    <row r="67" hidden="1">
      <c r="A67" s="152" t="n"/>
      <c r="B67" s="152" t="inlineStr">
        <is>
          <t>Check Figure</t>
        </is>
      </c>
      <c r="C67" s="42" t="n">
        <v>-1.730000000767177</v>
      </c>
      <c r="D67" s="42" t="n">
        <v>0</v>
      </c>
      <c r="E67" s="42" t="n">
        <v>0.07000000029802322</v>
      </c>
      <c r="F67" s="42" t="n">
        <v>0</v>
      </c>
    </row>
    <row r="68" hidden="1">
      <c r="A68" s="152" t="n"/>
      <c r="B68" s="152" t="n"/>
      <c r="C68" s="241" t="n">
        <v>-1.730000000912696</v>
      </c>
      <c r="D68" s="241" t="n">
        <v>0</v>
      </c>
      <c r="E68" s="241" t="n">
        <v>0.07000000029802322</v>
      </c>
      <c r="F68" s="241" t="n">
        <v>0</v>
      </c>
    </row>
    <row r="69">
      <c r="A69" s="152" t="n"/>
      <c r="B69" s="152" t="n"/>
      <c r="C69" s="241" t="n"/>
      <c r="D69" s="241" t="n"/>
      <c r="E69" s="241" t="n"/>
      <c r="F69" s="241" t="n"/>
    </row>
    <row r="70" ht="12.75" customHeight="1">
      <c r="A70" s="140" t="inlineStr">
        <is>
          <t xml:space="preserve">Net Operating Profit/(Loss) </t>
        </is>
      </c>
      <c r="B70" s="98" t="n"/>
      <c r="C70" s="98" t="n"/>
      <c r="D70" s="98" t="n"/>
      <c r="E70" s="98" t="n"/>
      <c r="F70" s="241" t="n"/>
    </row>
    <row r="71" ht="12.75" customHeight="1">
      <c r="A71" s="137" t="inlineStr">
        <is>
          <t xml:space="preserve">represents income or loss from operating actvities only </t>
        </is>
      </c>
      <c r="B71" s="98" t="n"/>
      <c r="C71" s="98" t="n"/>
      <c r="D71" s="98" t="n"/>
      <c r="E71" s="98" t="n"/>
    </row>
    <row r="72" ht="12.75" customHeight="1">
      <c r="A72" s="138" t="inlineStr">
        <is>
          <t>(operating revenues less operating expenditures).</t>
        </is>
      </c>
      <c r="B72" s="98" t="n"/>
      <c r="C72" s="98" t="n"/>
      <c r="D72" s="98" t="n"/>
      <c r="E72" s="98" t="n"/>
    </row>
    <row r="73">
      <c r="A73" s="139" t="n"/>
      <c r="B73" s="161" t="n"/>
      <c r="C73" s="161" t="n"/>
      <c r="D73" s="161" t="n"/>
      <c r="E73" s="161" t="n"/>
    </row>
    <row r="74" ht="12.75" customHeight="1">
      <c r="A74" s="137" t="inlineStr">
        <is>
          <t>Net Profit/(Loss) includes all sources of revenues</t>
        </is>
      </c>
      <c r="B74" s="98" t="n"/>
      <c r="C74" s="98" t="n"/>
      <c r="D74" s="98" t="n"/>
      <c r="E74" s="98" t="n"/>
    </row>
    <row r="75" ht="12.75" customHeight="1">
      <c r="A75" s="137" t="inlineStr">
        <is>
          <t xml:space="preserve">(operating revenues and resources acquired) and all expenditures </t>
        </is>
      </c>
      <c r="B75" s="98" t="n"/>
      <c r="C75" s="98" t="n"/>
      <c r="D75" s="98" t="n"/>
      <c r="E75" s="98" t="n"/>
    </row>
    <row r="76" ht="12.75" customHeight="1">
      <c r="A76" s="137" t="inlineStr">
        <is>
          <t>(operating expenditures and depreciation expense).</t>
        </is>
      </c>
      <c r="B76" s="98" t="n"/>
      <c r="C76" s="152" t="n"/>
      <c r="D76" s="152" t="n"/>
      <c r="E76" s="152" t="n"/>
    </row>
    <row r="77">
      <c r="A77" s="161" t="n"/>
      <c r="B77" s="161" t="n"/>
      <c r="C77" s="152" t="n"/>
      <c r="D77" s="152" t="n"/>
      <c r="E77" s="152" t="n"/>
    </row>
    <row r="78">
      <c r="A78" s="51" t="n"/>
      <c r="B78" s="297" t="n"/>
      <c r="C78" s="211" t="n"/>
      <c r="D78" s="211" t="n"/>
      <c r="E78" s="211" t="n"/>
      <c r="F78" s="211" t="n"/>
    </row>
    <row r="79" ht="69.75" customHeight="1">
      <c r="A79" s="300" t="n"/>
      <c r="B79" s="301" t="n"/>
      <c r="C79" s="273" t="inlineStr">
        <is>
          <t>1-A DAA,     Grand National Rodeo &amp; Show</t>
        </is>
      </c>
      <c r="D79" s="273" t="inlineStr">
        <is>
          <t>15th DAA,        Kern County Fair</t>
        </is>
      </c>
      <c r="E79" s="273" t="inlineStr">
        <is>
          <t>50th DAA, Antelope Valley Fair*</t>
        </is>
      </c>
      <c r="F79" s="273" t="inlineStr">
        <is>
          <t>San Mateo County Fair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0</v>
      </c>
      <c r="D83" s="304" t="n">
        <v>0</v>
      </c>
      <c r="E83" s="304" t="n">
        <v>0</v>
      </c>
      <c r="F83" s="304" t="n">
        <v>3817923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2955618.73</v>
      </c>
      <c r="D84" s="28" t="n">
        <v>1794506</v>
      </c>
      <c r="E84" s="28" t="n">
        <v>-3111</v>
      </c>
      <c r="F84" s="28" t="n">
        <v>3421496</v>
      </c>
    </row>
    <row r="85" ht="13.5" customHeight="1">
      <c r="A85" s="218" t="n"/>
      <c r="B85" s="92" t="inlineStr">
        <is>
          <t>Accounts Receivable</t>
        </is>
      </c>
      <c r="C85" s="28" t="n">
        <v>163253.83</v>
      </c>
      <c r="D85" s="28" t="n">
        <v>184369</v>
      </c>
      <c r="E85" s="28" t="n">
        <v>19</v>
      </c>
      <c r="F85" s="28" t="n">
        <v>419622</v>
      </c>
    </row>
    <row r="86" ht="13.5" customHeight="1">
      <c r="A86" s="218" t="n"/>
      <c r="B86" s="92" t="inlineStr">
        <is>
          <t>Deferred Charges</t>
        </is>
      </c>
      <c r="C86" s="28" t="n">
        <v>943.5</v>
      </c>
      <c r="D86" s="28" t="n">
        <v>8348</v>
      </c>
      <c r="E86" s="28" t="n">
        <v>0</v>
      </c>
      <c r="F86" s="28" t="n">
        <v>57561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0</v>
      </c>
      <c r="F87" s="28" t="n">
        <v>72395</v>
      </c>
    </row>
    <row r="88" ht="13.5" customHeight="1">
      <c r="A88" s="218" t="n"/>
      <c r="B88" s="92" t="inlineStr">
        <is>
          <t>Construction in Progress</t>
        </is>
      </c>
      <c r="C88" s="28" t="n"/>
      <c r="D88" s="28" t="n">
        <v>18240</v>
      </c>
      <c r="E88" s="28" t="n">
        <v>0</v>
      </c>
      <c r="F88" s="28" t="n">
        <v>1167</v>
      </c>
    </row>
    <row r="89" ht="13.5" customHeight="1">
      <c r="A89" s="218" t="n"/>
      <c r="B89" s="92" t="inlineStr">
        <is>
          <t>Land</t>
        </is>
      </c>
      <c r="C89" s="28" t="n">
        <v>145397.37</v>
      </c>
      <c r="D89" s="28" t="n">
        <v>0</v>
      </c>
      <c r="E89" s="28" t="n">
        <v>6245129</v>
      </c>
      <c r="F89" s="28" t="n">
        <v>0</v>
      </c>
    </row>
    <row r="90" ht="13.5" customHeight="1">
      <c r="A90" s="218" t="n"/>
      <c r="B90" s="92" t="inlineStr">
        <is>
          <t>Buildings and Improvements</t>
        </is>
      </c>
      <c r="C90" s="28" t="n">
        <v>13838181.03</v>
      </c>
      <c r="D90" s="28" t="n">
        <v>0</v>
      </c>
      <c r="E90" s="28" t="n">
        <v>26508212</v>
      </c>
      <c r="F90" s="28" t="n">
        <v>0</v>
      </c>
    </row>
    <row r="91" ht="13.5" customHeight="1">
      <c r="A91" s="218" t="n"/>
      <c r="B91" s="92" t="inlineStr">
        <is>
          <t>Equipment</t>
        </is>
      </c>
      <c r="C91" s="28" t="n">
        <v>1713167.08</v>
      </c>
      <c r="D91" s="28" t="n">
        <v>838594</v>
      </c>
      <c r="E91" s="28" t="n">
        <v>1917418</v>
      </c>
      <c r="F91" s="28" t="n">
        <v>3216011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8735856</v>
      </c>
      <c r="E92" s="28" t="n">
        <v>4736497</v>
      </c>
      <c r="F92" s="28" t="n">
        <v>6722540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196829</v>
      </c>
      <c r="F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-13596195</v>
      </c>
      <c r="D94" s="28" t="n">
        <v>-7052876</v>
      </c>
      <c r="E94" s="28" t="n">
        <v>-14693318</v>
      </c>
      <c r="F94" s="28" t="n">
        <v>-7506222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/>
      <c r="E95" s="28" t="n">
        <v>0</v>
      </c>
      <c r="F95" s="28" t="n"/>
    </row>
    <row r="96" ht="13.5" customFormat="1" customHeight="1" s="20">
      <c r="A96" s="201" t="inlineStr">
        <is>
          <t>Total Assets</t>
        </is>
      </c>
      <c r="B96" s="21" t="n"/>
      <c r="C96" s="22" t="n">
        <v>5220366.539999999</v>
      </c>
      <c r="D96" s="22" t="n">
        <v>4527037</v>
      </c>
      <c r="E96" s="22" t="n">
        <v>24907675</v>
      </c>
      <c r="F96" s="22" t="n">
        <v>10222493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414254</v>
      </c>
      <c r="D97" s="22" t="n">
        <v>963283</v>
      </c>
      <c r="E97" s="22" t="n">
        <v>224497</v>
      </c>
      <c r="F97" s="22" t="n">
        <v>0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5634620.539999999</v>
      </c>
      <c r="D98" s="316" t="n">
        <v>5490320</v>
      </c>
      <c r="E98" s="316" t="n">
        <v>25132172</v>
      </c>
      <c r="F98" s="316" t="n">
        <v>10222493</v>
      </c>
    </row>
    <row r="99" ht="13.5" customHeight="1">
      <c r="A99" s="213" t="inlineStr">
        <is>
          <t>Liabilities</t>
        </is>
      </c>
      <c r="B99" s="92" t="n"/>
      <c r="C99" s="49" t="n"/>
      <c r="D99" s="51" t="n"/>
      <c r="E99" s="51" t="n"/>
      <c r="F99" s="51" t="n"/>
    </row>
    <row r="100" ht="13.5" customHeight="1">
      <c r="A100" s="218" t="n"/>
      <c r="B100" s="92" t="inlineStr">
        <is>
          <t>Insurance Fees Payable</t>
        </is>
      </c>
      <c r="C100" s="17" t="n">
        <v>42</v>
      </c>
      <c r="D100" s="142" t="n">
        <v>1237</v>
      </c>
      <c r="E100" s="28" t="n">
        <v>0</v>
      </c>
      <c r="F100" s="238" t="n">
        <v>3817923</v>
      </c>
    </row>
    <row r="101" ht="13.5" customHeight="1">
      <c r="A101" s="218" t="n"/>
      <c r="B101" s="92" t="inlineStr">
        <is>
          <t>Accounts Payable</t>
        </is>
      </c>
      <c r="C101" s="17" t="n">
        <v>582777</v>
      </c>
      <c r="D101" s="28" t="n">
        <v>1207445</v>
      </c>
      <c r="E101" s="28" t="n">
        <v>583</v>
      </c>
      <c r="F101" s="238" t="n">
        <v>508144</v>
      </c>
    </row>
    <row r="102" ht="13.5" customHeight="1">
      <c r="A102" s="218" t="n"/>
      <c r="B102" s="92" t="inlineStr">
        <is>
          <t>Payroll Liabilities</t>
        </is>
      </c>
      <c r="C102" s="17" t="n">
        <v>51052</v>
      </c>
      <c r="D102" s="28" t="n">
        <v>166811</v>
      </c>
      <c r="E102" s="28" t="n">
        <v>0</v>
      </c>
      <c r="F102" s="28" t="n">
        <v>55327</v>
      </c>
    </row>
    <row r="103" ht="13.5" customHeight="1">
      <c r="A103" s="218" t="n"/>
      <c r="B103" s="92" t="inlineStr">
        <is>
          <t>Deferred Revenue</t>
        </is>
      </c>
      <c r="C103" s="17" t="n">
        <v>387802</v>
      </c>
      <c r="D103" s="28" t="n">
        <v>176918</v>
      </c>
      <c r="E103" s="28" t="n">
        <v>0</v>
      </c>
      <c r="F103" s="28" t="n">
        <v>163651</v>
      </c>
    </row>
    <row r="104" ht="13.5" customHeight="1">
      <c r="A104" s="218" t="n"/>
      <c r="B104" s="92" t="inlineStr">
        <is>
          <t>Other Liabilities</t>
        </is>
      </c>
      <c r="C104" s="17" t="n">
        <v>10900</v>
      </c>
      <c r="D104" s="28" t="n">
        <v>4974</v>
      </c>
      <c r="E104" s="28" t="n">
        <v>6614</v>
      </c>
      <c r="F104" s="28" t="n">
        <v>49170</v>
      </c>
    </row>
    <row r="105" ht="13.5" customHeight="1">
      <c r="A105" s="218" t="n"/>
      <c r="B105" s="92" t="inlineStr">
        <is>
          <t>Guarantee Deposits</t>
        </is>
      </c>
      <c r="C105" s="17" t="n">
        <v>0</v>
      </c>
      <c r="D105" s="28" t="n">
        <v>0</v>
      </c>
      <c r="E105" s="28" t="n">
        <v>0</v>
      </c>
      <c r="F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117237</v>
      </c>
      <c r="D106" s="28" t="n">
        <v>204016</v>
      </c>
      <c r="E106" s="28" t="n">
        <v>0</v>
      </c>
      <c r="F106" s="28" t="n">
        <v>300750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28" t="n">
        <v>148055</v>
      </c>
      <c r="E107" s="28" t="n">
        <v>1013081</v>
      </c>
      <c r="F107" s="28" t="n">
        <v>100000</v>
      </c>
    </row>
    <row r="108" ht="13.5" customHeight="1">
      <c r="A108" s="218" t="n"/>
      <c r="B108" s="92" t="inlineStr">
        <is>
          <t>Net Pension Liability</t>
        </is>
      </c>
      <c r="C108" s="17" t="n">
        <v>1640318</v>
      </c>
      <c r="D108" s="28" t="n">
        <v>3451321</v>
      </c>
      <c r="E108" s="28" t="n">
        <v>1860353</v>
      </c>
      <c r="F108" s="28" t="n">
        <v>0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2790128</v>
      </c>
      <c r="D109" s="22" t="n">
        <v>5360777</v>
      </c>
      <c r="E109" s="22" t="n">
        <v>2880631</v>
      </c>
      <c r="F109" s="22" t="n">
        <v>4994965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3766</v>
      </c>
      <c r="D110" s="22" t="n">
        <v>7925</v>
      </c>
      <c r="E110" s="22" t="n">
        <v>4272</v>
      </c>
      <c r="F110" s="22" t="n">
        <v>0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2793894</v>
      </c>
      <c r="D111" s="316" t="n">
        <v>5368702</v>
      </c>
      <c r="E111" s="316" t="n">
        <v>2884903</v>
      </c>
      <c r="F111" s="316" t="n">
        <v>4994965</v>
      </c>
    </row>
    <row r="112" ht="13.5" customHeight="1">
      <c r="A112" s="213" t="inlineStr">
        <is>
          <t>Net Resources</t>
        </is>
      </c>
      <c r="B112" s="92" t="n"/>
      <c r="C112" s="49" t="n"/>
      <c r="D112" s="51" t="n"/>
      <c r="E112" s="51" t="n"/>
      <c r="F112" s="51" t="n"/>
    </row>
    <row r="113" ht="13.5" customHeight="1">
      <c r="A113" s="218" t="n"/>
      <c r="B113" s="92" t="inlineStr">
        <is>
          <t>Junior Livestock Auction Reserve</t>
        </is>
      </c>
      <c r="C113" s="17" t="n">
        <v>0</v>
      </c>
      <c r="D113" s="28" t="n">
        <v>21318</v>
      </c>
      <c r="E113" s="28" t="n">
        <v>0</v>
      </c>
      <c r="F113" s="28" t="n">
        <v>38484</v>
      </c>
    </row>
    <row r="114" ht="13.5" customHeight="1">
      <c r="A114" s="218" t="n"/>
      <c r="B114" s="92" t="inlineStr">
        <is>
          <t>Unrestricted - Available for Operations</t>
        </is>
      </c>
      <c r="C114" s="17" t="n">
        <v>1970007.23</v>
      </c>
      <c r="D114" s="17" t="n">
        <v>173079</v>
      </c>
      <c r="E114" s="17" t="n">
        <v>186539.809999999</v>
      </c>
      <c r="F114" s="17" t="n">
        <v>2855548</v>
      </c>
    </row>
    <row r="115" ht="13.5" customHeight="1">
      <c r="A115" s="218" t="n"/>
      <c r="B115" s="92" t="inlineStr">
        <is>
          <t>Unrestricted - Net Position Pension</t>
        </is>
      </c>
      <c r="C115" s="17" t="n">
        <v>-1229830.29</v>
      </c>
      <c r="D115" s="17" t="n">
        <v>-2495963</v>
      </c>
      <c r="E115" s="17" t="n">
        <v>-1640128</v>
      </c>
      <c r="F115" s="17" t="n">
        <v>0</v>
      </c>
    </row>
    <row r="116" ht="13.5" customHeight="1">
      <c r="A116" s="218" t="n"/>
      <c r="B116" s="92" t="inlineStr">
        <is>
          <t>Restricted Resources</t>
        </is>
      </c>
      <c r="C116" s="17" t="n">
        <v>0</v>
      </c>
      <c r="D116" s="17" t="n">
        <v>0</v>
      </c>
      <c r="E116" s="17" t="n">
        <v>0</v>
      </c>
      <c r="F116" s="17" t="n">
        <v>0</v>
      </c>
    </row>
    <row r="117" ht="13.5" customHeight="1">
      <c r="A117" s="218" t="n"/>
      <c r="B117" s="92" t="inlineStr">
        <is>
          <t xml:space="preserve">Investment in Capital Assets </t>
        </is>
      </c>
      <c r="C117" s="17" t="n">
        <v>2100549.300000001</v>
      </c>
      <c r="D117" s="17" t="n">
        <v>2423185</v>
      </c>
      <c r="E117" s="17" t="n">
        <v>23700856</v>
      </c>
      <c r="F117" s="17" t="n">
        <v>2333496</v>
      </c>
    </row>
    <row r="118" ht="13.5" customHeight="1">
      <c r="A118" s="274" t="n"/>
      <c r="B118" s="275" t="inlineStr">
        <is>
          <t>Adjustment for rounding</t>
        </is>
      </c>
      <c r="C118" s="55" t="n">
        <v>0</v>
      </c>
      <c r="D118" s="57" t="n">
        <v>0</v>
      </c>
      <c r="E118" s="57" t="n">
        <v>0</v>
      </c>
      <c r="F118" s="28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2840726.240000001</v>
      </c>
      <c r="D119" s="59" t="n">
        <v>121619</v>
      </c>
      <c r="E119" s="59" t="n">
        <v>22247267.81</v>
      </c>
      <c r="F119" s="59" t="n">
        <v>5227528</v>
      </c>
    </row>
    <row r="120" customFormat="1" s="41">
      <c r="A120" s="223" t="inlineStr">
        <is>
          <t>Total Liabilities, Deferred Inflows of Resources, and Net Resources</t>
        </is>
      </c>
      <c r="B120" s="155" t="n"/>
      <c r="C120" s="316" t="n">
        <v>5634620.240000001</v>
      </c>
      <c r="D120" s="316" t="n">
        <v>5490321</v>
      </c>
      <c r="E120" s="316" t="n">
        <v>25132170.81</v>
      </c>
      <c r="F120" s="316" t="n">
        <v>10222493</v>
      </c>
    </row>
    <row r="121" hidden="1">
      <c r="A121" s="164" t="n"/>
      <c r="B121" s="152" t="inlineStr">
        <is>
          <t>Check Figure</t>
        </is>
      </c>
      <c r="C121" s="168" t="n">
        <v>-0.2999999979510903</v>
      </c>
      <c r="D121" s="168" t="n">
        <v>1</v>
      </c>
      <c r="E121" s="168" t="n">
        <v>-1.190000001341105</v>
      </c>
      <c r="F121" s="168" t="n">
        <v>0</v>
      </c>
    </row>
    <row r="122">
      <c r="A122" s="164" t="n"/>
      <c r="B122" s="78" t="n"/>
      <c r="C122" s="165" t="n"/>
      <c r="D122" s="151" t="n"/>
      <c r="E122" s="151" t="n"/>
      <c r="F122" s="151" t="n"/>
    </row>
    <row r="123" ht="39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0.2129217026441095</v>
      </c>
      <c r="D123" s="256" t="n">
        <v>0.1220998900710435</v>
      </c>
      <c r="E123" s="256" t="n">
        <v>0.7551331072882417</v>
      </c>
      <c r="F123" s="256" t="n">
        <v>0.08839388279759049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3.020486261019802</v>
      </c>
      <c r="D125" s="318" t="n">
        <v>1.270639565682217</v>
      </c>
      <c r="E125" s="318" t="n">
        <v>-0.4296234542170349</v>
      </c>
      <c r="F125" s="318" t="n">
        <v>0.836077110017707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2.712511249684731</v>
      </c>
      <c r="D127" s="318" t="n">
        <v>1.123466490594703</v>
      </c>
      <c r="E127" s="318" t="n">
        <v>-0.4296234542170349</v>
      </c>
      <c r="F127" s="318" t="n">
        <v>0.7847079601182031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9" t="n"/>
    </row>
    <row r="130">
      <c r="A130" s="264" t="inlineStr">
        <is>
          <t>Debt ratio (total obligations/total assets)</t>
        </is>
      </c>
      <c r="B130" s="58" t="n"/>
      <c r="C130" s="255" t="n">
        <v>0.4958442152699071</v>
      </c>
      <c r="D130" s="255" t="n">
        <v>0.9778486499876146</v>
      </c>
      <c r="E130" s="255" t="n">
        <v>0.1147892430467212</v>
      </c>
      <c r="F130" s="255" t="n">
        <v>0.4886249371850878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</row>
    <row r="132">
      <c r="A132" s="264" t="inlineStr">
        <is>
          <t>Equity ratio (total net resources/total assets)</t>
        </is>
      </c>
      <c r="B132" s="200" t="n"/>
      <c r="C132" s="255" t="n">
        <v>0.504155731487821</v>
      </c>
      <c r="D132" s="255" t="n">
        <v>0.02215153215113145</v>
      </c>
      <c r="E132" s="255" t="n">
        <v>0.8852107096036108</v>
      </c>
      <c r="F132" s="255" t="n">
        <v>0.5113750628149122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0.9835139904223926</v>
      </c>
      <c r="D134" s="255" t="n">
        <v>44.14361242897903</v>
      </c>
      <c r="E134" s="255" t="n">
        <v>0.129674485183446</v>
      </c>
      <c r="F134" s="255" t="n">
        <v>0.9555118595251905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7" t="n"/>
    </row>
    <row r="137">
      <c r="A137" s="201" t="inlineStr">
        <is>
          <t># of Permanent Positions</t>
        </is>
      </c>
      <c r="B137" s="21" t="n"/>
      <c r="C137" s="91" t="n">
        <v>9</v>
      </c>
      <c r="D137" s="91" t="n">
        <v>27</v>
      </c>
      <c r="E137" s="91" t="n">
        <v>0</v>
      </c>
      <c r="F137" s="91" t="n">
        <v>80</v>
      </c>
    </row>
    <row r="138" ht="8.1" customFormat="1" customHeight="1" s="115">
      <c r="A138" s="126" t="n"/>
      <c r="B138" s="121" t="n"/>
      <c r="C138" s="121" t="n"/>
      <c r="D138" s="121" t="n"/>
      <c r="E138" s="121" t="n"/>
      <c r="F138" s="127" t="n"/>
    </row>
    <row r="139">
      <c r="A139" s="203" t="inlineStr">
        <is>
          <t>Paid Fair Admissions</t>
        </is>
      </c>
      <c r="B139" s="203" t="n"/>
      <c r="C139" s="133" t="n">
        <v>16938</v>
      </c>
      <c r="D139" s="133" t="n">
        <v>194308</v>
      </c>
      <c r="E139" s="206" t="inlineStr">
        <is>
          <t>n/a</t>
        </is>
      </c>
      <c r="F139" s="133" t="n">
        <v>69690</v>
      </c>
    </row>
    <row r="140">
      <c r="A140" s="202" t="inlineStr">
        <is>
          <t>Free Fair Admissions</t>
        </is>
      </c>
      <c r="B140" s="202" t="n"/>
      <c r="C140" s="133" t="n">
        <v>0</v>
      </c>
      <c r="D140" s="133" t="n">
        <v>129736</v>
      </c>
      <c r="E140" s="206" t="inlineStr">
        <is>
          <t>n/a</t>
        </is>
      </c>
      <c r="F140" s="133" t="n">
        <v>61052</v>
      </c>
    </row>
    <row r="141">
      <c r="A141" s="202" t="inlineStr">
        <is>
          <t xml:space="preserve">Total Admissions </t>
        </is>
      </c>
      <c r="B141" s="202" t="n"/>
      <c r="C141" s="133" t="n">
        <v>16938</v>
      </c>
      <c r="D141" s="133" t="n">
        <v>324044</v>
      </c>
      <c r="E141" s="206" t="inlineStr">
        <is>
          <t>n/a</t>
        </is>
      </c>
      <c r="F141" s="133" t="n">
        <v>130742</v>
      </c>
    </row>
    <row r="142">
      <c r="A142" s="152" t="inlineStr">
        <is>
          <t>(May include permanent intermittents)</t>
        </is>
      </c>
    </row>
    <row r="143"/>
    <row r="144" customFormat="1" s="152">
      <c r="A144" s="152" t="n"/>
      <c r="B144" s="161" t="n"/>
      <c r="C144" s="152" t="n"/>
      <c r="D144" s="152" t="n"/>
      <c r="E144" s="152" t="n"/>
    </row>
    <row r="145" customFormat="1" s="152">
      <c r="A145" s="152" t="n"/>
      <c r="B145" s="161" t="n"/>
      <c r="C145" s="152" t="n"/>
      <c r="D145" s="152" t="n"/>
      <c r="E145" s="152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A134:B134"/>
    <mergeCell ref="A1:B3"/>
    <mergeCell ref="C2:C3"/>
    <mergeCell ref="D2:D3"/>
    <mergeCell ref="E2:E3"/>
    <mergeCell ref="C127:C128"/>
    <mergeCell ref="C130:C131"/>
    <mergeCell ref="C132:C133"/>
    <mergeCell ref="C134:C135"/>
    <mergeCell ref="D127:D128"/>
    <mergeCell ref="E127:E128"/>
    <mergeCell ref="D134:D135"/>
    <mergeCell ref="E134:E135"/>
    <mergeCell ref="F2:F3"/>
    <mergeCell ref="A123:B123"/>
    <mergeCell ref="A78:B79"/>
    <mergeCell ref="C123:C124"/>
    <mergeCell ref="C125:C126"/>
    <mergeCell ref="D123:D124"/>
    <mergeCell ref="E123:E124"/>
    <mergeCell ref="F123:F124"/>
    <mergeCell ref="D125:D126"/>
    <mergeCell ref="E125:E126"/>
    <mergeCell ref="F125:F126"/>
    <mergeCell ref="F134:F135"/>
    <mergeCell ref="F127:F128"/>
    <mergeCell ref="D130:D131"/>
    <mergeCell ref="E130:E131"/>
    <mergeCell ref="F130:F131"/>
    <mergeCell ref="D132:D133"/>
    <mergeCell ref="E132:E133"/>
    <mergeCell ref="F132:F133"/>
  </mergeCells>
  <conditionalFormatting sqref="C123:D124">
    <cfRule type="cellIs" priority="11" operator="lessThan" dxfId="1">
      <formula>0</formula>
    </cfRule>
  </conditionalFormatting>
  <conditionalFormatting sqref="F123:F124">
    <cfRule type="cellIs" priority="9" operator="lessThan" dxfId="1">
      <formula>0</formula>
    </cfRule>
  </conditionalFormatting>
  <conditionalFormatting sqref="F66">
    <cfRule type="cellIs" priority="8" operator="lessThan" dxfId="0">
      <formula>0</formula>
    </cfRule>
  </conditionalFormatting>
  <conditionalFormatting sqref="C66">
    <cfRule type="cellIs" priority="7" operator="lessThan" dxfId="0">
      <formula>0</formula>
    </cfRule>
  </conditionalFormatting>
  <conditionalFormatting sqref="D66">
    <cfRule type="cellIs" priority="6" operator="lessThan" dxfId="0">
      <formula>0</formula>
    </cfRule>
  </conditionalFormatting>
  <conditionalFormatting sqref="E123:E124">
    <cfRule type="cellIs" priority="3" operator="lessThan" dxfId="1">
      <formula>0</formula>
    </cfRule>
  </conditionalFormatting>
  <conditionalFormatting sqref="E66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7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A7" sqref="A7"/>
      <selection pane="topRight" activeCell="A7" sqref="A7"/>
      <selection pane="bottomLeft" activeCell="A7" sqref="A7"/>
      <selection pane="bottomRight" activeCell="A1" sqref="A1:B3"/>
    </sheetView>
  </sheetViews>
  <sheetFormatPr baseColWidth="8" defaultRowHeight="12.75"/>
  <cols>
    <col width="4.7109375" customWidth="1" style="152" min="1" max="1"/>
    <col width="56.42578125" customWidth="1" style="152" min="2" max="2"/>
    <col width="12.7109375" customWidth="1" style="152" min="3" max="7"/>
    <col width="9.140625" customWidth="1" style="152" min="8" max="16384"/>
  </cols>
  <sheetData>
    <row r="1" ht="12" customHeight="1">
      <c r="A1" s="296" t="n"/>
      <c r="B1" s="297" t="n"/>
      <c r="C1" s="211" t="n"/>
      <c r="D1" s="211" t="n"/>
      <c r="E1" s="211" t="n"/>
      <c r="F1" s="211" t="n"/>
      <c r="G1" s="211" t="n"/>
    </row>
    <row r="2" ht="12" customHeight="1">
      <c r="A2" s="298" t="n"/>
      <c r="B2" s="299" t="n"/>
      <c r="C2" s="273" t="inlineStr">
        <is>
          <t xml:space="preserve">16th DAA, California Mid-State Fair          </t>
        </is>
      </c>
      <c r="D2" s="273" t="inlineStr">
        <is>
          <t>21st DAA, 
The Big Fresno Fair</t>
        </is>
      </c>
      <c r="E2" s="273" t="inlineStr">
        <is>
          <t>31st DAA, Ventura County Fair</t>
        </is>
      </c>
      <c r="F2" s="273" t="inlineStr">
        <is>
          <t>National Orange Show</t>
        </is>
      </c>
      <c r="G2" s="273" t="inlineStr">
        <is>
          <t>Sonoma County Fair FY 16/17</t>
        </is>
      </c>
    </row>
    <row r="3" ht="69" customHeight="1">
      <c r="A3" s="300" t="n"/>
      <c r="B3" s="301" t="n"/>
      <c r="C3" s="302" t="n"/>
      <c r="D3" s="302" t="n"/>
      <c r="E3" s="302" t="n"/>
      <c r="F3" s="302" t="n"/>
      <c r="G3" s="302" t="n"/>
    </row>
    <row r="4" ht="13.5" customHeight="1">
      <c r="A4" s="213" t="inlineStr">
        <is>
          <t>Beginning Net Resources 1/1/2017</t>
        </is>
      </c>
      <c r="B4" s="11" t="n"/>
      <c r="C4" s="51" t="n"/>
      <c r="D4" s="51" t="n"/>
      <c r="E4" s="51" t="n"/>
      <c r="F4" s="304" t="n"/>
      <c r="G4" s="304" t="n"/>
    </row>
    <row r="5" ht="13.5" customHeight="1">
      <c r="A5" s="218" t="n"/>
      <c r="B5" s="11" t="inlineStr">
        <is>
          <t>Unrestricted - Available for Operations</t>
        </is>
      </c>
      <c r="C5" s="304" t="n">
        <v>2485101</v>
      </c>
      <c r="D5" s="304" t="n">
        <v>1291411</v>
      </c>
      <c r="E5" s="304" t="n">
        <v>-23384</v>
      </c>
      <c r="F5" s="304" t="n">
        <v>5442544</v>
      </c>
      <c r="G5" s="306" t="n">
        <v>1580873</v>
      </c>
    </row>
    <row r="6" ht="13.5" customHeight="1">
      <c r="A6" s="218" t="n"/>
      <c r="B6" s="11" t="inlineStr">
        <is>
          <t>Unrestricted Net Position - Pension</t>
        </is>
      </c>
      <c r="C6" s="28" t="n">
        <v>-2429310</v>
      </c>
      <c r="D6" s="28" t="n">
        <v>0</v>
      </c>
      <c r="E6" s="28" t="n">
        <v>-4692009</v>
      </c>
      <c r="F6" s="28" t="n">
        <v>-288812</v>
      </c>
      <c r="G6" s="29" t="n">
        <v>-1209759</v>
      </c>
    </row>
    <row r="7" ht="13.5" customHeight="1">
      <c r="A7" s="218" t="n"/>
      <c r="B7" s="11" t="inlineStr">
        <is>
          <t>Restricted Resources</t>
        </is>
      </c>
      <c r="C7" s="28" t="n">
        <v>0</v>
      </c>
      <c r="D7" s="28" t="n">
        <v>0</v>
      </c>
      <c r="E7" s="28" t="n">
        <v>0</v>
      </c>
      <c r="F7" s="28" t="n">
        <v>0</v>
      </c>
      <c r="G7" s="29" t="n">
        <v>12162</v>
      </c>
    </row>
    <row r="8" ht="13.5" customFormat="1" customHeight="1" s="164">
      <c r="A8" s="213" t="n"/>
      <c r="B8" s="11" t="inlineStr">
        <is>
          <t>Investment in Capital Assets</t>
        </is>
      </c>
      <c r="C8" s="29" t="n">
        <v>9196239</v>
      </c>
      <c r="D8" s="29" t="n">
        <v>8533909</v>
      </c>
      <c r="E8" s="29" t="n">
        <v>5296709</v>
      </c>
      <c r="F8" s="29" t="n">
        <v>5679787</v>
      </c>
      <c r="G8" s="29" t="n">
        <v>9350208</v>
      </c>
    </row>
    <row r="9" ht="13.5" customFormat="1" customHeight="1" s="164">
      <c r="A9" s="213" t="n"/>
      <c r="B9" s="11" t="inlineStr">
        <is>
          <t>Prior Year Audit Adjustment(s)</t>
        </is>
      </c>
      <c r="C9" s="29" t="n">
        <v>0</v>
      </c>
      <c r="D9" s="29" t="n">
        <v>-3411201</v>
      </c>
      <c r="E9" s="29" t="n">
        <v>0</v>
      </c>
      <c r="F9" s="29" t="n">
        <v>-189535</v>
      </c>
      <c r="G9" s="29" t="n">
        <v>0</v>
      </c>
    </row>
    <row r="10" ht="13.5" customFormat="1" customHeight="1" s="40" thickBot="1">
      <c r="A10" s="214" t="n"/>
      <c r="B10" s="84" t="inlineStr">
        <is>
          <t>Total Net Resources</t>
        </is>
      </c>
      <c r="C10" s="307" t="n">
        <v>9252030</v>
      </c>
      <c r="D10" s="307" t="n">
        <v>6414119</v>
      </c>
      <c r="E10" s="307" t="n">
        <v>581316</v>
      </c>
      <c r="F10" s="307" t="n">
        <v>10643984</v>
      </c>
      <c r="G10" s="307" t="n">
        <v>9733484</v>
      </c>
    </row>
    <row r="11" ht="13.5" customFormat="1" customHeight="1" s="20">
      <c r="A11" s="192" t="inlineStr">
        <is>
          <t>Resources Acquired:</t>
        </is>
      </c>
      <c r="B11" s="33" t="n"/>
      <c r="C11" s="39" t="n"/>
      <c r="D11" s="39" t="n"/>
      <c r="E11" s="39" t="n"/>
      <c r="F11" s="39" t="n"/>
      <c r="G11" s="39" t="n"/>
    </row>
    <row r="12" ht="13.5" customFormat="1" customHeight="1" s="20">
      <c r="A12" s="215" t="n"/>
      <c r="B12" s="21" t="inlineStr">
        <is>
          <t>State Allocation</t>
        </is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</row>
    <row r="13" ht="13.5" customFormat="1" customHeight="1" s="20">
      <c r="A13" s="215" t="n"/>
      <c r="B13" s="21" t="inlineStr">
        <is>
          <t>Capital Project Reimbursement Funds</t>
        </is>
      </c>
      <c r="C13" s="22" t="n">
        <v>0</v>
      </c>
      <c r="D13" s="22" t="n">
        <v>374660</v>
      </c>
      <c r="E13" s="22" t="n">
        <v>288309</v>
      </c>
      <c r="F13" s="22" t="n">
        <v>10510</v>
      </c>
      <c r="G13" s="22" t="n">
        <v>549026</v>
      </c>
    </row>
    <row r="14" ht="13.5" customFormat="1" customHeight="1" s="20" thickBot="1">
      <c r="A14" s="216" t="n"/>
      <c r="B14" s="30" t="inlineStr">
        <is>
          <t>Other</t>
        </is>
      </c>
      <c r="C14" s="32" t="n">
        <v>3982256</v>
      </c>
      <c r="D14" s="32" t="n">
        <v>0</v>
      </c>
      <c r="E14" s="32" t="n">
        <v>0</v>
      </c>
      <c r="F14" s="32" t="n">
        <v>0</v>
      </c>
      <c r="G14" s="32" t="n">
        <v>0</v>
      </c>
    </row>
    <row r="15" ht="13.5" customHeight="1">
      <c r="A15" s="220" t="inlineStr">
        <is>
          <t>Operating Revenues:</t>
        </is>
      </c>
      <c r="B15" s="163" t="n"/>
      <c r="C15" s="26" t="n"/>
      <c r="D15" s="26" t="n"/>
      <c r="E15" s="26" t="n"/>
      <c r="F15" s="26" t="n"/>
      <c r="G15" s="26" t="n"/>
    </row>
    <row r="16" ht="13.5" customHeight="1">
      <c r="A16" s="218" t="n"/>
      <c r="B16" s="92" t="inlineStr">
        <is>
          <t>Admissions to Grounds</t>
        </is>
      </c>
      <c r="C16" s="28" t="n">
        <v>2163510</v>
      </c>
      <c r="D16" s="28" t="n">
        <v>2357733</v>
      </c>
      <c r="E16" s="28" t="n">
        <v>1941046.75</v>
      </c>
      <c r="F16" s="28" t="n">
        <v>73807</v>
      </c>
      <c r="G16" s="28" t="n">
        <v>1957740</v>
      </c>
    </row>
    <row r="17" ht="13.5" customHeight="1">
      <c r="A17" s="218" t="n"/>
      <c r="B17" s="92" t="inlineStr">
        <is>
          <t>Industrial and Commercial Space</t>
        </is>
      </c>
      <c r="C17" s="28" t="n">
        <v>404535</v>
      </c>
      <c r="D17" s="28" t="n">
        <v>423667</v>
      </c>
      <c r="E17" s="28" t="n">
        <v>0</v>
      </c>
      <c r="F17" s="28" t="n">
        <v>20154</v>
      </c>
      <c r="G17" s="28" t="n">
        <v>398177</v>
      </c>
    </row>
    <row r="18" ht="13.5" customHeight="1">
      <c r="A18" s="218" t="n"/>
      <c r="B18" s="92" t="inlineStr">
        <is>
          <t>Carnivals</t>
        </is>
      </c>
      <c r="C18" s="28" t="n">
        <v>554763</v>
      </c>
      <c r="D18" s="28" t="n">
        <v>1264895</v>
      </c>
      <c r="E18" s="28" t="n">
        <v>1047035.82</v>
      </c>
      <c r="F18" s="28" t="n">
        <v>87909</v>
      </c>
      <c r="G18" s="28" t="n">
        <v>722179</v>
      </c>
    </row>
    <row r="19" ht="13.5" customHeight="1">
      <c r="A19" s="218" t="n"/>
      <c r="B19" s="92" t="inlineStr">
        <is>
          <t>Concessions</t>
        </is>
      </c>
      <c r="C19" s="28" t="n">
        <v>1513084</v>
      </c>
      <c r="D19" s="28" t="n">
        <v>1977306</v>
      </c>
      <c r="E19" s="28" t="n">
        <v>1331002.21</v>
      </c>
      <c r="F19" s="28" t="n">
        <v>67376</v>
      </c>
      <c r="G19" s="28" t="n">
        <v>1114556</v>
      </c>
    </row>
    <row r="20" ht="13.5" customHeight="1">
      <c r="A20" s="218" t="n"/>
      <c r="B20" s="92" t="inlineStr">
        <is>
          <t>Exhibits</t>
        </is>
      </c>
      <c r="C20" s="28" t="n">
        <v>173666</v>
      </c>
      <c r="D20" s="28" t="n">
        <v>68652</v>
      </c>
      <c r="E20" s="28" t="n">
        <v>32581.93</v>
      </c>
      <c r="F20" s="28" t="n">
        <v>2937</v>
      </c>
      <c r="G20" s="28" t="n">
        <v>88415</v>
      </c>
    </row>
    <row r="21" ht="13.5" customHeight="1">
      <c r="A21" s="218" t="n"/>
      <c r="B21" s="92" t="inlineStr">
        <is>
          <t>Horse Show</t>
        </is>
      </c>
      <c r="C21" s="28" t="n">
        <v>204164</v>
      </c>
      <c r="D21" s="28" t="n">
        <v>0</v>
      </c>
      <c r="E21" s="28" t="n">
        <v>17688</v>
      </c>
      <c r="F21" s="28" t="n">
        <v>45260</v>
      </c>
      <c r="G21" s="28" t="n">
        <v>0</v>
      </c>
    </row>
    <row r="22" ht="13.5" customHeight="1">
      <c r="A22" s="218" t="n"/>
      <c r="B22" s="92" t="inlineStr">
        <is>
          <t>Horse Racing (Fairtime Pari-Mutuel)</t>
        </is>
      </c>
      <c r="C22" s="29" t="n">
        <v>0</v>
      </c>
      <c r="D22" s="29" t="n">
        <v>842412</v>
      </c>
      <c r="E22" s="29" t="n">
        <v>0</v>
      </c>
      <c r="F22" s="29" t="n">
        <v>0</v>
      </c>
      <c r="G22" s="29" t="n">
        <v>1416845</v>
      </c>
    </row>
    <row r="23" ht="13.5" customHeight="1">
      <c r="A23" s="218" t="n"/>
      <c r="B23" s="92" t="inlineStr">
        <is>
          <t>Horse Racing (Satellite Wagering)</t>
        </is>
      </c>
      <c r="C23" s="28" t="n">
        <v>0</v>
      </c>
      <c r="D23" s="28" t="n">
        <v>430379</v>
      </c>
      <c r="E23" s="28" t="n">
        <v>1224839.79</v>
      </c>
      <c r="F23" s="28" t="n">
        <v>1388354</v>
      </c>
      <c r="G23" s="28" t="n">
        <v>379410</v>
      </c>
    </row>
    <row r="24" ht="13.5" customHeight="1">
      <c r="A24" s="218" t="n"/>
      <c r="B24" s="92" t="inlineStr">
        <is>
          <t>Fair Attractions</t>
        </is>
      </c>
      <c r="C24" s="28" t="n">
        <v>4897952</v>
      </c>
      <c r="D24" s="28" t="n">
        <v>0</v>
      </c>
      <c r="E24" s="28" t="n">
        <v>31930</v>
      </c>
      <c r="F24" s="28" t="n">
        <v>46495</v>
      </c>
      <c r="G24" s="28" t="n">
        <v>186820</v>
      </c>
    </row>
    <row r="25" ht="13.5" customHeight="1">
      <c r="A25" s="218" t="n"/>
      <c r="B25" s="92" t="inlineStr">
        <is>
          <t>Motorized Racing</t>
        </is>
      </c>
      <c r="C25" s="28" t="n">
        <v>0</v>
      </c>
      <c r="D25" s="28" t="n">
        <v>0</v>
      </c>
      <c r="E25" s="28" t="n">
        <v>0</v>
      </c>
      <c r="F25" s="28" t="n">
        <v>0</v>
      </c>
      <c r="G25" s="28" t="n">
        <v>0</v>
      </c>
    </row>
    <row r="26" ht="13.5" customHeight="1">
      <c r="A26" s="218" t="n"/>
      <c r="B26" s="92" t="inlineStr">
        <is>
          <t>Interim Attractions</t>
        </is>
      </c>
      <c r="C26" s="28" t="n">
        <v>0</v>
      </c>
      <c r="D26" s="28" t="n">
        <v>0</v>
      </c>
      <c r="E26" s="28" t="n">
        <v>0</v>
      </c>
      <c r="F26" s="28" t="n">
        <v>0</v>
      </c>
      <c r="G26" s="28" t="n">
        <v>0</v>
      </c>
    </row>
    <row r="27" ht="13.5" customHeight="1">
      <c r="A27" s="218" t="n"/>
      <c r="B27" s="92" t="inlineStr">
        <is>
          <t>Miscellaneous Fair</t>
        </is>
      </c>
      <c r="C27" s="28" t="n">
        <v>836042</v>
      </c>
      <c r="D27" s="28" t="n">
        <v>3359771</v>
      </c>
      <c r="E27" s="28" t="n">
        <v>847147.73</v>
      </c>
      <c r="F27" s="28" t="n">
        <v>62413</v>
      </c>
      <c r="G27" s="28" t="n">
        <v>540997</v>
      </c>
    </row>
    <row r="28" ht="13.5" customHeight="1">
      <c r="A28" s="218" t="n"/>
      <c r="B28" s="92" t="inlineStr">
        <is>
          <t>Miscellaneous Non-Fair</t>
        </is>
      </c>
      <c r="C28" s="28" t="n">
        <v>0</v>
      </c>
      <c r="D28" s="28" t="n">
        <v>0</v>
      </c>
      <c r="E28" s="28" t="n">
        <v>88509</v>
      </c>
      <c r="F28" s="28" t="n">
        <v>0</v>
      </c>
      <c r="G28" s="28" t="n">
        <v>152287</v>
      </c>
    </row>
    <row r="29" ht="13.5" customHeight="1">
      <c r="A29" s="218" t="n"/>
      <c r="B29" s="92" t="inlineStr">
        <is>
          <t>Interim Revenue</t>
        </is>
      </c>
      <c r="C29" s="28" t="n">
        <v>864441</v>
      </c>
      <c r="D29" s="28" t="n">
        <v>1573583</v>
      </c>
      <c r="E29" s="28" t="n">
        <v>1102551.46</v>
      </c>
      <c r="F29" s="28" t="n">
        <v>7548428</v>
      </c>
      <c r="G29" s="28" t="n">
        <v>3519191</v>
      </c>
    </row>
    <row r="30" ht="13.5" customHeight="1">
      <c r="A30" s="218" t="n"/>
      <c r="B30" s="92" t="inlineStr">
        <is>
          <t>Prior Year Revenue Adjustment</t>
        </is>
      </c>
      <c r="C30" s="28" t="n">
        <v>1201</v>
      </c>
      <c r="D30" s="28" t="n">
        <v>38617</v>
      </c>
      <c r="E30" s="28" t="n">
        <v>17117.84</v>
      </c>
      <c r="F30" s="28" t="n">
        <v>0</v>
      </c>
      <c r="G30" s="28" t="n">
        <v>56422</v>
      </c>
    </row>
    <row r="31" ht="13.5" customHeight="1">
      <c r="A31" s="218" t="n"/>
      <c r="B31" s="92" t="inlineStr">
        <is>
          <t>Other Operating Revenue</t>
        </is>
      </c>
      <c r="C31" s="29" t="n">
        <v>40241</v>
      </c>
      <c r="D31" s="29" t="n">
        <v>10431</v>
      </c>
      <c r="E31" s="29" t="n">
        <v>131537.72</v>
      </c>
      <c r="F31" s="29" t="n">
        <v>0</v>
      </c>
      <c r="G31" s="29" t="n">
        <v>0</v>
      </c>
    </row>
    <row r="32" ht="13.5" customFormat="1" customHeight="1" s="20" thickBot="1">
      <c r="A32" s="214" t="inlineStr">
        <is>
          <t>Total Operating Revenues</t>
        </is>
      </c>
      <c r="B32" s="30" t="n"/>
      <c r="C32" s="32" t="n">
        <v>11653599</v>
      </c>
      <c r="D32" s="32" t="n">
        <v>12347446</v>
      </c>
      <c r="E32" s="32" t="n">
        <v>7812988.249999998</v>
      </c>
      <c r="F32" s="32" t="n">
        <v>9343133</v>
      </c>
      <c r="G32" s="32" t="n">
        <v>10533039</v>
      </c>
    </row>
    <row r="33" ht="13.5" customHeight="1">
      <c r="A33" s="220" t="inlineStr">
        <is>
          <t>Operating Expenditures:</t>
        </is>
      </c>
      <c r="B33" s="163" t="n"/>
      <c r="C33" s="26" t="n"/>
      <c r="D33" s="26" t="n"/>
      <c r="E33" s="26" t="n"/>
      <c r="F33" s="26" t="n"/>
      <c r="G33" s="26" t="n"/>
    </row>
    <row r="34" ht="13.5" customHeight="1">
      <c r="A34" s="218" t="n"/>
      <c r="B34" s="92" t="inlineStr">
        <is>
          <t>Administration</t>
        </is>
      </c>
      <c r="C34" s="28" t="n">
        <v>1024814</v>
      </c>
      <c r="D34" s="28" t="n">
        <v>1709060</v>
      </c>
      <c r="E34" s="28" t="n">
        <v>1337092.45</v>
      </c>
      <c r="F34" s="28" t="n">
        <v>1435638</v>
      </c>
      <c r="G34" s="28" t="n">
        <v>1656171</v>
      </c>
    </row>
    <row r="35" ht="13.5" customHeight="1">
      <c r="A35" s="218" t="n"/>
      <c r="B35" s="92" t="inlineStr">
        <is>
          <t>Maintenance &amp; General Operations</t>
        </is>
      </c>
      <c r="C35" s="28" t="n">
        <v>1849061</v>
      </c>
      <c r="D35" s="28" t="n">
        <v>2471380</v>
      </c>
      <c r="E35" s="28" t="n">
        <v>1726768.24</v>
      </c>
      <c r="F35" s="28" t="n">
        <v>1236357</v>
      </c>
      <c r="G35" s="28" t="n">
        <v>2397276</v>
      </c>
    </row>
    <row r="36" ht="13.5" customHeight="1">
      <c r="A36" s="218" t="n"/>
      <c r="B36" s="92" t="inlineStr">
        <is>
          <t>Publicity</t>
        </is>
      </c>
      <c r="C36" s="28" t="n">
        <v>424715</v>
      </c>
      <c r="D36" s="28" t="n">
        <v>656857</v>
      </c>
      <c r="E36" s="28" t="n">
        <v>363731.57</v>
      </c>
      <c r="F36" s="28" t="n">
        <v>84709</v>
      </c>
      <c r="G36" s="28" t="n">
        <v>321628</v>
      </c>
    </row>
    <row r="37" ht="13.5" customHeight="1">
      <c r="A37" s="218" t="n"/>
      <c r="B37" s="92" t="inlineStr">
        <is>
          <t>Attendance Operations</t>
        </is>
      </c>
      <c r="C37" s="28" t="n">
        <v>809764</v>
      </c>
      <c r="D37" s="28" t="n">
        <v>1888171</v>
      </c>
      <c r="E37" s="28" t="n">
        <v>916867.21</v>
      </c>
      <c r="F37" s="28" t="n">
        <v>13051</v>
      </c>
      <c r="G37" s="28" t="n">
        <v>507517</v>
      </c>
    </row>
    <row r="38" ht="13.5" customHeight="1">
      <c r="A38" s="218" t="n"/>
      <c r="B38" s="92" t="inlineStr">
        <is>
          <t>Miscellaneous Fair</t>
        </is>
      </c>
      <c r="C38" s="28" t="n">
        <v>463848</v>
      </c>
      <c r="D38" s="28" t="n">
        <v>533378</v>
      </c>
      <c r="E38" s="28" t="n">
        <v>820293.63</v>
      </c>
      <c r="F38" s="28" t="n">
        <v>104981</v>
      </c>
      <c r="G38" s="28" t="n">
        <v>47607</v>
      </c>
    </row>
    <row r="39" ht="13.5" customHeight="1">
      <c r="A39" s="218" t="n"/>
      <c r="B39" s="92" t="inlineStr">
        <is>
          <t>Miscellaneous Non-Fair Programs</t>
        </is>
      </c>
      <c r="C39" s="28" t="n">
        <v>0</v>
      </c>
      <c r="D39" s="28" t="n">
        <v>0</v>
      </c>
      <c r="E39" s="28" t="n">
        <v>50402.43</v>
      </c>
      <c r="F39" s="28" t="n">
        <v>0</v>
      </c>
      <c r="G39" s="28" t="n">
        <v>0</v>
      </c>
    </row>
    <row r="40" ht="13.5" customHeight="1">
      <c r="A40" s="218" t="n"/>
      <c r="B40" s="92" t="inlineStr">
        <is>
          <t xml:space="preserve">Premiums </t>
        </is>
      </c>
      <c r="C40" s="28" t="n">
        <v>64231</v>
      </c>
      <c r="D40" s="28" t="n">
        <v>178433</v>
      </c>
      <c r="E40" s="28" t="n">
        <v>146459.47</v>
      </c>
      <c r="F40" s="28" t="n">
        <v>0</v>
      </c>
      <c r="G40" s="28" t="n">
        <v>295034</v>
      </c>
    </row>
    <row r="41" ht="13.5" customHeight="1">
      <c r="A41" s="218" t="n"/>
      <c r="B41" s="92" t="inlineStr">
        <is>
          <t>Exhibits</t>
        </is>
      </c>
      <c r="C41" s="28" t="n">
        <v>201682</v>
      </c>
      <c r="D41" s="28" t="n">
        <v>670656</v>
      </c>
      <c r="E41" s="28" t="n">
        <v>326316.9</v>
      </c>
      <c r="F41" s="28" t="n">
        <v>36518</v>
      </c>
      <c r="G41" s="28" t="n">
        <v>525670</v>
      </c>
    </row>
    <row r="42" ht="13.5" customHeight="1">
      <c r="A42" s="218" t="n"/>
      <c r="B42" s="92" t="inlineStr">
        <is>
          <t>Horse Show</t>
        </is>
      </c>
      <c r="C42" s="28" t="n">
        <v>234846</v>
      </c>
      <c r="D42" s="28" t="n">
        <v>0</v>
      </c>
      <c r="E42" s="28" t="n">
        <v>29355.41</v>
      </c>
      <c r="F42" s="28" t="n">
        <v>0</v>
      </c>
      <c r="G42" s="28" t="n">
        <v>0</v>
      </c>
    </row>
    <row r="43" ht="13.5" customHeight="1">
      <c r="A43" s="218" t="n"/>
      <c r="B43" s="92" t="inlineStr">
        <is>
          <t>Horse Racing (Fairtime Pari-Mutuel)</t>
        </is>
      </c>
      <c r="C43" s="28" t="n">
        <v>0</v>
      </c>
      <c r="D43" s="28" t="n">
        <v>1198184</v>
      </c>
      <c r="E43" s="28" t="n">
        <v>0</v>
      </c>
      <c r="F43" s="28" t="n">
        <v>0</v>
      </c>
      <c r="G43" s="28" t="n">
        <v>1109960</v>
      </c>
    </row>
    <row r="44" ht="13.5" customHeight="1">
      <c r="A44" s="218" t="n"/>
      <c r="B44" s="92" t="inlineStr">
        <is>
          <t>Horse Racing (Satellite Wagering)</t>
        </is>
      </c>
      <c r="C44" s="28" t="n">
        <v>0</v>
      </c>
      <c r="D44" s="28" t="n">
        <v>399137</v>
      </c>
      <c r="E44" s="28" t="n">
        <v>683808.17</v>
      </c>
      <c r="F44" s="28" t="n">
        <v>1626882</v>
      </c>
      <c r="G44" s="28" t="n">
        <v>352552</v>
      </c>
    </row>
    <row r="45" ht="13.5" customHeight="1">
      <c r="A45" s="218" t="n"/>
      <c r="B45" s="92" t="inlineStr">
        <is>
          <t>Fair Entertainment Expense</t>
        </is>
      </c>
      <c r="C45" s="28" t="n">
        <v>6531753</v>
      </c>
      <c r="D45" s="28" t="n">
        <v>2235310</v>
      </c>
      <c r="E45" s="28" t="n">
        <v>1398999.11</v>
      </c>
      <c r="F45" s="28" t="n">
        <v>362521</v>
      </c>
      <c r="G45" s="28" t="n">
        <v>956423</v>
      </c>
    </row>
    <row r="46" ht="13.5" customHeight="1">
      <c r="A46" s="218" t="n"/>
      <c r="B46" s="92" t="inlineStr">
        <is>
          <t>Motorized Racing</t>
        </is>
      </c>
      <c r="C46" s="28" t="n">
        <v>0</v>
      </c>
      <c r="D46" s="28" t="n">
        <v>0</v>
      </c>
      <c r="E46" s="28" t="n">
        <v>0</v>
      </c>
      <c r="F46" s="28" t="n">
        <v>0</v>
      </c>
      <c r="G46" s="28" t="n">
        <v>0</v>
      </c>
    </row>
    <row r="47" ht="13.5" customHeight="1">
      <c r="A47" s="218" t="n"/>
      <c r="B47" s="92" t="inlineStr">
        <is>
          <t>Interim Entertainment Expense</t>
        </is>
      </c>
      <c r="C47" s="28" t="n">
        <v>0</v>
      </c>
      <c r="D47" s="28" t="n">
        <v>509800</v>
      </c>
      <c r="E47" s="28" t="n">
        <v>0</v>
      </c>
      <c r="F47" s="28" t="n">
        <v>3835428</v>
      </c>
      <c r="G47" s="28" t="n">
        <v>1846442</v>
      </c>
    </row>
    <row r="48" ht="13.5" customHeight="1">
      <c r="A48" s="218" t="n"/>
      <c r="B48" s="92" t="inlineStr">
        <is>
          <t>Equipment Funded by Fair</t>
        </is>
      </c>
      <c r="C48" s="28" t="n">
        <v>0</v>
      </c>
      <c r="D48" s="28" t="n">
        <v>20058</v>
      </c>
      <c r="E48" s="28" t="n">
        <v>13835.99</v>
      </c>
      <c r="F48" s="28" t="n">
        <v>0</v>
      </c>
      <c r="G48" s="28" t="n">
        <v>0</v>
      </c>
    </row>
    <row r="49" ht="13.5" customHeight="1">
      <c r="A49" s="218" t="n"/>
      <c r="B49" s="92" t="inlineStr">
        <is>
          <t>Prior Year Expense Adjustment</t>
        </is>
      </c>
      <c r="C49" s="28" t="n">
        <v>84034</v>
      </c>
      <c r="D49" s="28" t="n">
        <v>204697</v>
      </c>
      <c r="E49" s="28" t="n">
        <v>-44931.47</v>
      </c>
      <c r="F49" s="28" t="n">
        <v>0</v>
      </c>
      <c r="G49" s="28" t="n">
        <v>268664</v>
      </c>
    </row>
    <row r="50" ht="13.5" customHeight="1">
      <c r="A50" s="218" t="n"/>
      <c r="B50" s="92" t="inlineStr">
        <is>
          <t>Cash (Over/Under)</t>
        </is>
      </c>
      <c r="C50" s="28" t="n">
        <v>23704</v>
      </c>
      <c r="D50" s="28" t="n">
        <v>336</v>
      </c>
      <c r="E50" s="28" t="n">
        <v>-1771.74</v>
      </c>
      <c r="F50" s="28" t="n">
        <v>0</v>
      </c>
      <c r="G50" s="28" t="n">
        <v>0</v>
      </c>
    </row>
    <row r="51" ht="13.5" customHeight="1">
      <c r="A51" s="218" t="n"/>
      <c r="B51" s="92" t="inlineStr">
        <is>
          <t>Other Operating Expense</t>
        </is>
      </c>
      <c r="C51" s="28" t="n">
        <v>4850</v>
      </c>
      <c r="D51" s="28" t="n">
        <v>17152</v>
      </c>
      <c r="E51" s="28" t="n">
        <v>0</v>
      </c>
      <c r="F51" s="28" t="n">
        <v>0</v>
      </c>
      <c r="G51" s="28" t="n">
        <v>12500</v>
      </c>
    </row>
    <row r="52" ht="13.5" customFormat="1" customHeight="1" s="20" thickBot="1">
      <c r="A52" s="214" t="inlineStr">
        <is>
          <t>Total Operating Expenditures</t>
        </is>
      </c>
      <c r="B52" s="30" t="n"/>
      <c r="C52" s="32" t="n">
        <v>11717302</v>
      </c>
      <c r="D52" s="32" t="n">
        <v>12692609</v>
      </c>
      <c r="E52" s="32" t="n">
        <v>7767227.37</v>
      </c>
      <c r="F52" s="32" t="n">
        <v>8736085</v>
      </c>
      <c r="G52" s="32" t="n">
        <v>10297444</v>
      </c>
    </row>
    <row r="53" ht="13.5" customHeight="1">
      <c r="A53" s="225" t="inlineStr">
        <is>
          <t>Other Addition/(Reduction) in Resources</t>
        </is>
      </c>
      <c r="B53" s="68" t="n"/>
      <c r="C53" s="71" t="n"/>
      <c r="D53" s="71" t="n"/>
      <c r="E53" s="71" t="n"/>
      <c r="F53" s="71" t="n"/>
      <c r="G53" s="71" t="n"/>
    </row>
    <row r="54" ht="13.5" customFormat="1" customHeight="1" s="20">
      <c r="A54" s="215" t="n"/>
      <c r="B54" s="21" t="inlineStr">
        <is>
          <t>Depreciation Expense</t>
        </is>
      </c>
      <c r="C54" s="22" t="n">
        <v>970221</v>
      </c>
      <c r="D54" s="22" t="n">
        <v>642447</v>
      </c>
      <c r="E54" s="22" t="n">
        <v>655606.29</v>
      </c>
      <c r="F54" s="22" t="n">
        <v>924925</v>
      </c>
      <c r="G54" s="22" t="n">
        <v>700329</v>
      </c>
    </row>
    <row r="55" ht="13.5" customFormat="1" customHeight="1" s="20">
      <c r="A55" s="219" t="n"/>
      <c r="B55" s="33" t="inlineStr">
        <is>
          <t>Pension Expense</t>
        </is>
      </c>
      <c r="C55" s="22" t="n">
        <v>-477914</v>
      </c>
      <c r="D55" s="22" t="n">
        <v>0</v>
      </c>
      <c r="E55" s="39" t="n">
        <v>-334615.66</v>
      </c>
      <c r="F55" s="39" t="n">
        <v>138834</v>
      </c>
      <c r="G55" s="39" t="n">
        <v>-1414</v>
      </c>
    </row>
    <row r="56" ht="13.5" customFormat="1" customHeight="1" s="20">
      <c r="A56" s="192" t="inlineStr">
        <is>
          <t>Net Operating Profit/(Loss) BEFORE Depreciation &amp; Pension</t>
        </is>
      </c>
      <c r="B56" s="33" t="n"/>
      <c r="C56" s="22" t="n">
        <v>-63703</v>
      </c>
      <c r="D56" s="22" t="n">
        <v>-345163</v>
      </c>
      <c r="E56" s="22" t="n">
        <v>45760.87999999803</v>
      </c>
      <c r="F56" s="22" t="n">
        <v>607048</v>
      </c>
      <c r="G56" s="22" t="n">
        <v>235595</v>
      </c>
    </row>
    <row r="57" ht="13.5" customFormat="1" customHeight="1" s="20">
      <c r="A57" s="192" t="inlineStr">
        <is>
          <t>Net Operating Profit/(Loss) AFTER Depreciation &amp; Pension</t>
        </is>
      </c>
      <c r="B57" s="33" t="n"/>
      <c r="C57" s="22" t="n">
        <v>-556010</v>
      </c>
      <c r="D57" s="22" t="n">
        <v>-987610</v>
      </c>
      <c r="E57" s="22" t="n">
        <v>-275229.750000002</v>
      </c>
      <c r="F57" s="22" t="n">
        <v>-456711</v>
      </c>
      <c r="G57" s="22" t="n">
        <v>-463320</v>
      </c>
    </row>
    <row r="58" ht="13.5" customFormat="1" customHeight="1" s="20">
      <c r="A58" s="192" t="inlineStr">
        <is>
          <t>Net Profit/(Loss) BEFORE Depreciation &amp; Pension</t>
        </is>
      </c>
      <c r="B58" s="33" t="n"/>
      <c r="C58" s="22" t="n">
        <v>3918553</v>
      </c>
      <c r="D58" s="22" t="n">
        <v>29497</v>
      </c>
      <c r="E58" s="22" t="n">
        <v>334069.879999998</v>
      </c>
      <c r="F58" s="22" t="n">
        <v>617558</v>
      </c>
      <c r="G58" s="22" t="n">
        <v>784621</v>
      </c>
    </row>
    <row r="59" ht="13.5" customFormat="1" customHeight="1" s="20">
      <c r="A59" s="192" t="inlineStr">
        <is>
          <t>Net Profit/(Loss) AFTER Depreciation &amp; Pension</t>
        </is>
      </c>
      <c r="B59" s="33" t="n"/>
      <c r="C59" s="22" t="n">
        <v>3426246</v>
      </c>
      <c r="D59" s="22" t="n">
        <v>-612950</v>
      </c>
      <c r="E59" s="22" t="n">
        <v>13079.24999999796</v>
      </c>
      <c r="F59" s="22" t="n">
        <v>-446201</v>
      </c>
      <c r="G59" s="22" t="n">
        <v>85706</v>
      </c>
    </row>
    <row r="60" ht="13.5" customHeight="1">
      <c r="A60" s="213" t="inlineStr">
        <is>
          <t>Ending Net Resources 12/31/2017</t>
        </is>
      </c>
      <c r="B60" s="11" t="n"/>
      <c r="C60" s="308" t="n"/>
      <c r="D60" s="308" t="n"/>
      <c r="E60" s="309" t="n"/>
      <c r="F60" s="309" t="n"/>
      <c r="G60" s="309" t="n"/>
    </row>
    <row r="61" ht="13.5" customFormat="1" customHeight="1" s="152">
      <c r="A61" s="220" t="n"/>
      <c r="B61" s="163" t="inlineStr">
        <is>
          <t>Unrestricted - Available for Operations</t>
        </is>
      </c>
      <c r="C61" s="29" t="n">
        <v>1792045</v>
      </c>
      <c r="D61" s="29" t="n">
        <v>706684</v>
      </c>
      <c r="E61" s="29" t="n">
        <v>-488356.6000000043</v>
      </c>
      <c r="F61" s="29" t="n">
        <v>5564815</v>
      </c>
      <c r="G61" s="29" t="n">
        <v>1689013</v>
      </c>
    </row>
    <row r="62" ht="13.5" customFormat="1" customHeight="1" s="152">
      <c r="A62" s="220" t="n"/>
      <c r="B62" s="163" t="inlineStr">
        <is>
          <t>Unrestricted - Net Position Pension</t>
        </is>
      </c>
      <c r="C62" s="29" t="n">
        <v>-1713963</v>
      </c>
      <c r="D62" s="29" t="n">
        <v>-3411201</v>
      </c>
      <c r="E62" s="29" t="n">
        <v>-3880627.63</v>
      </c>
      <c r="F62" s="29" t="n">
        <v>-494088</v>
      </c>
      <c r="G62" s="29" t="n">
        <v>-1208345</v>
      </c>
    </row>
    <row r="63" customFormat="1" s="152">
      <c r="A63" s="220" t="n"/>
      <c r="B63" s="163" t="inlineStr">
        <is>
          <t>Restricted Resources</t>
        </is>
      </c>
      <c r="C63" s="29" t="n">
        <v>0</v>
      </c>
      <c r="D63" s="29" t="n">
        <v>0</v>
      </c>
      <c r="E63" s="29" t="n">
        <v>0</v>
      </c>
      <c r="F63" s="29" t="n">
        <v>0</v>
      </c>
      <c r="G63" s="29" t="n">
        <v>5208</v>
      </c>
    </row>
    <row r="64" ht="13.5" customFormat="1" customHeight="1" s="164">
      <c r="A64" s="220" t="n"/>
      <c r="B64" s="163" t="inlineStr">
        <is>
          <t>Investment in Capital Assets</t>
        </is>
      </c>
      <c r="C64" s="29" t="n">
        <v>12600197</v>
      </c>
      <c r="D64" s="29" t="n">
        <v>8505682</v>
      </c>
      <c r="E64" s="29" t="n">
        <v>4963381.230000004</v>
      </c>
      <c r="F64" s="29" t="n">
        <v>5127056</v>
      </c>
      <c r="G64" s="29" t="n">
        <v>9333127</v>
      </c>
    </row>
    <row r="65" ht="13.5" customFormat="1" customHeight="1" s="40">
      <c r="A65" s="192" t="n"/>
      <c r="B65" s="38" t="inlineStr">
        <is>
          <t>Total Net Resources</t>
        </is>
      </c>
      <c r="C65" s="310" t="n">
        <v>12678279</v>
      </c>
      <c r="D65" s="310" t="n">
        <v>5801165</v>
      </c>
      <c r="E65" s="93" t="n">
        <v>594397</v>
      </c>
      <c r="F65" s="93" t="n">
        <v>10197783</v>
      </c>
      <c r="G65" s="93" t="n">
        <v>9819003</v>
      </c>
    </row>
    <row r="66" ht="13.5" customFormat="1" customHeight="1" s="158">
      <c r="A66" s="221" t="inlineStr">
        <is>
          <t>Reserve Percentage</t>
        </is>
      </c>
      <c r="B66" s="221" t="n"/>
      <c r="C66" s="311" t="n">
        <v>0.1529400710163483</v>
      </c>
      <c r="D66" s="311" t="n">
        <v>0.05567681159956948</v>
      </c>
      <c r="E66" s="324" t="n">
        <v>-0.06287399309130876</v>
      </c>
      <c r="F66" s="324" t="n">
        <v>0.6369918561918754</v>
      </c>
      <c r="G66" s="324" t="n">
        <v>0.1640225477312622</v>
      </c>
    </row>
    <row r="67" hidden="1">
      <c r="A67" s="152" t="n"/>
      <c r="B67" s="152" t="inlineStr">
        <is>
          <t>Check Figure</t>
        </is>
      </c>
      <c r="C67" s="110" t="n">
        <v>-3</v>
      </c>
      <c r="D67" s="110" t="n">
        <v>4</v>
      </c>
      <c r="E67" s="110" t="n">
        <v>-1.750000002037268</v>
      </c>
      <c r="F67" s="110" t="n">
        <v>0</v>
      </c>
      <c r="G67" s="327" t="n">
        <v>187</v>
      </c>
    </row>
    <row r="68" hidden="1">
      <c r="A68" s="152" t="n"/>
      <c r="B68" s="152" t="n"/>
      <c r="C68" s="110" t="n">
        <v>-3</v>
      </c>
      <c r="D68" s="110" t="n">
        <v>4</v>
      </c>
      <c r="E68" s="110" t="n">
        <v>-1.750000002095476</v>
      </c>
      <c r="F68" s="110" t="n">
        <v>0</v>
      </c>
      <c r="G68" s="110" t="n">
        <v>187</v>
      </c>
    </row>
    <row r="69">
      <c r="A69" s="152" t="n"/>
      <c r="B69" s="152" t="n"/>
      <c r="C69" s="110" t="n"/>
      <c r="D69" s="110" t="n"/>
      <c r="E69" s="110" t="n"/>
      <c r="F69" s="110" t="n"/>
      <c r="G69" s="110" t="n"/>
    </row>
    <row r="70" ht="12.75" customHeight="1">
      <c r="A70" s="140" t="inlineStr">
        <is>
          <t xml:space="preserve">Net Operating Profit/(Loss) </t>
        </is>
      </c>
      <c r="B70" s="161" t="n"/>
      <c r="C70" s="161" t="n"/>
      <c r="D70" s="161" t="n"/>
      <c r="E70" s="110" t="n"/>
      <c r="F70" s="110" t="n"/>
      <c r="G70" s="110" t="n"/>
    </row>
    <row r="71" ht="12.75" customHeight="1">
      <c r="A71" s="137" t="inlineStr">
        <is>
          <t xml:space="preserve">represents income or loss from operating actvities only </t>
        </is>
      </c>
      <c r="B71" s="161" t="n"/>
      <c r="C71" s="161" t="n"/>
      <c r="D71" s="161" t="n"/>
    </row>
    <row r="72" ht="12.75" customHeight="1">
      <c r="A72" s="138" t="inlineStr">
        <is>
          <t>(operating revenues less operating expenditures).</t>
        </is>
      </c>
      <c r="B72" s="161" t="n"/>
      <c r="C72" s="161" t="n"/>
      <c r="D72" s="161" t="n"/>
    </row>
    <row r="73">
      <c r="A73" s="139" t="n"/>
      <c r="B73" s="161" t="n"/>
      <c r="C73" s="161" t="n"/>
      <c r="D73" s="161" t="n"/>
    </row>
    <row r="74" ht="12.75" customHeight="1">
      <c r="A74" s="137" t="inlineStr">
        <is>
          <t>Net Profit/(Loss) includes all sources of revenues</t>
        </is>
      </c>
      <c r="B74" s="161" t="n"/>
      <c r="C74" s="161" t="n"/>
      <c r="D74" s="161" t="n"/>
    </row>
    <row r="75" ht="12.75" customHeight="1">
      <c r="A75" s="137" t="inlineStr">
        <is>
          <t xml:space="preserve">(operating revenues and resources acquired) and all expenditures </t>
        </is>
      </c>
      <c r="B75" s="161" t="n"/>
      <c r="C75" s="161" t="n"/>
      <c r="D75" s="161" t="n"/>
    </row>
    <row r="76" ht="12.75" customHeight="1">
      <c r="A76" s="137" t="inlineStr">
        <is>
          <t>(operating expenditures and depreciation expense).</t>
        </is>
      </c>
      <c r="B76" s="161" t="n"/>
      <c r="C76" s="162" t="n"/>
      <c r="D76" s="162" t="n"/>
    </row>
    <row r="77">
      <c r="A77" s="162" t="n"/>
      <c r="B77" s="162" t="n"/>
      <c r="C77" s="162" t="n"/>
      <c r="D77" s="162" t="n"/>
    </row>
    <row r="78" ht="12.75" customHeight="1">
      <c r="A78" s="51" t="n"/>
      <c r="B78" s="297" t="n"/>
      <c r="C78" s="211" t="n"/>
      <c r="D78" s="211" t="n"/>
      <c r="E78" s="211" t="n"/>
      <c r="F78" s="211" t="n"/>
      <c r="G78" s="211" t="n"/>
    </row>
    <row r="79" ht="72.75" customHeight="1">
      <c r="A79" s="300" t="n"/>
      <c r="B79" s="301" t="n"/>
      <c r="C79" s="273" t="inlineStr">
        <is>
          <t xml:space="preserve">16th DAA, California Mid-State Fair          </t>
        </is>
      </c>
      <c r="D79" s="273" t="inlineStr">
        <is>
          <t>21st DAA, 
The Big Fresno Fair</t>
        </is>
      </c>
      <c r="E79" s="273" t="inlineStr">
        <is>
          <t>31st DAA, Ventura County Fair</t>
        </is>
      </c>
      <c r="F79" s="273" t="inlineStr">
        <is>
          <t>National Orange Show</t>
        </is>
      </c>
      <c r="G79" s="273" t="inlineStr">
        <is>
          <t>Sonoma County Fair FY 16/17</t>
        </is>
      </c>
    </row>
    <row r="80" ht="13.5" customHeight="1">
      <c r="A80" s="213" t="inlineStr">
        <is>
          <t>Statement of Financial Condition</t>
        </is>
      </c>
      <c r="B80" s="92" t="n"/>
      <c r="C80" s="51" t="n"/>
      <c r="D80" s="51" t="n"/>
      <c r="E80" s="51" t="n"/>
      <c r="F80" s="51" t="n"/>
      <c r="G80" s="51" t="n"/>
      <c r="H80" s="95" t="n"/>
    </row>
    <row r="81" ht="13.5" customHeight="1">
      <c r="A81" s="213" t="inlineStr">
        <is>
          <t>Assets</t>
        </is>
      </c>
      <c r="B81" s="92" t="n"/>
      <c r="C81" s="51" t="n"/>
      <c r="D81" s="51" t="n"/>
      <c r="E81" s="51" t="n"/>
      <c r="F81" s="51" t="n"/>
      <c r="G81" s="51" t="n"/>
    </row>
    <row r="82" ht="13.5" customHeight="1">
      <c r="A82" s="218" t="n"/>
      <c r="B82" s="92" t="inlineStr">
        <is>
          <t>Cash:</t>
        </is>
      </c>
      <c r="C82" s="28" t="n"/>
      <c r="D82" s="28" t="n"/>
      <c r="E82" s="28" t="n"/>
      <c r="F82" s="28" t="n"/>
      <c r="G82" s="28" t="n"/>
    </row>
    <row r="83" ht="13.5" customHeight="1">
      <c r="A83" s="218" t="n"/>
      <c r="B83" s="92" t="inlineStr">
        <is>
          <t xml:space="preserve">    Restricted Cash</t>
        </is>
      </c>
      <c r="C83" s="304" t="n">
        <v>89554</v>
      </c>
      <c r="D83" s="304" t="n">
        <v>189408</v>
      </c>
      <c r="E83" s="304" t="n">
        <v>0</v>
      </c>
      <c r="F83" s="304" t="n">
        <v>0</v>
      </c>
      <c r="G83" s="304" t="n">
        <v>120916</v>
      </c>
    </row>
    <row r="84" ht="13.5" customHeight="1">
      <c r="A84" s="218" t="n"/>
      <c r="B84" s="92" t="inlineStr">
        <is>
          <t xml:space="preserve">    Available Cash</t>
        </is>
      </c>
      <c r="C84" s="28" t="n">
        <v>2149669</v>
      </c>
      <c r="D84" s="28" t="n">
        <v>3079094</v>
      </c>
      <c r="E84" s="28" t="n">
        <v>911449</v>
      </c>
      <c r="F84" s="28" t="n">
        <v>3469437</v>
      </c>
      <c r="G84" s="28" t="n">
        <v>2018599</v>
      </c>
    </row>
    <row r="85" ht="13.5" customHeight="1">
      <c r="A85" s="218" t="n"/>
      <c r="B85" s="92" t="inlineStr">
        <is>
          <t>Accounts Receivable</t>
        </is>
      </c>
      <c r="C85" s="28" t="n">
        <v>69494</v>
      </c>
      <c r="D85" s="28" t="n">
        <v>417512</v>
      </c>
      <c r="E85" s="28" t="n">
        <v>59590</v>
      </c>
      <c r="F85" s="28" t="n">
        <v>433990</v>
      </c>
      <c r="G85" s="28" t="n">
        <v>459006</v>
      </c>
    </row>
    <row r="86" ht="13.5" customHeight="1">
      <c r="A86" s="218" t="n"/>
      <c r="B86" s="92" t="inlineStr">
        <is>
          <t>Deferred Charges</t>
        </is>
      </c>
      <c r="C86" s="28" t="n">
        <v>43652</v>
      </c>
      <c r="D86" s="28" t="n">
        <v>21854</v>
      </c>
      <c r="E86" s="28" t="n">
        <v>3769.33</v>
      </c>
      <c r="F86" s="28" t="n">
        <v>0</v>
      </c>
      <c r="G86" s="28" t="n">
        <v>0</v>
      </c>
    </row>
    <row r="87" ht="13.5" customHeight="1">
      <c r="A87" s="218" t="n"/>
      <c r="B87" s="92" t="inlineStr">
        <is>
          <t>Other Assets</t>
        </is>
      </c>
      <c r="C87" s="28" t="n">
        <v>0</v>
      </c>
      <c r="D87" s="28" t="n">
        <v>0</v>
      </c>
      <c r="E87" s="28" t="n">
        <v>11959.1</v>
      </c>
      <c r="F87" s="28" t="n">
        <v>2115667</v>
      </c>
      <c r="G87" s="28" t="n">
        <v>94707</v>
      </c>
    </row>
    <row r="88" ht="13.5" customHeight="1">
      <c r="A88" s="218" t="n"/>
      <c r="B88" s="92" t="inlineStr">
        <is>
          <t>Construction in Progress</t>
        </is>
      </c>
      <c r="C88" s="28" t="n">
        <v>367882</v>
      </c>
      <c r="D88" s="28" t="n">
        <v>11004</v>
      </c>
      <c r="E88" s="28" t="n">
        <v>0</v>
      </c>
      <c r="F88" s="28" t="n">
        <v>20000</v>
      </c>
      <c r="G88" s="28" t="n">
        <v>44966</v>
      </c>
    </row>
    <row r="89" ht="13.5" customHeight="1">
      <c r="A89" s="218" t="n"/>
      <c r="B89" s="92" t="inlineStr">
        <is>
          <t>Land</t>
        </is>
      </c>
      <c r="C89" s="28" t="n">
        <v>723405</v>
      </c>
      <c r="D89" s="28" t="n">
        <v>244077</v>
      </c>
      <c r="E89" s="28" t="n">
        <v>282915.31</v>
      </c>
      <c r="F89" s="28" t="n">
        <v>530755</v>
      </c>
      <c r="G89" s="28" t="n">
        <v>1199860</v>
      </c>
    </row>
    <row r="90" ht="13.5" customHeight="1">
      <c r="A90" s="218" t="n"/>
      <c r="B90" s="92" t="inlineStr">
        <is>
          <t>Buildings and Improvements</t>
        </is>
      </c>
      <c r="C90" s="28" t="n">
        <v>19426628</v>
      </c>
      <c r="D90" s="28" t="n">
        <v>26104767</v>
      </c>
      <c r="E90" s="28" t="n">
        <v>17328416</v>
      </c>
      <c r="F90" s="28" t="n">
        <v>23498997</v>
      </c>
      <c r="G90" s="28" t="n">
        <v>31982892</v>
      </c>
    </row>
    <row r="91" ht="13.5" customHeight="1">
      <c r="A91" s="218" t="n"/>
      <c r="B91" s="92" t="inlineStr">
        <is>
          <t>Equipment</t>
        </is>
      </c>
      <c r="C91" s="28" t="n">
        <v>1787702</v>
      </c>
      <c r="D91" s="28" t="n">
        <v>703882</v>
      </c>
      <c r="E91" s="28" t="n">
        <v>828879</v>
      </c>
      <c r="F91" s="28" t="n">
        <v>3675599</v>
      </c>
      <c r="G91" s="28" t="n">
        <v>2909881</v>
      </c>
    </row>
    <row r="92" ht="13.5" customHeight="1">
      <c r="A92" s="218" t="n"/>
      <c r="B92" s="92" t="inlineStr">
        <is>
          <t>Leasehold Improvements</t>
        </is>
      </c>
      <c r="C92" s="28" t="n">
        <v>0</v>
      </c>
      <c r="D92" s="28" t="n">
        <v>0</v>
      </c>
      <c r="E92" s="28" t="n">
        <v>0</v>
      </c>
      <c r="F92" s="28" t="n">
        <v>0</v>
      </c>
      <c r="G92" s="28" t="n">
        <v>0</v>
      </c>
    </row>
    <row r="93" ht="13.5" customHeight="1">
      <c r="A93" s="218" t="n"/>
      <c r="B93" s="92" t="inlineStr">
        <is>
          <t>Computer Software, Land Use Rights, etc.</t>
        </is>
      </c>
      <c r="C93" s="28" t="n">
        <v>0</v>
      </c>
      <c r="D93" s="28" t="n">
        <v>0</v>
      </c>
      <c r="E93" s="28" t="n">
        <v>0</v>
      </c>
      <c r="F93" s="28" t="n">
        <v>61126</v>
      </c>
      <c r="G93" s="28" t="n">
        <v>0</v>
      </c>
    </row>
    <row r="94" ht="13.5" customHeight="1">
      <c r="A94" s="218" t="n"/>
      <c r="B94" s="92" t="inlineStr">
        <is>
          <t>Less Accumulated Depreciation</t>
        </is>
      </c>
      <c r="C94" s="28" t="n">
        <v>-9705420</v>
      </c>
      <c r="D94" s="28" t="n">
        <v>-17171074</v>
      </c>
      <c r="E94" s="28" t="n">
        <v>-12438374</v>
      </c>
      <c r="F94" s="28" t="n">
        <v>-21706246</v>
      </c>
      <c r="G94" s="28" t="n">
        <v>-26759506</v>
      </c>
    </row>
    <row r="95" ht="13.5" customHeight="1">
      <c r="A95" s="218" t="n"/>
      <c r="B95" s="92" t="inlineStr">
        <is>
          <t>Adjustment for rounding</t>
        </is>
      </c>
      <c r="C95" s="28" t="n">
        <v>0</v>
      </c>
      <c r="D95" s="28" t="n">
        <v>-1</v>
      </c>
      <c r="E95" s="28" t="n">
        <v>0</v>
      </c>
      <c r="F95" s="28" t="n">
        <v>0</v>
      </c>
      <c r="G95" s="28" t="n">
        <v>0</v>
      </c>
    </row>
    <row r="96" ht="13.5" customFormat="1" customHeight="1" s="20">
      <c r="A96" s="201" t="inlineStr">
        <is>
          <t>Total Assets</t>
        </is>
      </c>
      <c r="B96" s="21" t="n"/>
      <c r="C96" s="22" t="n">
        <v>14952566</v>
      </c>
      <c r="D96" s="22" t="n">
        <v>13600523</v>
      </c>
      <c r="E96" s="22" t="n">
        <v>6988603.739999998</v>
      </c>
      <c r="F96" s="22" t="n">
        <v>12099325</v>
      </c>
      <c r="G96" s="22" t="n">
        <v>12071321</v>
      </c>
    </row>
    <row r="97" ht="13.5" customFormat="1" customHeight="1" s="20">
      <c r="A97" s="201" t="inlineStr">
        <is>
          <t>Deferred Outflows of Resources</t>
        </is>
      </c>
      <c r="B97" s="21" t="n"/>
      <c r="C97" s="22" t="n">
        <v>628753</v>
      </c>
      <c r="D97" s="22" t="n">
        <v>1152112</v>
      </c>
      <c r="E97" s="22" t="n">
        <v>1349601.47</v>
      </c>
      <c r="F97" s="22" t="n">
        <v>0</v>
      </c>
      <c r="G97" s="22" t="n">
        <v>961078</v>
      </c>
    </row>
    <row r="98" ht="13.5" customFormat="1" customHeight="1" s="41">
      <c r="A98" s="223" t="inlineStr">
        <is>
          <t>Total Assets &amp; Deferred Outflows of Resources</t>
        </is>
      </c>
      <c r="B98" s="155" t="n"/>
      <c r="C98" s="316" t="n">
        <v>15581319</v>
      </c>
      <c r="D98" s="316" t="n">
        <v>14752635</v>
      </c>
      <c r="E98" s="316" t="n">
        <v>8338205.209999998</v>
      </c>
      <c r="F98" s="316" t="n">
        <v>12099325</v>
      </c>
      <c r="G98" s="316" t="n">
        <v>13032399</v>
      </c>
    </row>
    <row r="99" ht="13.5" customHeight="1">
      <c r="A99" s="213" t="inlineStr">
        <is>
          <t>Liabilities</t>
        </is>
      </c>
      <c r="B99" s="92" t="n"/>
      <c r="C99" s="49" t="n"/>
      <c r="D99" s="49" t="n"/>
      <c r="E99" s="51" t="n"/>
      <c r="F99" s="51" t="n"/>
      <c r="G99" s="51" t="n"/>
    </row>
    <row r="100" ht="13.5" customHeight="1">
      <c r="A100" s="218" t="n"/>
      <c r="B100" s="92" t="inlineStr">
        <is>
          <t>Insurance Fees Payable</t>
        </is>
      </c>
      <c r="C100" s="17" t="n">
        <v>5254</v>
      </c>
      <c r="D100" s="17" t="n">
        <v>0</v>
      </c>
      <c r="E100" s="28" t="n">
        <v>0</v>
      </c>
      <c r="F100" s="51" t="n">
        <v>0</v>
      </c>
      <c r="G100" s="51" t="n">
        <v>0</v>
      </c>
    </row>
    <row r="101" ht="13.5" customHeight="1">
      <c r="A101" s="218" t="n"/>
      <c r="B101" s="92" t="inlineStr">
        <is>
          <t>Accounts Payable</t>
        </is>
      </c>
      <c r="C101" s="17" t="n">
        <v>222913</v>
      </c>
      <c r="D101" s="17" t="n">
        <v>1816090</v>
      </c>
      <c r="E101" s="28" t="n">
        <v>381163</v>
      </c>
      <c r="F101" s="28" t="n">
        <v>173050</v>
      </c>
      <c r="G101" s="28" t="n">
        <v>355036</v>
      </c>
    </row>
    <row r="102" ht="13.5" customHeight="1">
      <c r="A102" s="218" t="n"/>
      <c r="B102" s="92" t="inlineStr">
        <is>
          <t>Payroll Liabilities</t>
        </is>
      </c>
      <c r="C102" s="17" t="n">
        <v>21777</v>
      </c>
      <c r="D102" s="17" t="n">
        <v>200382</v>
      </c>
      <c r="E102" s="28" t="n">
        <v>304749</v>
      </c>
      <c r="F102" s="28" t="n">
        <v>59824</v>
      </c>
      <c r="G102" s="28" t="n">
        <v>0</v>
      </c>
    </row>
    <row r="103" ht="13.5" customHeight="1">
      <c r="A103" s="218" t="n"/>
      <c r="B103" s="92" t="inlineStr">
        <is>
          <t>Deferred Revenue</t>
        </is>
      </c>
      <c r="C103" s="17" t="n">
        <v>104852</v>
      </c>
      <c r="D103" s="17" t="n">
        <v>358467</v>
      </c>
      <c r="E103" s="28" t="n">
        <v>30373.75</v>
      </c>
      <c r="F103" s="28" t="n">
        <v>0</v>
      </c>
      <c r="G103" s="28" t="n">
        <v>238168</v>
      </c>
    </row>
    <row r="104" ht="13.5" customHeight="1">
      <c r="A104" s="218" t="n"/>
      <c r="B104" s="92" t="inlineStr">
        <is>
          <t>Other Liabilities</t>
        </is>
      </c>
      <c r="C104" s="17" t="n">
        <v>25</v>
      </c>
      <c r="D104" s="17" t="n">
        <v>-5560</v>
      </c>
      <c r="E104" s="28" t="n">
        <v>6056</v>
      </c>
      <c r="F104" s="28" t="n">
        <v>16097</v>
      </c>
      <c r="G104" s="28" t="n">
        <v>164337</v>
      </c>
    </row>
    <row r="105" ht="13.5" customHeight="1">
      <c r="A105" s="218" t="n"/>
      <c r="B105" s="92" t="inlineStr">
        <is>
          <t>Guarantee Deposits</t>
        </is>
      </c>
      <c r="C105" s="17" t="n">
        <v>7772</v>
      </c>
      <c r="D105" s="17" t="n">
        <v>30635</v>
      </c>
      <c r="E105" s="28" t="n">
        <v>86429</v>
      </c>
      <c r="F105" s="28" t="n">
        <v>111873</v>
      </c>
      <c r="G105" s="28" t="n">
        <v>0</v>
      </c>
    </row>
    <row r="106" ht="13.5" customHeight="1">
      <c r="A106" s="218" t="n"/>
      <c r="B106" s="92" t="inlineStr">
        <is>
          <t>Compensated Absences Liability</t>
        </is>
      </c>
      <c r="C106" s="17" t="n">
        <v>109247</v>
      </c>
      <c r="D106" s="17" t="n">
        <v>420958</v>
      </c>
      <c r="E106" s="28" t="n">
        <v>266047</v>
      </c>
      <c r="F106" s="28" t="n">
        <v>93435</v>
      </c>
      <c r="G106" s="28" t="n">
        <v>224668</v>
      </c>
    </row>
    <row r="107" ht="13.5" customHeight="1">
      <c r="A107" s="218" t="n"/>
      <c r="B107" s="92" t="inlineStr">
        <is>
          <t>Long Term Debt</t>
        </is>
      </c>
      <c r="C107" s="17" t="n">
        <v>0</v>
      </c>
      <c r="D107" s="17" t="n">
        <v>1386972</v>
      </c>
      <c r="E107" s="28" t="n">
        <v>1038455</v>
      </c>
      <c r="F107" s="28" t="n">
        <v>953175</v>
      </c>
      <c r="G107" s="28" t="n">
        <v>0</v>
      </c>
    </row>
    <row r="108" ht="13.5" customHeight="1">
      <c r="A108" s="218" t="n"/>
      <c r="B108" s="92" t="inlineStr">
        <is>
          <t>Net Pension Liability</t>
        </is>
      </c>
      <c r="C108" s="17" t="n">
        <v>2337349</v>
      </c>
      <c r="D108" s="17" t="n">
        <v>4552859</v>
      </c>
      <c r="E108" s="28" t="n">
        <v>5218247</v>
      </c>
      <c r="F108" s="28" t="n">
        <v>494088</v>
      </c>
      <c r="G108" s="28" t="n">
        <v>2029925</v>
      </c>
    </row>
    <row r="109" ht="13.5" customFormat="1" customHeight="1" s="20">
      <c r="A109" s="201" t="inlineStr">
        <is>
          <t>Total Liabilities</t>
        </is>
      </c>
      <c r="B109" s="21" t="n"/>
      <c r="C109" s="22" t="n">
        <v>2809189</v>
      </c>
      <c r="D109" s="22" t="n">
        <v>8760803</v>
      </c>
      <c r="E109" s="22" t="n">
        <v>7331519.75</v>
      </c>
      <c r="F109" s="22" t="n">
        <v>1901542</v>
      </c>
      <c r="G109" s="22" t="n">
        <v>3012134</v>
      </c>
    </row>
    <row r="110" ht="13.5" customFormat="1" customHeight="1" s="20">
      <c r="A110" s="201" t="inlineStr">
        <is>
          <t>Deferred Inflows of Resources</t>
        </is>
      </c>
      <c r="B110" s="21" t="n"/>
      <c r="C110" s="22" t="n">
        <v>5367</v>
      </c>
      <c r="D110" s="22" t="n">
        <v>10454</v>
      </c>
      <c r="E110" s="22" t="n">
        <v>11982.1</v>
      </c>
      <c r="F110" s="22" t="n">
        <v>0</v>
      </c>
      <c r="G110" s="22" t="n">
        <v>139498</v>
      </c>
    </row>
    <row r="111" ht="13.5" customFormat="1" customHeight="1" s="41">
      <c r="A111" s="223" t="inlineStr">
        <is>
          <t>Total Liabilities &amp; Deferred Inflows of Resources</t>
        </is>
      </c>
      <c r="B111" s="155" t="n"/>
      <c r="C111" s="316" t="n">
        <v>2814556</v>
      </c>
      <c r="D111" s="316" t="n">
        <v>8771257</v>
      </c>
      <c r="E111" s="316" t="n">
        <v>7343501.85</v>
      </c>
      <c r="F111" s="316" t="n">
        <v>1901542</v>
      </c>
      <c r="G111" s="316" t="n">
        <v>3151632</v>
      </c>
    </row>
    <row r="112" ht="13.5" customHeight="1">
      <c r="A112" s="213" t="inlineStr">
        <is>
          <t>Net Resources</t>
        </is>
      </c>
      <c r="B112" s="92" t="n"/>
      <c r="C112" s="51" t="n"/>
      <c r="D112" s="51" t="n"/>
      <c r="E112" s="51" t="n"/>
      <c r="F112" s="51" t="n"/>
      <c r="G112" s="51" t="n"/>
    </row>
    <row r="113" ht="13.5" customHeight="1">
      <c r="A113" s="218" t="n"/>
      <c r="B113" s="92" t="inlineStr">
        <is>
          <t>Junior Livestock Auction Reserve</t>
        </is>
      </c>
      <c r="C113" s="28" t="n">
        <v>88483</v>
      </c>
      <c r="D113" s="28" t="n">
        <v>180212</v>
      </c>
      <c r="E113" s="28" t="n">
        <v>400305.68</v>
      </c>
      <c r="F113" s="28" t="n">
        <v>0</v>
      </c>
      <c r="G113" s="17" t="n">
        <v>61764</v>
      </c>
    </row>
    <row r="114" ht="13.5" customHeight="1">
      <c r="A114" s="218" t="n"/>
      <c r="B114" s="92" t="inlineStr">
        <is>
          <t>Unrestricted - Available for Operations</t>
        </is>
      </c>
      <c r="C114" s="28" t="n">
        <v>1792045</v>
      </c>
      <c r="D114" s="28" t="n">
        <v>706684</v>
      </c>
      <c r="E114" s="28" t="n">
        <v>-488356.6000000043</v>
      </c>
      <c r="F114" s="28" t="n">
        <v>5564815</v>
      </c>
      <c r="G114" s="28" t="n">
        <v>1689013</v>
      </c>
    </row>
    <row r="115" ht="13.5" customHeight="1">
      <c r="A115" s="218" t="n"/>
      <c r="B115" s="92" t="inlineStr">
        <is>
          <t>Unrestricted - Net Position Pension</t>
        </is>
      </c>
      <c r="C115" s="28" t="n">
        <v>-1713963</v>
      </c>
      <c r="D115" s="28" t="n">
        <v>-3411201</v>
      </c>
      <c r="E115" s="28" t="n">
        <v>-3880627.63</v>
      </c>
      <c r="F115" s="28" t="n">
        <v>-494088</v>
      </c>
      <c r="G115" s="28" t="n">
        <v>-1208345</v>
      </c>
    </row>
    <row r="116" ht="13.5" customHeight="1">
      <c r="A116" s="218" t="n"/>
      <c r="B116" s="92" t="inlineStr">
        <is>
          <t>Restricted Resources</t>
        </is>
      </c>
      <c r="C116" s="28" t="n">
        <v>0</v>
      </c>
      <c r="D116" s="28" t="n">
        <v>0</v>
      </c>
      <c r="E116" s="28" t="n">
        <v>0</v>
      </c>
      <c r="F116" s="28" t="n">
        <v>0</v>
      </c>
      <c r="G116" s="28" t="n">
        <v>5208</v>
      </c>
    </row>
    <row r="117" ht="13.5" customHeight="1">
      <c r="A117" s="218" t="n"/>
      <c r="B117" s="92" t="inlineStr">
        <is>
          <t xml:space="preserve">Investment in Capital Assets </t>
        </is>
      </c>
      <c r="C117" s="28" t="n">
        <v>12600197</v>
      </c>
      <c r="D117" s="28" t="n">
        <v>8505682</v>
      </c>
      <c r="E117" s="28" t="n">
        <v>4963381.230000004</v>
      </c>
      <c r="F117" s="28" t="n">
        <v>5127056</v>
      </c>
      <c r="G117" s="28" t="n">
        <v>9333127</v>
      </c>
    </row>
    <row r="118" ht="13.5" customHeight="1">
      <c r="A118" s="274" t="n"/>
      <c r="B118" s="275" t="inlineStr">
        <is>
          <t>Adjustment for rounding</t>
        </is>
      </c>
      <c r="C118" s="57" t="n">
        <v>0</v>
      </c>
      <c r="D118" s="57" t="n">
        <v>1</v>
      </c>
      <c r="E118" s="57" t="n">
        <v>0</v>
      </c>
      <c r="F118" s="57" t="n">
        <v>0</v>
      </c>
      <c r="G118" s="57" t="n">
        <v>0</v>
      </c>
    </row>
    <row r="119" ht="13.5" customFormat="1" customHeight="1" s="20">
      <c r="A119" s="201" t="inlineStr">
        <is>
          <t>Total Net Resources</t>
        </is>
      </c>
      <c r="B119" s="58" t="n"/>
      <c r="C119" s="59" t="n">
        <v>12766762</v>
      </c>
      <c r="D119" s="59" t="n">
        <v>5981378</v>
      </c>
      <c r="E119" s="59" t="n">
        <v>994702.6800000002</v>
      </c>
      <c r="F119" s="59" t="n">
        <v>10197783</v>
      </c>
      <c r="G119" s="59" t="n">
        <v>9880767</v>
      </c>
    </row>
    <row r="120" ht="13.5" customFormat="1" customHeight="1" s="41">
      <c r="A120" s="223" t="inlineStr">
        <is>
          <t>Total Liabilities, Deferred Inflows of Resources, and Net Resources</t>
        </is>
      </c>
      <c r="B120" s="155" t="n"/>
      <c r="C120" s="316" t="n">
        <v>15581318</v>
      </c>
      <c r="D120" s="316" t="n">
        <v>14752635</v>
      </c>
      <c r="E120" s="316" t="n">
        <v>8338204.529999999</v>
      </c>
      <c r="F120" s="316" t="n">
        <v>12099325</v>
      </c>
      <c r="G120" s="316" t="n">
        <v>13032399</v>
      </c>
    </row>
    <row r="121" hidden="1">
      <c r="A121" s="164" t="n"/>
      <c r="B121" s="152" t="inlineStr">
        <is>
          <t>Check Figure</t>
        </is>
      </c>
      <c r="C121" s="110" t="n">
        <v>1</v>
      </c>
      <c r="D121" s="110" t="n">
        <v>0</v>
      </c>
      <c r="E121" s="110" t="n">
        <v>0.6799999987706542</v>
      </c>
      <c r="F121" s="110" t="n">
        <v>0</v>
      </c>
      <c r="G121" s="110" t="n">
        <v>0</v>
      </c>
    </row>
    <row r="122">
      <c r="A122" s="152" t="n"/>
      <c r="B122" s="78" t="n"/>
      <c r="C122" s="165" t="n"/>
      <c r="D122" s="165" t="n"/>
      <c r="E122" s="151" t="n"/>
      <c r="F122" s="151" t="n"/>
      <c r="G122" s="151" t="n"/>
    </row>
    <row r="123" ht="37.5" customHeight="1">
      <c r="A123" s="317" t="inlineStr">
        <is>
          <t>Profit margin ratio (operating profit/(loss) BEFORE depreciation)/total operating revenues)</t>
        </is>
      </c>
      <c r="B123" s="297" t="n"/>
      <c r="C123" s="256" t="n">
        <v>-0.005466379956955787</v>
      </c>
      <c r="D123" s="256" t="n">
        <v>-0.0279542020268807</v>
      </c>
      <c r="E123" s="256" t="n">
        <v>0.005857026599265401</v>
      </c>
      <c r="F123" s="256" t="n">
        <v>0.06497263819320565</v>
      </c>
      <c r="G123" s="256" t="n">
        <v>0.02236723893265752</v>
      </c>
    </row>
    <row r="124" ht="24" customHeight="1">
      <c r="A124" s="192" t="n"/>
      <c r="B124" s="193" t="inlineStr">
        <is>
          <t>This ratio describes a Fair’s ability to earn net profit from operating revenues.</t>
        </is>
      </c>
      <c r="C124" s="302" t="n"/>
      <c r="D124" s="302" t="n"/>
      <c r="E124" s="302" t="n"/>
      <c r="F124" s="302" t="n"/>
      <c r="G124" s="302" t="n"/>
    </row>
    <row r="125" ht="14.25" customHeight="1">
      <c r="A125" s="194" t="inlineStr">
        <is>
          <t>Quick Ratio [(current assets - inventories) / current liabilities]</t>
        </is>
      </c>
      <c r="B125" s="195" t="n"/>
      <c r="C125" s="318" t="n">
        <v>6.120258802569272</v>
      </c>
      <c r="D125" s="318" t="n">
        <v>1.456910668021103</v>
      </c>
      <c r="E125" s="318" t="n">
        <v>1.200635656024899</v>
      </c>
      <c r="F125" s="318" t="n">
        <v>10.81749176929643</v>
      </c>
      <c r="G125" s="318" t="n">
        <v>3.270588654607474</v>
      </c>
    </row>
    <row r="126" ht="36" customHeight="1">
      <c r="A126" s="196" t="n"/>
      <c r="B126" s="197" t="inlineStr">
        <is>
          <t>The quick ratio measures the Fair's ability to meet its short-term obligations with its most liquid assets. Higher the quick ratio, the better the Fair's liquidity position.</t>
        </is>
      </c>
      <c r="C126" s="302" t="n"/>
      <c r="D126" s="302" t="n"/>
      <c r="E126" s="302" t="n"/>
      <c r="F126" s="302" t="n"/>
      <c r="G126" s="302" t="n"/>
    </row>
    <row r="127" ht="14.25" customHeight="1">
      <c r="A127" s="194" t="inlineStr">
        <is>
          <t>Quick Ratio* (with compensated absences liability)</t>
        </is>
      </c>
      <c r="B127" s="195" t="n"/>
      <c r="C127" s="318" t="n">
        <v>4.703210834181078</v>
      </c>
      <c r="D127" s="318" t="n">
        <v>1.239503972389659</v>
      </c>
      <c r="E127" s="318" t="n">
        <v>0.9034452585101056</v>
      </c>
      <c r="F127" s="318" t="n">
        <v>8.592576368267078</v>
      </c>
      <c r="G127" s="318" t="n">
        <v>2.522482485906767</v>
      </c>
    </row>
    <row r="128" ht="24" customHeight="1">
      <c r="A128" s="196" t="n"/>
      <c r="B128" s="197" t="inlineStr">
        <is>
          <t>This version of the quick ratio is more conservative as compensated absence liability is included as a part of current liabilities.</t>
        </is>
      </c>
      <c r="C128" s="302" t="n"/>
      <c r="D128" s="302" t="n"/>
      <c r="E128" s="302" t="n"/>
      <c r="F128" s="302" t="n"/>
      <c r="G128" s="302" t="n"/>
    </row>
    <row r="129" ht="8.1" customFormat="1" customHeight="1" s="115">
      <c r="A129" s="116" t="n"/>
      <c r="B129" s="117" t="n"/>
      <c r="C129" s="118" t="n"/>
      <c r="D129" s="118" t="n"/>
      <c r="E129" s="118" t="n"/>
      <c r="F129" s="118" t="n"/>
      <c r="G129" s="119" t="n"/>
    </row>
    <row r="130">
      <c r="A130" s="264" t="inlineStr">
        <is>
          <t>Debt ratio (total obligations/total assets)</t>
        </is>
      </c>
      <c r="B130" s="58" t="n"/>
      <c r="C130" s="255" t="n">
        <v>0.1806365687012762</v>
      </c>
      <c r="D130" s="255" t="n">
        <v>0.5945552777520762</v>
      </c>
      <c r="E130" s="255" t="n">
        <v>0.8807053394647745</v>
      </c>
      <c r="F130" s="255" t="n">
        <v>0.1571609986507512</v>
      </c>
      <c r="G130" s="255" t="n">
        <v>0.2418305332732676</v>
      </c>
    </row>
    <row r="131" ht="25.5" customHeight="1">
      <c r="A131" s="192" t="n"/>
      <c r="B131" s="198" t="inlineStr">
        <is>
          <t>This ratio measures what portion of a Fair's assets are contributed by debt.</t>
        </is>
      </c>
      <c r="C131" s="302" t="n"/>
      <c r="D131" s="302" t="n"/>
      <c r="E131" s="302" t="n"/>
      <c r="F131" s="302" t="n"/>
      <c r="G131" s="302" t="n"/>
    </row>
    <row r="132">
      <c r="A132" s="264" t="inlineStr">
        <is>
          <t>Equity ratio (total net resources/total assets)</t>
        </is>
      </c>
      <c r="B132" s="200" t="n"/>
      <c r="C132" s="255" t="n">
        <v>0.8193633671193049</v>
      </c>
      <c r="D132" s="255" t="n">
        <v>0.4054447222479238</v>
      </c>
      <c r="E132" s="255" t="n">
        <v>0.1192945789829033</v>
      </c>
      <c r="F132" s="255" t="n">
        <v>0.8428390013492488</v>
      </c>
      <c r="G132" s="255" t="n">
        <v>0.7581694667267324</v>
      </c>
    </row>
    <row r="133" ht="24" customHeight="1">
      <c r="A133" s="192" t="n"/>
      <c r="B133" s="193" t="inlineStr">
        <is>
          <t>This ratio measures what portion of a Fair's assets are contributed by revenues.</t>
        </is>
      </c>
      <c r="C133" s="302" t="n"/>
      <c r="D133" s="302" t="n"/>
      <c r="E133" s="302" t="n"/>
      <c r="F133" s="302" t="n"/>
      <c r="G133" s="302" t="n"/>
    </row>
    <row r="134">
      <c r="A134" s="319" t="inlineStr">
        <is>
          <t>Debt to equity ratio (total obligations/total net resources)</t>
        </is>
      </c>
      <c r="B134" s="297" t="n"/>
      <c r="C134" s="255" t="n">
        <v>0.2204596592307431</v>
      </c>
      <c r="D134" s="255" t="n">
        <v>1.466427468720419</v>
      </c>
      <c r="E134" s="255" t="n">
        <v>7.382609897059892</v>
      </c>
      <c r="F134" s="255" t="n">
        <v>0.1864662152548255</v>
      </c>
      <c r="G134" s="255" t="n">
        <v>0.3189663312574824</v>
      </c>
    </row>
    <row r="135">
      <c r="A135" s="192" t="n"/>
      <c r="B135" s="193" t="inlineStr">
        <is>
          <t>This ratio measures the solvency of Fairs.</t>
        </is>
      </c>
      <c r="C135" s="302" t="n"/>
      <c r="D135" s="302" t="n"/>
      <c r="E135" s="302" t="n"/>
      <c r="F135" s="302" t="n"/>
      <c r="G135" s="302" t="n"/>
    </row>
    <row r="136" ht="8.1" customFormat="1" customHeight="1" s="115">
      <c r="A136" s="120" t="n"/>
      <c r="B136" s="121" t="n"/>
      <c r="C136" s="121" t="n"/>
      <c r="D136" s="121" t="n"/>
      <c r="E136" s="121" t="n"/>
      <c r="F136" s="121" t="n"/>
      <c r="G136" s="127" t="n"/>
    </row>
    <row r="137">
      <c r="A137" s="201" t="inlineStr">
        <is>
          <t># of Permanent Positions</t>
        </is>
      </c>
      <c r="B137" s="21" t="n"/>
      <c r="C137" s="91" t="n">
        <v>10</v>
      </c>
      <c r="D137" s="91" t="n">
        <v>26</v>
      </c>
      <c r="E137" s="91" t="n">
        <v>30</v>
      </c>
      <c r="F137" s="91" t="n">
        <v>43</v>
      </c>
      <c r="G137" s="91" t="n">
        <v>22</v>
      </c>
    </row>
    <row r="138" ht="8.1" customFormat="1" customHeight="1" s="115">
      <c r="A138" s="126" t="n"/>
      <c r="B138" s="121" t="n"/>
      <c r="C138" s="123" t="n"/>
      <c r="D138" s="123" t="n"/>
      <c r="E138" s="123" t="n"/>
      <c r="F138" s="123" t="n"/>
      <c r="G138" s="132" t="n"/>
    </row>
    <row r="139">
      <c r="A139" s="203" t="inlineStr">
        <is>
          <t>Paid Fair Admissions</t>
        </is>
      </c>
      <c r="B139" s="203" t="n"/>
      <c r="C139" s="133" t="n">
        <v>278216</v>
      </c>
      <c r="D139" s="133" t="n">
        <v>285590</v>
      </c>
      <c r="E139" s="133" t="n">
        <v>187882</v>
      </c>
      <c r="F139" s="133" t="n">
        <v>12030</v>
      </c>
      <c r="G139" s="133" t="n">
        <v>137390</v>
      </c>
    </row>
    <row r="140">
      <c r="A140" s="202" t="inlineStr">
        <is>
          <t>Free Fair Admissions</t>
        </is>
      </c>
      <c r="B140" s="202" t="n"/>
      <c r="C140" s="133" t="n">
        <v>141754</v>
      </c>
      <c r="D140" s="133" t="n">
        <v>39188</v>
      </c>
      <c r="E140" s="133" t="n">
        <v>177864</v>
      </c>
      <c r="F140" s="51" t="n">
        <v>5763</v>
      </c>
      <c r="G140" s="133" t="n">
        <v>81727</v>
      </c>
    </row>
    <row r="141">
      <c r="A141" s="202" t="inlineStr">
        <is>
          <t xml:space="preserve">Total Admissions </t>
        </is>
      </c>
      <c r="B141" s="202" t="n"/>
      <c r="C141" s="133" t="n">
        <v>419970</v>
      </c>
      <c r="D141" s="133" t="n">
        <v>324778</v>
      </c>
      <c r="E141" s="133" t="n">
        <v>365746</v>
      </c>
      <c r="F141" s="133" t="n">
        <v>17793</v>
      </c>
      <c r="G141" s="133" t="n">
        <v>219117</v>
      </c>
    </row>
    <row r="142">
      <c r="A142" s="152" t="inlineStr">
        <is>
          <t>(May include permanent intermittents)</t>
        </is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G2:G3"/>
    <mergeCell ref="A134:B134"/>
    <mergeCell ref="A1:B3"/>
    <mergeCell ref="C2:C3"/>
    <mergeCell ref="D2:D3"/>
    <mergeCell ref="E2:E3"/>
    <mergeCell ref="F2:F3"/>
    <mergeCell ref="A123:B123"/>
    <mergeCell ref="A78:B79"/>
    <mergeCell ref="C123:C124"/>
    <mergeCell ref="C125:C126"/>
    <mergeCell ref="C127:C128"/>
    <mergeCell ref="C130:C131"/>
    <mergeCell ref="C132:C133"/>
    <mergeCell ref="C134:C135"/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27:D128"/>
    <mergeCell ref="E127:E128"/>
    <mergeCell ref="F127:F128"/>
    <mergeCell ref="G127:G128"/>
    <mergeCell ref="D130:D131"/>
    <mergeCell ref="E130:E131"/>
    <mergeCell ref="F130:F131"/>
    <mergeCell ref="G130:G131"/>
    <mergeCell ref="D132:D133"/>
    <mergeCell ref="E132:E133"/>
    <mergeCell ref="F132:F133"/>
    <mergeCell ref="G132:G133"/>
    <mergeCell ref="D134:D135"/>
    <mergeCell ref="E134:E135"/>
    <mergeCell ref="F134:F135"/>
    <mergeCell ref="G134:G135"/>
  </mergeCells>
  <conditionalFormatting sqref="C123:C124 E123:G124">
    <cfRule type="cellIs" priority="5" operator="lessThan" dxfId="1">
      <formula>0</formula>
    </cfRule>
  </conditionalFormatting>
  <conditionalFormatting sqref="E66:G66">
    <cfRule type="cellIs" priority="4" operator="lessThan" dxfId="0">
      <formula>0</formula>
    </cfRule>
  </conditionalFormatting>
  <conditionalFormatting sqref="C66">
    <cfRule type="cellIs" priority="3" operator="lessThan" dxfId="0">
      <formula>0</formula>
    </cfRule>
  </conditionalFormatting>
  <conditionalFormatting sqref="D123:D124">
    <cfRule type="cellIs" priority="2" operator="lessThan" dxfId="1">
      <formula>0</formula>
    </cfRule>
  </conditionalFormatting>
  <conditionalFormatting sqref="D66">
    <cfRule type="cellIs" priority="1" operator="lessThan" dxfId="0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7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2019-12-03T16:42:55Z</dcterms:modified>
  <cp:lastModifiedBy>Joji Kume</cp:lastModifiedBy>
  <cp:lastPrinted>2018-10-18T21:51:52Z</cp:lastPrinted>
</cp:coreProperties>
</file>