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comments/comment1.xml" ContentType="application/vnd.openxmlformats-officedocument.spreadsheetml.comment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5440" windowHeight="15390" tabRatio="600" firstSheet="0" activeTab="0" autoFilterDateGrouping="1"/>
  </bookViews>
  <sheets>
    <sheet xmlns:r="http://schemas.openxmlformats.org/officeDocument/2006/relationships" name="SummaryStats" sheetId="1" state="visible" r:id="rId1"/>
    <sheet xmlns:r="http://schemas.openxmlformats.org/officeDocument/2006/relationships" name="Class 1" sheetId="2" state="visible" r:id="rId2"/>
    <sheet xmlns:r="http://schemas.openxmlformats.org/officeDocument/2006/relationships" name="Class 2" sheetId="3" state="visible" r:id="rId3"/>
    <sheet xmlns:r="http://schemas.openxmlformats.org/officeDocument/2006/relationships" name="Class 3" sheetId="4" state="visible" r:id="rId4"/>
    <sheet xmlns:r="http://schemas.openxmlformats.org/officeDocument/2006/relationships" name="Class 3+" sheetId="5" state="visible" r:id="rId5"/>
    <sheet xmlns:r="http://schemas.openxmlformats.org/officeDocument/2006/relationships" name="Class 4" sheetId="6" state="visible" r:id="rId6"/>
    <sheet xmlns:r="http://schemas.openxmlformats.org/officeDocument/2006/relationships" name="Class 4+" sheetId="7" state="visible" r:id="rId7"/>
    <sheet xmlns:r="http://schemas.openxmlformats.org/officeDocument/2006/relationships" name="Class 5" sheetId="8" state="visible" r:id="rId8"/>
    <sheet xmlns:r="http://schemas.openxmlformats.org/officeDocument/2006/relationships" name="Class 6" sheetId="9" state="visible" r:id="rId9"/>
    <sheet xmlns:r="http://schemas.openxmlformats.org/officeDocument/2006/relationships" name="Class 7" sheetId="10" state="visible" r:id="rId10"/>
    <sheet xmlns:r="http://schemas.openxmlformats.org/officeDocument/2006/relationships" name="Class 1 Formatted" sheetId="11" state="visible" r:id="rId11"/>
    <sheet xmlns:r="http://schemas.openxmlformats.org/officeDocument/2006/relationships" name="Class 2 Formatted" sheetId="12" state="visible" r:id="rId12"/>
    <sheet xmlns:r="http://schemas.openxmlformats.org/officeDocument/2006/relationships" name="Class 3 Formatted" sheetId="13" state="visible" r:id="rId13"/>
    <sheet xmlns:r="http://schemas.openxmlformats.org/officeDocument/2006/relationships" name="Class 4 Formatted" sheetId="14" state="visible" r:id="rId14"/>
    <sheet xmlns:r="http://schemas.openxmlformats.org/officeDocument/2006/relationships" name="Class 5 Formatted" sheetId="15" state="visible" r:id="rId15"/>
    <sheet xmlns:r="http://schemas.openxmlformats.org/officeDocument/2006/relationships" name="Class 6 Formatted" sheetId="16" state="visible" r:id="rId16"/>
    <sheet xmlns:r="http://schemas.openxmlformats.org/officeDocument/2006/relationships" name="Class 7 Formatted" sheetId="17" state="visible" r:id="rId17"/>
    <sheet xmlns:r="http://schemas.openxmlformats.org/officeDocument/2006/relationships" name="Class 3+ Formatted" sheetId="18" state="visible" r:id="rId18"/>
    <sheet xmlns:r="http://schemas.openxmlformats.org/officeDocument/2006/relationships" name="Class 4+ Formatted" sheetId="19" state="visible" r:id="rId19"/>
  </sheets>
  <externalReferences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</externalReferences>
  <definedNames>
    <definedName name="_2" hidden="1">'[1]Fd. 0001-PY GAAP adj.'!#REF!</definedName>
    <definedName name="_a" hidden="1">'[2]Fd. 0001-PY GAAP adj.'!#REF!</definedName>
    <definedName name="_Key1" hidden="1">'[3]Fd. 0001-PY GAAP adj.'!#REF!</definedName>
    <definedName name="_Key2" hidden="1">'[3]Fd. 0001-PY GAAP adj.'!#REF!</definedName>
    <definedName name="_Order1" hidden="1">255</definedName>
    <definedName name="_Order2" hidden="1">255</definedName>
    <definedName name="_Sort" hidden="1">'[3]Fd. 0001-PY GAAP adj.'!#REF!</definedName>
    <definedName name="_xlnm.Print_Area" localSheetId="0">'SummaryStats'!$A$1:$K$33</definedName>
    <definedName name="_xlnm.Print_Titles" localSheetId="1">'Class 1'!$A:$B</definedName>
    <definedName name="_xlnm.Print_Area" localSheetId="1">'Class 1'!$A$1:$N$144</definedName>
    <definedName name="_xlnm.Print_Titles" localSheetId="2">'Class 2'!$A:$B</definedName>
    <definedName name="_xlnm.Print_Area" localSheetId="2">'Class 2'!$A$1:$K$144</definedName>
    <definedName name="_xlnm.Print_Titles" localSheetId="3">'Class 3'!$A:$B</definedName>
    <definedName name="_xlnm.Print_Area" localSheetId="3">'Class 3'!$A$1:$P$144</definedName>
    <definedName name="_xlnm.Print_Titles" localSheetId="4">'Class 3+'!$A:$B</definedName>
    <definedName name="_xlnm.Print_Area" localSheetId="4">'Class 3+'!$A$1:$P$144</definedName>
    <definedName name="_xlnm.Print_Titles" localSheetId="5">'Class 4'!$A:$B</definedName>
    <definedName name="_xlnm.Print_Area" localSheetId="5">'Class 4'!$A$1:$J$144</definedName>
    <definedName name="_xlnm.Print_Titles" localSheetId="6">'Class 4+'!$A:$B</definedName>
    <definedName name="_xlnm.Print_Area" localSheetId="6">'Class 4+'!$A$1:$H$144</definedName>
    <definedName name="_xlnm.Print_Titles" localSheetId="7">'Class 5'!$A:$B</definedName>
    <definedName name="_xlnm.Print_Area" localSheetId="7">'Class 5'!$A$1:$F$144</definedName>
    <definedName name="_xlnm.Print_Area" localSheetId="8">'Class 6'!$A$1:$G$144</definedName>
    <definedName name="_xlnm.Print_Area" localSheetId="9">'Class 7'!$A$1:$G$144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&quot;$&quot;#,##0_);[Red]\(&quot;$&quot;#,##0\)"/>
    <numFmt numFmtId="165" formatCode="0.0%"/>
    <numFmt numFmtId="166" formatCode="&quot;$&quot;#,##0_);\(&quot;$&quot;#,##0\)"/>
    <numFmt numFmtId="167" formatCode="_(* #,##0.0_);_(* \(#,##0.0\);_(* &quot;-&quot;??_);_(@_)"/>
    <numFmt numFmtId="168" formatCode="_(* #,##0_);_(* \(#,##0\);_(* &quot;-&quot;??_);_(@_)"/>
    <numFmt numFmtId="169" formatCode="#,##0.0_);[Red]\(#,##0.0\)"/>
    <numFmt numFmtId="170" formatCode="0.000%"/>
    <numFmt numFmtId="171" formatCode="&quot;$&quot;#,##0.00_);[Red]\(&quot;$&quot;#,##0.00\)"/>
    <numFmt numFmtId="172" formatCode="&quot;$&quot;#,##0"/>
  </numFmts>
  <fonts count="32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8"/>
    </font>
    <font>
      <name val="Arial"/>
      <family val="2"/>
      <sz val="18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color indexed="10"/>
      <sz val="11"/>
    </font>
    <font>
      <name val="Arial"/>
      <family val="2"/>
      <color rgb="FFFF0000"/>
      <sz val="11"/>
    </font>
    <font>
      <name val="Arial"/>
      <family val="2"/>
      <color rgb="FF00B0F0"/>
      <sz val="10"/>
    </font>
    <font>
      <name val="Arial"/>
      <family val="2"/>
      <i val="1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rgb="FFFF0000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sz val="12"/>
    </font>
    <font>
      <name val="Arial"/>
      <family val="2"/>
      <i val="1"/>
      <sz val="9"/>
    </font>
    <font>
      <name val="Arial"/>
      <family val="2"/>
      <color theme="1"/>
      <sz val="11"/>
    </font>
    <font>
      <name val="Arial"/>
      <family val="2"/>
      <i val="1"/>
      <color theme="1"/>
      <sz val="9"/>
    </font>
    <font>
      <name val="Arial"/>
      <family val="2"/>
      <color theme="4" tint="-0.249977111117893"/>
      <sz val="11"/>
    </font>
    <font>
      <name val="Arial"/>
      <family val="2"/>
      <b val="1"/>
      <color theme="4" tint="-0.249977111117893"/>
      <sz val="11"/>
    </font>
    <font>
      <name val="Arial"/>
      <family val="2"/>
      <color theme="0"/>
      <sz val="11"/>
    </font>
    <font>
      <name val="Arial"/>
      <family val="2"/>
      <b val="1"/>
      <color theme="0"/>
      <sz val="12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sz val="9"/>
    </font>
    <font>
      <name val="Arial"/>
      <family val="2"/>
      <b val="1"/>
      <i val="1"/>
      <sz val="9"/>
    </font>
    <font>
      <name val="Arial"/>
      <family val="2"/>
      <b val="1"/>
      <sz val="24"/>
    </font>
    <font>
      <name val="Arial"/>
      <family val="2"/>
      <sz val="24"/>
    </font>
    <font>
      <name val="Univers (WN)"/>
      <sz val="10"/>
    </font>
  </fonts>
  <fills count="11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0">
    <xf numFmtId="0" fontId="0" fillId="0" borderId="0"/>
    <xf numFmtId="43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7" fillId="0" borderId="0"/>
    <xf numFmtId="0" fontId="17" fillId="0" borderId="0"/>
    <xf numFmtId="43" fontId="1" fillId="0" borderId="0"/>
    <xf numFmtId="0" fontId="31" fillId="0" borderId="0" applyAlignment="1">
      <alignment horizontal="centerContinuous"/>
    </xf>
  </cellStyleXfs>
  <cellXfs count="480">
    <xf numFmtId="0" fontId="0" fillId="0" borderId="0" pivotButton="0" quotePrefix="0" xfId="0"/>
    <xf numFmtId="0" fontId="1" fillId="0" borderId="0" pivotButton="0" quotePrefix="0" xfId="3"/>
    <xf numFmtId="0" fontId="3" fillId="0" borderId="0" pivotButton="0" quotePrefix="0" xfId="3"/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vertical="center"/>
    </xf>
    <xf numFmtId="0" fontId="4" fillId="0" borderId="1" applyAlignment="1" pivotButton="0" quotePrefix="0" xfId="3">
      <alignment horizontal="center" vertical="center"/>
    </xf>
    <xf numFmtId="0" fontId="4" fillId="0" borderId="2" applyAlignment="1" pivotButton="0" quotePrefix="0" xfId="3">
      <alignment horizontal="center" vertical="center"/>
    </xf>
    <xf numFmtId="0" fontId="1" fillId="0" borderId="0" applyAlignment="1" pivotButton="0" quotePrefix="0" xfId="3">
      <alignment vertical="center"/>
    </xf>
    <xf numFmtId="164" fontId="4" fillId="0" borderId="4" applyAlignment="1" pivotButton="0" quotePrefix="0" xfId="4">
      <alignment vertical="center"/>
    </xf>
    <xf numFmtId="165" fontId="4" fillId="0" borderId="4" applyAlignment="1" pivotButton="0" quotePrefix="0" xfId="3">
      <alignment vertical="center"/>
    </xf>
    <xf numFmtId="165" fontId="6" fillId="0" borderId="4" applyAlignment="1" pivotButton="0" quotePrefix="0" xfId="3">
      <alignment vertical="center"/>
    </xf>
    <xf numFmtId="166" fontId="4" fillId="0" borderId="4" applyAlignment="1" pivotButton="0" quotePrefix="0" xfId="4">
      <alignment vertical="center"/>
    </xf>
    <xf numFmtId="166" fontId="7" fillId="0" borderId="4" applyAlignment="1" pivotButton="0" quotePrefix="0" xfId="4">
      <alignment vertical="center"/>
    </xf>
    <xf numFmtId="164" fontId="4" fillId="0" borderId="4" applyAlignment="1" pivotButton="0" quotePrefix="0" xfId="3">
      <alignment vertical="center"/>
    </xf>
    <xf numFmtId="0" fontId="8" fillId="0" borderId="0" pivotButton="0" quotePrefix="0" xfId="3"/>
    <xf numFmtId="167" fontId="4" fillId="0" borderId="4" applyAlignment="1" pivotButton="0" quotePrefix="0" xfId="1">
      <alignment vertical="center"/>
    </xf>
    <xf numFmtId="168" fontId="4" fillId="0" borderId="4" applyAlignment="1" pivotButton="0" quotePrefix="0" xfId="1">
      <alignment vertical="center"/>
    </xf>
    <xf numFmtId="0" fontId="5" fillId="0" borderId="0" applyAlignment="1" pivotButton="0" quotePrefix="0" xfId="3">
      <alignment vertical="center" wrapText="1"/>
    </xf>
    <xf numFmtId="167" fontId="4" fillId="0" borderId="0" applyAlignment="1" pivotButton="0" quotePrefix="0" xfId="1">
      <alignment vertical="center"/>
    </xf>
    <xf numFmtId="0" fontId="1" fillId="0" borderId="0" pivotButton="0" quotePrefix="0" xfId="3"/>
    <xf numFmtId="0" fontId="1" fillId="0" borderId="0" applyAlignment="1" pivotButton="0" quotePrefix="0" xfId="3">
      <alignment wrapText="1"/>
    </xf>
    <xf numFmtId="0" fontId="10" fillId="0" borderId="7" pivotButton="0" quotePrefix="0" xfId="3"/>
    <xf numFmtId="164" fontId="1" fillId="4" borderId="4" pivotButton="0" quotePrefix="0" xfId="3"/>
    <xf numFmtId="164" fontId="1" fillId="0" borderId="4" pivotButton="0" quotePrefix="0" xfId="3"/>
    <xf numFmtId="164" fontId="1" fillId="0" borderId="4" pivotButton="0" quotePrefix="0" xfId="3"/>
    <xf numFmtId="38" fontId="1" fillId="4" borderId="1" pivotButton="0" quotePrefix="0" xfId="3"/>
    <xf numFmtId="38" fontId="1" fillId="0" borderId="1" pivotButton="0" quotePrefix="0" xfId="3"/>
    <xf numFmtId="0" fontId="10" fillId="0" borderId="5" pivotButton="0" quotePrefix="0" xfId="3"/>
    <xf numFmtId="38" fontId="1" fillId="4" borderId="4" pivotButton="0" quotePrefix="0" xfId="3"/>
    <xf numFmtId="38" fontId="1" fillId="0" borderId="4" pivotButton="0" quotePrefix="0" xfId="3"/>
    <xf numFmtId="38" fontId="1" fillId="0" borderId="0" pivotButton="0" quotePrefix="0" xfId="3"/>
    <xf numFmtId="164" fontId="10" fillId="5" borderId="6" pivotButton="0" quotePrefix="0" xfId="3"/>
    <xf numFmtId="0" fontId="1" fillId="5" borderId="0" pivotButton="0" quotePrefix="0" xfId="3"/>
    <xf numFmtId="0" fontId="1" fillId="5" borderId="7" pivotButton="0" quotePrefix="0" xfId="3"/>
    <xf numFmtId="38" fontId="1" fillId="5" borderId="4" pivotButton="0" quotePrefix="0" xfId="3"/>
    <xf numFmtId="0" fontId="10" fillId="0" borderId="8" pivotButton="0" quotePrefix="0" xfId="3"/>
    <xf numFmtId="0" fontId="1" fillId="4" borderId="1" pivotButton="0" quotePrefix="0" xfId="3"/>
    <xf numFmtId="0" fontId="1" fillId="0" borderId="1" pivotButton="0" quotePrefix="0" xfId="3"/>
    <xf numFmtId="0" fontId="1" fillId="0" borderId="1" pivotButton="0" quotePrefix="0" xfId="3"/>
    <xf numFmtId="0" fontId="1" fillId="0" borderId="7" pivotButton="0" quotePrefix="0" xfId="3"/>
    <xf numFmtId="38" fontId="1" fillId="0" borderId="4" pivotButton="0" quotePrefix="0" xfId="3"/>
    <xf numFmtId="38" fontId="1" fillId="0" borderId="1" pivotButton="0" quotePrefix="0" xfId="3"/>
    <xf numFmtId="0" fontId="1" fillId="5" borderId="9" pivotButton="0" quotePrefix="0" xfId="3"/>
    <xf numFmtId="38" fontId="1" fillId="5" borderId="10" pivotButton="0" quotePrefix="0" xfId="3"/>
    <xf numFmtId="38" fontId="1" fillId="5" borderId="0" pivotButton="0" quotePrefix="0" xfId="3"/>
    <xf numFmtId="38" fontId="1" fillId="5" borderId="10" pivotButton="0" quotePrefix="0" xfId="3"/>
    <xf numFmtId="0" fontId="1" fillId="5" borderId="8" pivotButton="0" quotePrefix="0" xfId="3"/>
    <xf numFmtId="164" fontId="10" fillId="4" borderId="4" pivotButton="0" quotePrefix="0" xfId="3"/>
    <xf numFmtId="164" fontId="10" fillId="0" borderId="4" pivotButton="0" quotePrefix="0" xfId="3"/>
    <xf numFmtId="164" fontId="10" fillId="0" borderId="4" pivotButton="0" quotePrefix="0" xfId="3"/>
    <xf numFmtId="0" fontId="10" fillId="0" borderId="0" pivotButton="0" quotePrefix="0" xfId="3"/>
    <xf numFmtId="0" fontId="10" fillId="5" borderId="8" pivotButton="0" quotePrefix="0" xfId="3"/>
    <xf numFmtId="38" fontId="1" fillId="5" borderId="1" pivotButton="0" quotePrefix="0" xfId="3"/>
    <xf numFmtId="0" fontId="10" fillId="5" borderId="0" pivotButton="0" quotePrefix="0" xfId="3"/>
    <xf numFmtId="10" fontId="1" fillId="6" borderId="0" pivotButton="0" quotePrefix="0" xfId="2"/>
    <xf numFmtId="0" fontId="1" fillId="6" borderId="0" pivotButton="0" quotePrefix="0" xfId="3"/>
    <xf numFmtId="168" fontId="1" fillId="4" borderId="0" pivotButton="0" quotePrefix="0" xfId="1"/>
    <xf numFmtId="168" fontId="1" fillId="0" borderId="0" pivotButton="0" quotePrefix="0" xfId="1"/>
    <xf numFmtId="165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horizontal="left" vertical="center" wrapText="1"/>
    </xf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4" borderId="4" pivotButton="0" quotePrefix="0" xfId="3"/>
    <xf numFmtId="0" fontId="1" fillId="0" borderId="4" pivotButton="0" quotePrefix="0" xfId="3"/>
    <xf numFmtId="0" fontId="1" fillId="0" borderId="4" pivotButton="0" quotePrefix="0" xfId="3"/>
    <xf numFmtId="164" fontId="1" fillId="0" borderId="0" pivotButton="0" quotePrefix="0" xfId="3"/>
    <xf numFmtId="164" fontId="10" fillId="5" borderId="4" pivotButton="0" quotePrefix="0" xfId="3"/>
    <xf numFmtId="164" fontId="1" fillId="5" borderId="0" pivotButton="0" quotePrefix="0" xfId="3"/>
    <xf numFmtId="0" fontId="1" fillId="0" borderId="0" pivotButton="0" quotePrefix="0" xfId="3"/>
    <xf numFmtId="0" fontId="1" fillId="0" borderId="11" pivotButton="0" quotePrefix="0" xfId="3"/>
    <xf numFmtId="38" fontId="1" fillId="4" borderId="12" pivotButton="0" quotePrefix="0" xfId="3"/>
    <xf numFmtId="38" fontId="1" fillId="0" borderId="12" pivotButton="0" quotePrefix="0" xfId="3"/>
    <xf numFmtId="38" fontId="1" fillId="0" borderId="12" pivotButton="0" quotePrefix="0" xfId="3"/>
    <xf numFmtId="0" fontId="1" fillId="5" borderId="11" pivotButton="0" quotePrefix="0" xfId="3"/>
    <xf numFmtId="38" fontId="1" fillId="5" borderId="12" pivotButton="0" quotePrefix="0" xfId="3"/>
    <xf numFmtId="9" fontId="1" fillId="5" borderId="0" pivotButton="0" quotePrefix="0" xfId="2"/>
    <xf numFmtId="164" fontId="10" fillId="5" borderId="10" pivotButton="0" quotePrefix="0" xfId="3"/>
    <xf numFmtId="0" fontId="10" fillId="0" borderId="0" pivotButton="0" quotePrefix="0" xfId="3"/>
    <xf numFmtId="43" fontId="1" fillId="0" borderId="0" pivotButton="0" quotePrefix="0" xfId="1"/>
    <xf numFmtId="168" fontId="1" fillId="0" borderId="4" pivotButton="0" quotePrefix="0" xfId="1"/>
    <xf numFmtId="167" fontId="1" fillId="0" borderId="0" pivotButton="0" quotePrefix="0" xfId="1"/>
    <xf numFmtId="0" fontId="1" fillId="0" borderId="0" applyAlignment="1" pivotButton="0" quotePrefix="0" xfId="3">
      <alignment horizontal="center"/>
    </xf>
    <xf numFmtId="0" fontId="1" fillId="4" borderId="0" pivotButton="0" quotePrefix="0" xfId="3"/>
    <xf numFmtId="38" fontId="1" fillId="0" borderId="6" pivotButton="0" quotePrefix="0" xfId="3"/>
    <xf numFmtId="38" fontId="1" fillId="4" borderId="6" pivotButton="0" quotePrefix="0" xfId="3"/>
    <xf numFmtId="0" fontId="10" fillId="0" borderId="13" pivotButton="0" quotePrefix="0" xfId="3"/>
    <xf numFmtId="38" fontId="1" fillId="0" borderId="14" pivotButton="0" quotePrefix="0" xfId="3"/>
    <xf numFmtId="38" fontId="1" fillId="4" borderId="14" pivotButton="0" quotePrefix="0" xfId="3"/>
    <xf numFmtId="38" fontId="1" fillId="0" borderId="14" pivotButton="0" quotePrefix="0" xfId="3"/>
    <xf numFmtId="168" fontId="1" fillId="5" borderId="0" pivotButton="0" quotePrefix="0" xfId="1"/>
    <xf numFmtId="168" fontId="1" fillId="2" borderId="0" pivotButton="0" quotePrefix="0" xfId="1"/>
    <xf numFmtId="0" fontId="1" fillId="2" borderId="0" pivotButton="0" quotePrefix="0" xfId="3"/>
    <xf numFmtId="43" fontId="1" fillId="0" borderId="0" pivotButton="0" quotePrefix="0" xfId="1"/>
    <xf numFmtId="165" fontId="1" fillId="0" borderId="0" pivotButton="0" quotePrefix="0" xfId="1"/>
    <xf numFmtId="43" fontId="1" fillId="0" borderId="0" pivotButton="0" quotePrefix="0" xfId="1"/>
    <xf numFmtId="0" fontId="1" fillId="7" borderId="0" pivotButton="0" quotePrefix="0" xfId="3"/>
    <xf numFmtId="0" fontId="1" fillId="0" borderId="0" applyAlignment="1" pivotButton="0" quotePrefix="0" xfId="3">
      <alignment horizontal="left" vertical="center" wrapText="1"/>
    </xf>
    <xf numFmtId="0" fontId="1" fillId="0" borderId="0" applyAlignment="1" pivotButton="0" quotePrefix="0" xfId="3">
      <alignment wrapText="1"/>
    </xf>
    <xf numFmtId="0" fontId="1" fillId="0" borderId="4" applyAlignment="1" pivotButton="0" quotePrefix="0" xfId="3">
      <alignment horizontal="right"/>
    </xf>
    <xf numFmtId="0" fontId="10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right"/>
    </xf>
    <xf numFmtId="3" fontId="1" fillId="0" borderId="0" applyAlignment="1" pivotButton="0" quotePrefix="0" xfId="3">
      <alignment horizontal="right"/>
    </xf>
    <xf numFmtId="0" fontId="1" fillId="7" borderId="4" pivotButton="0" quotePrefix="0" xfId="3"/>
    <xf numFmtId="169" fontId="1" fillId="0" borderId="0" pivotButton="0" quotePrefix="0" xfId="3"/>
    <xf numFmtId="3" fontId="1" fillId="0" borderId="0" pivotButton="0" quotePrefix="0" xfId="3"/>
    <xf numFmtId="168" fontId="1" fillId="0" borderId="0" pivotButton="0" quotePrefix="0" xfId="1"/>
    <xf numFmtId="38" fontId="1" fillId="0" borderId="0" pivotButton="0" quotePrefix="0" xfId="3"/>
    <xf numFmtId="164" fontId="10" fillId="7" borderId="4" pivotButton="0" quotePrefix="0" xfId="3"/>
    <xf numFmtId="38" fontId="1" fillId="0" borderId="6" pivotButton="0" quotePrefix="0" xfId="3"/>
    <xf numFmtId="38" fontId="1" fillId="7" borderId="4" pivotButton="0" quotePrefix="0" xfId="3"/>
    <xf numFmtId="0" fontId="1" fillId="7" borderId="1" pivotButton="0" quotePrefix="0" xfId="3"/>
    <xf numFmtId="38" fontId="1" fillId="7" borderId="1" pivotButton="0" quotePrefix="0" xfId="3"/>
    <xf numFmtId="38" fontId="1" fillId="7" borderId="10" pivotButton="0" quotePrefix="0" xfId="3"/>
    <xf numFmtId="0" fontId="10" fillId="5" borderId="9" pivotButton="0" quotePrefix="0" xfId="3"/>
    <xf numFmtId="0" fontId="1" fillId="0" borderId="8" pivotButton="0" quotePrefix="0" xfId="3"/>
    <xf numFmtId="38" fontId="10" fillId="0" borderId="0" pivotButton="0" quotePrefix="0" xfId="3"/>
    <xf numFmtId="0" fontId="10" fillId="2" borderId="0" pivotButton="0" quotePrefix="0" xfId="3"/>
    <xf numFmtId="43" fontId="10" fillId="0" borderId="0" pivotButton="0" quotePrefix="0" xfId="1"/>
    <xf numFmtId="43" fontId="10" fillId="7" borderId="0" pivotButton="0" quotePrefix="0" xfId="1"/>
    <xf numFmtId="165" fontId="10" fillId="0" borderId="0" pivotButton="0" quotePrefix="0" xfId="3"/>
    <xf numFmtId="43" fontId="1" fillId="0" borderId="0" pivotButton="0" quotePrefix="0" xfId="1"/>
    <xf numFmtId="43" fontId="1" fillId="7" borderId="0" pivotButton="0" quotePrefix="0" xfId="1"/>
    <xf numFmtId="0" fontId="11" fillId="0" borderId="0" applyAlignment="1" pivotButton="0" quotePrefix="0" xfId="3">
      <alignment horizontal="left" vertical="center"/>
    </xf>
    <xf numFmtId="0" fontId="1" fillId="7" borderId="0" applyAlignment="1" pivotButton="0" quotePrefix="0" xfId="3">
      <alignment horizontal="left" vertical="center"/>
    </xf>
    <xf numFmtId="38" fontId="1" fillId="0" borderId="7" pivotButton="0" quotePrefix="0" xfId="3"/>
    <xf numFmtId="43" fontId="1" fillId="4" borderId="0" pivotButton="0" quotePrefix="0" xfId="1"/>
    <xf numFmtId="168" fontId="1" fillId="0" borderId="4" pivotButton="0" quotePrefix="0" xfId="1"/>
    <xf numFmtId="168" fontId="1" fillId="7" borderId="4" pivotButton="0" quotePrefix="0" xfId="1"/>
    <xf numFmtId="0" fontId="1" fillId="0" borderId="0" applyAlignment="1" pivotButton="0" quotePrefix="0" xfId="3">
      <alignment vertical="center"/>
    </xf>
    <xf numFmtId="169" fontId="1" fillId="0" borderId="0" pivotButton="0" quotePrefix="0" xfId="3"/>
    <xf numFmtId="43" fontId="10" fillId="5" borderId="0" pivotButton="0" quotePrefix="0" xfId="1"/>
    <xf numFmtId="168" fontId="10" fillId="0" borderId="0" pivotButton="0" quotePrefix="0" xfId="1"/>
    <xf numFmtId="10" fontId="1" fillId="0" borderId="0" pivotButton="0" quotePrefix="0" xfId="2"/>
    <xf numFmtId="43" fontId="10" fillId="0" borderId="0" pivotButton="0" quotePrefix="0" xfId="1"/>
    <xf numFmtId="168" fontId="10" fillId="5" borderId="0" pivotButton="0" quotePrefix="0" xfId="1"/>
    <xf numFmtId="43" fontId="1" fillId="5" borderId="0" pivotButton="0" quotePrefix="0" xfId="1"/>
    <xf numFmtId="10" fontId="10" fillId="2" borderId="0" pivotButton="0" quotePrefix="0" xfId="3"/>
    <xf numFmtId="10" fontId="1" fillId="0" borderId="0" pivotButton="0" quotePrefix="0" xfId="1"/>
    <xf numFmtId="10" fontId="1" fillId="0" borderId="0" pivotButton="0" quotePrefix="0" xfId="3"/>
    <xf numFmtId="10" fontId="1" fillId="2" borderId="0" pivotButton="0" quotePrefix="0" xfId="2"/>
    <xf numFmtId="170" fontId="1" fillId="0" borderId="0" pivotButton="0" quotePrefix="0" xfId="3"/>
    <xf numFmtId="0" fontId="1" fillId="0" borderId="7" pivotButton="0" quotePrefix="0" xfId="3"/>
    <xf numFmtId="38" fontId="10" fillId="5" borderId="4" pivotButton="0" quotePrefix="0" xfId="3"/>
    <xf numFmtId="43" fontId="10" fillId="0" borderId="0" pivotButton="0" quotePrefix="0" xfId="1"/>
    <xf numFmtId="168" fontId="1" fillId="0" borderId="0" applyAlignment="1" pivotButton="0" quotePrefix="0" xfId="1">
      <alignment horizontal="center"/>
    </xf>
    <xf numFmtId="168" fontId="1" fillId="0" borderId="0" pivotButton="0" quotePrefix="0" xfId="3"/>
    <xf numFmtId="10" fontId="12" fillId="0" borderId="0" pivotButton="0" quotePrefix="0" xfId="2"/>
    <xf numFmtId="0" fontId="1" fillId="0" borderId="0" applyAlignment="1" pivotButton="0" quotePrefix="0" xfId="3">
      <alignment horizontal="center" vertical="top" wrapText="1"/>
    </xf>
    <xf numFmtId="0" fontId="1" fillId="0" borderId="0" applyAlignment="1" pivotButton="0" quotePrefix="0" xfId="3">
      <alignment horizontal="center" vertical="top" wrapText="1"/>
    </xf>
    <xf numFmtId="168" fontId="1" fillId="5" borderId="0" pivotButton="0" quotePrefix="0" xfId="3"/>
    <xf numFmtId="38" fontId="1" fillId="7" borderId="14" pivotButton="0" quotePrefix="0" xfId="3"/>
    <xf numFmtId="168" fontId="10" fillId="0" borderId="0" applyAlignment="1" pivotButton="0" quotePrefix="0" xfId="1">
      <alignment horizontal="left"/>
    </xf>
    <xf numFmtId="164" fontId="10" fillId="5" borderId="0" pivotButton="0" quotePrefix="0" xfId="3"/>
    <xf numFmtId="167" fontId="1" fillId="0" borderId="0" pivotButton="0" quotePrefix="0" xfId="3"/>
    <xf numFmtId="38" fontId="1" fillId="9" borderId="4" pivotButton="0" quotePrefix="0" xfId="3"/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0" fillId="0" borderId="0" pivotButton="0" quotePrefix="0" xfId="3"/>
    <xf numFmtId="43" fontId="1" fillId="0" borderId="0" pivotButton="0" quotePrefix="0" xfId="1"/>
    <xf numFmtId="0" fontId="1" fillId="0" borderId="0" pivotButton="0" quotePrefix="0" xfId="3"/>
    <xf numFmtId="43" fontId="1" fillId="0" borderId="0" applyAlignment="1" pivotButton="0" quotePrefix="0" xfId="1">
      <alignment horizontal="left"/>
    </xf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7" borderId="0" applyAlignment="1" pivotButton="0" quotePrefix="0" xfId="3">
      <alignment horizontal="left"/>
    </xf>
    <xf numFmtId="168" fontId="1" fillId="0" borderId="0" applyAlignment="1" pivotButton="0" quotePrefix="0" xfId="1">
      <alignment horizontal="left"/>
    </xf>
    <xf numFmtId="0" fontId="1" fillId="4" borderId="8" pivotButton="0" quotePrefix="0" xfId="3"/>
    <xf numFmtId="164" fontId="4" fillId="0" borderId="4" applyAlignment="1" pivotButton="0" quotePrefix="0" xfId="3">
      <alignment vertical="center"/>
    </xf>
    <xf numFmtId="0" fontId="10" fillId="3" borderId="0" pivotButton="0" quotePrefix="0" xfId="3"/>
    <xf numFmtId="0" fontId="1" fillId="3" borderId="0" pivotButton="0" quotePrefix="0" xfId="3"/>
    <xf numFmtId="0" fontId="19" fillId="3" borderId="15" pivotButton="0" quotePrefix="0" xfId="0"/>
    <xf numFmtId="0" fontId="20" fillId="3" borderId="3" applyAlignment="1" pivotButton="0" quotePrefix="0" xfId="0">
      <alignment wrapText="1"/>
    </xf>
    <xf numFmtId="9" fontId="1" fillId="3" borderId="3" pivotButton="0" quotePrefix="0" xfId="2"/>
    <xf numFmtId="9" fontId="1" fillId="3" borderId="7" pivotButton="0" quotePrefix="0" xfId="2"/>
    <xf numFmtId="0" fontId="10" fillId="3" borderId="15" pivotButton="0" quotePrefix="0" xfId="3"/>
    <xf numFmtId="0" fontId="1" fillId="3" borderId="3" pivotButton="0" quotePrefix="0" xfId="3"/>
    <xf numFmtId="43" fontId="1" fillId="3" borderId="3" pivotButton="0" quotePrefix="0" xfId="1"/>
    <xf numFmtId="168" fontId="1" fillId="3" borderId="3" pivotButton="0" quotePrefix="0" xfId="1"/>
    <xf numFmtId="43" fontId="1" fillId="3" borderId="7" pivotButton="0" quotePrefix="0" xfId="1"/>
    <xf numFmtId="168" fontId="1" fillId="0" borderId="6" pivotButton="0" quotePrefix="0" xfId="1"/>
    <xf numFmtId="0" fontId="1" fillId="3" borderId="15" pivotButton="0" quotePrefix="0" xfId="3"/>
    <xf numFmtId="0" fontId="1" fillId="3" borderId="7" pivotButton="0" quotePrefix="0" xfId="3"/>
    <xf numFmtId="3" fontId="1" fillId="0" borderId="4" pivotButton="0" quotePrefix="0" xfId="3"/>
    <xf numFmtId="168" fontId="1" fillId="3" borderId="0" pivotButton="0" quotePrefix="0" xfId="1"/>
    <xf numFmtId="167" fontId="1" fillId="3" borderId="0" pivotButton="0" quotePrefix="0" xfId="1"/>
    <xf numFmtId="43" fontId="1" fillId="3" borderId="0" pivotButton="0" quotePrefix="0" xfId="1"/>
    <xf numFmtId="43" fontId="10" fillId="3" borderId="0" pivotButton="0" quotePrefix="0" xfId="1"/>
    <xf numFmtId="3" fontId="1" fillId="3" borderId="3" applyAlignment="1" pivotButton="0" quotePrefix="0" xfId="3">
      <alignment horizontal="right"/>
    </xf>
    <xf numFmtId="0" fontId="1" fillId="3" borderId="3" applyAlignment="1" pivotButton="0" quotePrefix="0" xfId="3">
      <alignment horizontal="right"/>
    </xf>
    <xf numFmtId="0" fontId="1" fillId="3" borderId="7" applyAlignment="1" pivotButton="0" quotePrefix="0" xfId="3">
      <alignment horizontal="right"/>
    </xf>
    <xf numFmtId="168" fontId="1" fillId="3" borderId="7" pivotButton="0" quotePrefix="0" xfId="1"/>
    <xf numFmtId="3" fontId="1" fillId="0" borderId="4" pivotButton="0" quotePrefix="0" xfId="3"/>
    <xf numFmtId="3" fontId="1" fillId="7" borderId="4" pivotButton="0" quotePrefix="0" xfId="3"/>
    <xf numFmtId="9" fontId="4" fillId="0" borderId="4" applyAlignment="1" pivotButton="0" quotePrefix="0" xfId="3">
      <alignment vertical="center"/>
    </xf>
    <xf numFmtId="165" fontId="7" fillId="0" borderId="4" applyAlignment="1" pivotButton="0" quotePrefix="0" xfId="3">
      <alignment vertical="center"/>
    </xf>
    <xf numFmtId="9" fontId="7" fillId="0" borderId="4" applyAlignment="1" pivotButton="0" quotePrefix="0" xfId="3">
      <alignment vertical="center"/>
    </xf>
    <xf numFmtId="0" fontId="21" fillId="0" borderId="1" applyAlignment="1" pivotButton="0" quotePrefix="0" xfId="3">
      <alignment horizontal="center" vertical="center"/>
    </xf>
    <xf numFmtId="0" fontId="21" fillId="0" borderId="2" applyAlignment="1" pivotButton="0" quotePrefix="0" xfId="3">
      <alignment horizontal="center" vertical="center"/>
    </xf>
    <xf numFmtId="164" fontId="1" fillId="7" borderId="4" pivotButton="0" quotePrefix="0" xfId="3"/>
    <xf numFmtId="38" fontId="1" fillId="7" borderId="6" pivotButton="0" quotePrefix="0" xfId="3"/>
    <xf numFmtId="164" fontId="10" fillId="7" borderId="10" pivotButton="0" quotePrefix="0" xfId="3"/>
    <xf numFmtId="38" fontId="1" fillId="7" borderId="12" pivotButton="0" quotePrefix="0" xfId="3"/>
    <xf numFmtId="9" fontId="1" fillId="7" borderId="3" pivotButton="0" quotePrefix="0" xfId="2"/>
    <xf numFmtId="43" fontId="1" fillId="7" borderId="3" pivotButton="0" quotePrefix="0" xfId="1"/>
    <xf numFmtId="0" fontId="1" fillId="7" borderId="3" pivotButton="0" quotePrefix="0" xfId="3"/>
    <xf numFmtId="43" fontId="1" fillId="7" borderId="0" pivotButton="0" quotePrefix="0" xfId="1"/>
    <xf numFmtId="0" fontId="18" fillId="0" borderId="0" applyAlignment="1" pivotButton="0" quotePrefix="0" xfId="3">
      <alignment horizontal="left" vertical="center"/>
    </xf>
    <xf numFmtId="0" fontId="18" fillId="0" borderId="0" applyAlignment="1" pivotButton="0" quotePrefix="0" xfId="3">
      <alignment vertical="center"/>
    </xf>
    <xf numFmtId="0" fontId="27" fillId="0" borderId="0" applyAlignment="1" pivotButton="0" quotePrefix="0" xfId="3">
      <alignment horizontal="left" vertical="center" wrapText="1"/>
    </xf>
    <xf numFmtId="0" fontId="28" fillId="0" borderId="0" applyAlignment="1" pivotButton="0" quotePrefix="0" xfId="3">
      <alignment horizontal="left" vertical="center"/>
    </xf>
    <xf numFmtId="43" fontId="1" fillId="0" borderId="17" pivotButton="0" quotePrefix="0" xfId="1"/>
    <xf numFmtId="0" fontId="1" fillId="0" borderId="0" applyAlignment="1" pivotButton="0" quotePrefix="0" xfId="3">
      <alignment horizontal="left"/>
    </xf>
    <xf numFmtId="0" fontId="1" fillId="7" borderId="0" pivotButton="0" quotePrefix="0" xfId="3"/>
    <xf numFmtId="0" fontId="1" fillId="0" borderId="0" applyAlignment="1" pivotButton="0" quotePrefix="0" xfId="3">
      <alignment horizontal="left"/>
    </xf>
    <xf numFmtId="0" fontId="1" fillId="0" borderId="14" pivotButton="0" quotePrefix="0" xfId="3"/>
    <xf numFmtId="0" fontId="1" fillId="4" borderId="14" pivotButton="0" quotePrefix="0" xfId="3"/>
    <xf numFmtId="3" fontId="1" fillId="0" borderId="0" applyAlignment="1" pivotButton="0" quotePrefix="0" xfId="3">
      <alignment horizontal="right"/>
    </xf>
    <xf numFmtId="0" fontId="1" fillId="0" borderId="0" pivotButton="0" quotePrefix="0" xfId="3"/>
    <xf numFmtId="0" fontId="10" fillId="0" borderId="0" pivotButton="0" quotePrefix="0" xfId="3"/>
    <xf numFmtId="38" fontId="1" fillId="5" borderId="15" pivotButton="0" quotePrefix="0" xfId="3"/>
    <xf numFmtId="0" fontId="1" fillId="6" borderId="7" pivotButton="0" quotePrefix="0" xfId="3"/>
    <xf numFmtId="164" fontId="10" fillId="6" borderId="4" pivotButton="0" quotePrefix="0" xfId="3"/>
    <xf numFmtId="164" fontId="1" fillId="6" borderId="0" pivotButton="0" quotePrefix="0" xfId="3"/>
    <xf numFmtId="165" fontId="1" fillId="0" borderId="0" pivotButton="0" quotePrefix="0" xfId="3"/>
    <xf numFmtId="165" fontId="1" fillId="0" borderId="0" pivotButton="0" quotePrefix="0" xfId="1"/>
    <xf numFmtId="10" fontId="10" fillId="6" borderId="0" pivotButton="0" quotePrefix="0" xfId="2"/>
    <xf numFmtId="0" fontId="10" fillId="6" borderId="0" pivotButton="0" quotePrefix="0" xfId="3"/>
    <xf numFmtId="165" fontId="10" fillId="6" borderId="0" pivotButton="0" quotePrefix="0" xfId="3"/>
    <xf numFmtId="165" fontId="1" fillId="6" borderId="0" pivotButton="0" quotePrefix="0" xfId="3"/>
    <xf numFmtId="168" fontId="10" fillId="6" borderId="0" pivotButton="0" quotePrefix="0" xfId="1"/>
    <xf numFmtId="0" fontId="1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0" fillId="0" borderId="8" pivotButton="0" quotePrefix="0" xfId="3"/>
    <xf numFmtId="171" fontId="1" fillId="0" borderId="0" pivotButton="0" quotePrefix="0" xfId="3"/>
    <xf numFmtId="0" fontId="10" fillId="0" borderId="0" pivotButton="0" quotePrefix="0" xfId="3"/>
    <xf numFmtId="168" fontId="1" fillId="0" borderId="0" pivotButton="0" quotePrefix="0" xfId="1"/>
    <xf numFmtId="38" fontId="10" fillId="0" borderId="0" pivotButton="0" quotePrefix="0" xfId="3"/>
    <xf numFmtId="0" fontId="1" fillId="0" borderId="0" applyAlignment="1" pivotButton="0" quotePrefix="0" xfId="3">
      <alignment horizontal="right"/>
    </xf>
    <xf numFmtId="164" fontId="10" fillId="0" borderId="0" pivotButton="0" quotePrefix="0" xfId="1"/>
    <xf numFmtId="168" fontId="10" fillId="0" borderId="0" pivotButton="0" quotePrefix="0" xfId="1"/>
    <xf numFmtId="167" fontId="1" fillId="0" borderId="0" pivotButton="0" quotePrefix="0" xfId="1"/>
    <xf numFmtId="43" fontId="10" fillId="0" borderId="0" pivotButton="0" quotePrefix="0" xfId="1"/>
    <xf numFmtId="168" fontId="1" fillId="0" borderId="0" pivotButton="0" quotePrefix="0" xfId="1"/>
    <xf numFmtId="164" fontId="1" fillId="0" borderId="1" pivotButton="0" quotePrefix="0" xfId="3"/>
    <xf numFmtId="0" fontId="1" fillId="0" borderId="0" pivotButton="0" quotePrefix="0" xfId="3"/>
    <xf numFmtId="0" fontId="26" fillId="10" borderId="1" applyAlignment="1" pivotButton="0" quotePrefix="0" xfId="3">
      <alignment horizontal="center" vertical="top" wrapText="1"/>
    </xf>
    <xf numFmtId="0" fontId="25" fillId="10" borderId="12" applyAlignment="1" pivotButton="0" quotePrefix="0" xfId="3">
      <alignment horizontal="center" vertical="top" wrapText="1"/>
    </xf>
    <xf numFmtId="0" fontId="1" fillId="10" borderId="12" applyAlignment="1" pivotButton="0" quotePrefix="0" xfId="3">
      <alignment horizontal="center" vertical="top" wrapText="1"/>
    </xf>
    <xf numFmtId="0" fontId="10" fillId="0" borderId="2" pivotButton="0" quotePrefix="0" xfId="3"/>
    <xf numFmtId="0" fontId="10" fillId="0" borderId="15" pivotButton="0" quotePrefix="0" xfId="3"/>
    <xf numFmtId="0" fontId="10" fillId="5" borderId="19" pivotButton="0" quotePrefix="0" xfId="3"/>
    <xf numFmtId="0" fontId="10" fillId="5" borderId="2" pivotButton="0" quotePrefix="0" xfId="3"/>
    <xf numFmtId="0" fontId="1" fillId="5" borderId="15" pivotButton="0" quotePrefix="0" xfId="3"/>
    <xf numFmtId="0" fontId="1" fillId="5" borderId="19" pivotButton="0" quotePrefix="0" xfId="3"/>
    <xf numFmtId="0" fontId="1" fillId="0" borderId="15" pivotButton="0" quotePrefix="0" xfId="3"/>
    <xf numFmtId="0" fontId="1" fillId="5" borderId="2" pivotButton="0" quotePrefix="0" xfId="3"/>
    <xf numFmtId="0" fontId="10" fillId="0" borderId="2" pivotButton="0" quotePrefix="0" xfId="3"/>
    <xf numFmtId="0" fontId="10" fillId="6" borderId="15" pivotButton="0" quotePrefix="0" xfId="3"/>
    <xf numFmtId="165" fontId="10" fillId="6" borderId="4" pivotButton="0" quotePrefix="0" xfId="2"/>
    <xf numFmtId="165" fontId="26" fillId="10" borderId="20" pivotButton="0" quotePrefix="0" xfId="3"/>
    <xf numFmtId="165" fontId="26" fillId="10" borderId="12" pivotButton="0" quotePrefix="0" xfId="3"/>
    <xf numFmtId="165" fontId="13" fillId="10" borderId="12" pivotButton="0" quotePrefix="0" xfId="3"/>
    <xf numFmtId="0" fontId="10" fillId="5" borderId="15" pivotButton="0" quotePrefix="0" xfId="3"/>
    <xf numFmtId="0" fontId="1" fillId="0" borderId="16" pivotButton="0" quotePrefix="0" xfId="3"/>
    <xf numFmtId="0" fontId="1" fillId="7" borderId="12" applyAlignment="1" pivotButton="0" quotePrefix="0" xfId="3">
      <alignment horizontal="center" vertical="top" wrapText="1"/>
    </xf>
    <xf numFmtId="0" fontId="10" fillId="0" borderId="21" pivotButton="0" quotePrefix="0" xfId="3"/>
    <xf numFmtId="0" fontId="1" fillId="0" borderId="14" pivotButton="0" quotePrefix="0" xfId="3"/>
    <xf numFmtId="165" fontId="10" fillId="6" borderId="4" pivotButton="0" quotePrefix="0" xfId="3"/>
    <xf numFmtId="165" fontId="10" fillId="6" borderId="4" applyAlignment="1" pivotButton="0" quotePrefix="0" xfId="3">
      <alignment horizontal="center"/>
    </xf>
    <xf numFmtId="0" fontId="14" fillId="10" borderId="12" applyAlignment="1" pivotButton="0" quotePrefix="0" xfId="3">
      <alignment horizontal="center" vertical="top" wrapText="1"/>
    </xf>
    <xf numFmtId="165" fontId="10" fillId="6" borderId="1" pivotButton="0" quotePrefix="0" xfId="3"/>
    <xf numFmtId="165" fontId="10" fillId="6" borderId="1" pivotButton="0" quotePrefix="0" xfId="5"/>
    <xf numFmtId="165" fontId="10" fillId="6" borderId="4" pivotButton="0" quotePrefix="0" xfId="5"/>
    <xf numFmtId="0" fontId="1" fillId="4" borderId="16" pivotButton="0" quotePrefix="0" xfId="3"/>
    <xf numFmtId="0" fontId="1" fillId="4" borderId="11" pivotButton="0" quotePrefix="0" xfId="3"/>
    <xf numFmtId="0" fontId="1" fillId="4" borderId="2" pivotButton="0" quotePrefix="0" xfId="3"/>
    <xf numFmtId="38" fontId="1" fillId="6" borderId="4" pivotButton="0" quotePrefix="0" xfId="3"/>
    <xf numFmtId="3" fontId="1" fillId="0" borderId="22" applyProtection="1" pivotButton="0" quotePrefix="0" xfId="9">
      <protection locked="0" hidden="0"/>
    </xf>
    <xf numFmtId="38" fontId="1" fillId="0" borderId="7" pivotButton="0" quotePrefix="0" xfId="3"/>
    <xf numFmtId="165" fontId="10" fillId="7" borderId="1" pivotButton="0" quotePrefix="0" xfId="5"/>
    <xf numFmtId="0" fontId="23" fillId="10" borderId="10" applyAlignment="1" pivotButton="0" quotePrefix="0" xfId="3">
      <alignment vertical="center"/>
    </xf>
    <xf numFmtId="0" fontId="24" fillId="10" borderId="10" applyAlignment="1" pivotButton="0" quotePrefix="0" xfId="3">
      <alignment horizontal="center" vertical="center"/>
    </xf>
    <xf numFmtId="0" fontId="24" fillId="10" borderId="9" applyAlignment="1" pivotButton="0" quotePrefix="0" xfId="3">
      <alignment horizontal="center" vertical="center"/>
    </xf>
    <xf numFmtId="0" fontId="5" fillId="0" borderId="14" applyAlignment="1" pivotButton="0" quotePrefix="0" xfId="3">
      <alignment horizontal="center" vertical="center"/>
    </xf>
    <xf numFmtId="0" fontId="22" fillId="0" borderId="4" applyAlignment="1" pivotButton="0" quotePrefix="0" xfId="3">
      <alignment horizontal="center" vertical="center"/>
    </xf>
    <xf numFmtId="0" fontId="5" fillId="5" borderId="1" applyAlignment="1" pivotButton="0" quotePrefix="0" xfId="3">
      <alignment horizontal="left" vertical="center"/>
    </xf>
    <xf numFmtId="0" fontId="5" fillId="5" borderId="23" applyAlignment="1" pivotButton="0" quotePrefix="0" xfId="3">
      <alignment horizontal="left" vertical="center" wrapText="1"/>
    </xf>
    <xf numFmtId="10" fontId="4" fillId="5" borderId="4" applyAlignment="1" pivotButton="0" quotePrefix="0" xfId="3">
      <alignment horizontal="center" vertical="center"/>
    </xf>
    <xf numFmtId="0" fontId="4" fillId="5" borderId="4" applyAlignment="1" pivotButton="0" quotePrefix="0" xfId="3">
      <alignment horizontal="center" vertical="center"/>
    </xf>
    <xf numFmtId="0" fontId="5" fillId="5" borderId="4" applyAlignment="1" pivotButton="0" quotePrefix="0" xfId="3">
      <alignment vertical="center"/>
    </xf>
    <xf numFmtId="0" fontId="5" fillId="5" borderId="12" applyAlignment="1" pivotButton="0" quotePrefix="0" xfId="3">
      <alignment vertical="center"/>
    </xf>
    <xf numFmtId="0" fontId="5" fillId="5" borderId="2" applyAlignment="1" pivotButton="0" quotePrefix="0" xfId="3">
      <alignment vertical="center" wrapText="1"/>
    </xf>
    <xf numFmtId="0" fontId="5" fillId="5" borderId="4" applyAlignment="1" pivotButton="0" quotePrefix="0" xfId="3">
      <alignment vertical="center" wrapText="1"/>
    </xf>
    <xf numFmtId="0" fontId="18" fillId="5" borderId="8" applyAlignment="1" pivotButton="0" quotePrefix="0" xfId="3">
      <alignment wrapText="1"/>
    </xf>
    <xf numFmtId="0" fontId="13" fillId="5" borderId="16" pivotButton="0" quotePrefix="0" xfId="0"/>
    <xf numFmtId="0" fontId="19" fillId="5" borderId="11" pivotButton="0" quotePrefix="0" xfId="0"/>
    <xf numFmtId="0" fontId="19" fillId="5" borderId="2" pivotButton="0" quotePrefix="0" xfId="0"/>
    <xf numFmtId="0" fontId="20" fillId="5" borderId="8" applyAlignment="1" pivotButton="0" quotePrefix="0" xfId="0">
      <alignment wrapText="1"/>
    </xf>
    <xf numFmtId="0" fontId="10" fillId="5" borderId="16" pivotButton="0" quotePrefix="0" xfId="3"/>
    <xf numFmtId="0" fontId="9" fillId="5" borderId="8" applyAlignment="1" pivotButton="0" quotePrefix="0" xfId="3">
      <alignment wrapText="1"/>
    </xf>
    <xf numFmtId="0" fontId="1" fillId="5" borderId="11" applyAlignment="1" pivotButton="0" quotePrefix="0" xfId="3">
      <alignment wrapText="1"/>
    </xf>
    <xf numFmtId="0" fontId="1" fillId="5" borderId="4" pivotButton="0" quotePrefix="0" xfId="3"/>
    <xf numFmtId="0" fontId="10" fillId="7" borderId="1" applyAlignment="1" pivotButton="0" quotePrefix="0" xfId="3">
      <alignment horizontal="center" vertical="top" wrapText="1"/>
    </xf>
    <xf numFmtId="0" fontId="26" fillId="10" borderId="1" applyAlignment="1" pivotButton="0" quotePrefix="0" xfId="3">
      <alignment horizontal="center" vertical="top" wrapText="1"/>
    </xf>
    <xf numFmtId="0" fontId="1" fillId="0" borderId="4" applyAlignment="1" pivotButton="0" quotePrefix="0" xfId="3">
      <alignment horizontal="right"/>
    </xf>
    <xf numFmtId="164" fontId="1" fillId="7" borderId="1" pivotButton="0" quotePrefix="0" xfId="3"/>
    <xf numFmtId="0" fontId="10" fillId="0" borderId="4" pivotButton="0" quotePrefix="0" xfId="3"/>
    <xf numFmtId="0" fontId="25" fillId="8" borderId="12" applyAlignment="1" pivotButton="0" quotePrefix="0" xfId="3">
      <alignment horizontal="center" vertical="top" wrapText="1"/>
    </xf>
    <xf numFmtId="0" fontId="1" fillId="8" borderId="4" pivotButton="0" quotePrefix="0" xfId="3"/>
    <xf numFmtId="38" fontId="1" fillId="8" borderId="1" pivotButton="0" quotePrefix="0" xfId="3"/>
    <xf numFmtId="0" fontId="1" fillId="8" borderId="1" pivotButton="0" quotePrefix="0" xfId="3"/>
    <xf numFmtId="164" fontId="10" fillId="8" borderId="10" pivotButton="0" quotePrefix="0" xfId="3"/>
    <xf numFmtId="38" fontId="1" fillId="8" borderId="4" pivotButton="0" quotePrefix="0" xfId="3"/>
    <xf numFmtId="38" fontId="1" fillId="8" borderId="10" pivotButton="0" quotePrefix="0" xfId="3"/>
    <xf numFmtId="38" fontId="1" fillId="8" borderId="14" pivotButton="0" quotePrefix="0" xfId="3"/>
    <xf numFmtId="164" fontId="10" fillId="8" borderId="4" pivotButton="0" quotePrefix="0" xfId="3"/>
    <xf numFmtId="38" fontId="10" fillId="8" borderId="4" pivotButton="0" quotePrefix="0" xfId="3"/>
    <xf numFmtId="165" fontId="10" fillId="8" borderId="1" pivotButton="0" quotePrefix="0" xfId="5"/>
    <xf numFmtId="43" fontId="1" fillId="8" borderId="0" pivotButton="0" quotePrefix="0" xfId="1"/>
    <xf numFmtId="0" fontId="1" fillId="8" borderId="0" applyAlignment="1" pivotButton="0" quotePrefix="0" xfId="3">
      <alignment horizontal="left" vertical="center"/>
    </xf>
    <xf numFmtId="0" fontId="1" fillId="8" borderId="0" applyAlignment="1" pivotButton="0" quotePrefix="0" xfId="3">
      <alignment horizontal="left"/>
    </xf>
    <xf numFmtId="0" fontId="1" fillId="8" borderId="0" applyAlignment="1" pivotButton="0" quotePrefix="0" xfId="3">
      <alignment horizontal="left"/>
    </xf>
    <xf numFmtId="0" fontId="10" fillId="8" borderId="1" applyAlignment="1" pivotButton="0" quotePrefix="0" xfId="3">
      <alignment horizontal="center" vertical="top" wrapText="1"/>
    </xf>
    <xf numFmtId="164" fontId="1" fillId="8" borderId="4" pivotButton="0" quotePrefix="0" xfId="3"/>
    <xf numFmtId="38" fontId="1" fillId="8" borderId="12" pivotButton="0" quotePrefix="0" xfId="3"/>
    <xf numFmtId="3" fontId="1" fillId="8" borderId="0" applyAlignment="1" pivotButton="0" quotePrefix="0" xfId="3">
      <alignment horizontal="right"/>
    </xf>
    <xf numFmtId="9" fontId="1" fillId="8" borderId="3" pivotButton="0" quotePrefix="0" xfId="2"/>
    <xf numFmtId="0" fontId="1" fillId="8" borderId="3" pivotButton="0" quotePrefix="0" xfId="3"/>
    <xf numFmtId="168" fontId="1" fillId="8" borderId="4" pivotButton="0" quotePrefix="0" xfId="1"/>
    <xf numFmtId="168" fontId="1" fillId="8" borderId="3" pivotButton="0" quotePrefix="0" xfId="1"/>
    <xf numFmtId="3" fontId="1" fillId="8" borderId="4" pivotButton="0" quotePrefix="0" xfId="3"/>
    <xf numFmtId="0" fontId="1" fillId="8" borderId="0" pivotButton="0" quotePrefix="0" xfId="3"/>
    <xf numFmtId="0" fontId="1" fillId="8" borderId="0" applyAlignment="1" pivotButton="0" quotePrefix="0" xfId="3">
      <alignment horizontal="left"/>
    </xf>
    <xf numFmtId="0" fontId="26" fillId="10" borderId="1" applyAlignment="1" pivotButton="0" quotePrefix="0" xfId="3">
      <alignment horizontal="center" vertical="top" wrapText="1"/>
    </xf>
    <xf numFmtId="0" fontId="26" fillId="10" borderId="1" applyAlignment="1" pivotButton="0" quotePrefix="0" xfId="3">
      <alignment horizontal="center" vertical="top" wrapText="1"/>
    </xf>
    <xf numFmtId="0" fontId="26" fillId="10" borderId="1" applyAlignment="1" pivotButton="0" quotePrefix="0" xfId="3">
      <alignment horizontal="center" vertical="top" wrapText="1"/>
    </xf>
    <xf numFmtId="172" fontId="1" fillId="0" borderId="1" pivotButton="0" quotePrefix="0" xfId="3"/>
    <xf numFmtId="164" fontId="1" fillId="8" borderId="1" pivotButton="0" quotePrefix="0" xfId="3"/>
    <xf numFmtId="0" fontId="5" fillId="3" borderId="15" applyAlignment="1" pivotButton="0" quotePrefix="0" xfId="3">
      <alignment vertical="center"/>
    </xf>
    <xf numFmtId="0" fontId="5" fillId="3" borderId="3" applyAlignment="1" pivotButton="0" quotePrefix="0" xfId="3">
      <alignment vertical="center"/>
    </xf>
    <xf numFmtId="0" fontId="5" fillId="3" borderId="7" applyAlignment="1" pivotButton="0" quotePrefix="0" xfId="3">
      <alignment vertical="center"/>
    </xf>
    <xf numFmtId="0" fontId="29" fillId="0" borderId="0" applyAlignment="1" pivotButton="0" quotePrefix="0" xfId="3">
      <alignment horizontal="center" vertical="center" wrapText="1"/>
    </xf>
    <xf numFmtId="0" fontId="30" fillId="0" borderId="0" pivotButton="0" quotePrefix="0" xfId="3"/>
    <xf numFmtId="0" fontId="2" fillId="0" borderId="0" applyAlignment="1" pivotButton="0" quotePrefix="0" xfId="3">
      <alignment horizontal="center" vertical="center" wrapText="1"/>
    </xf>
    <xf numFmtId="0" fontId="1" fillId="0" borderId="0" pivotButton="0" quotePrefix="0" xfId="3"/>
    <xf numFmtId="2" fontId="1" fillId="0" borderId="12" applyAlignment="1" pivotButton="0" quotePrefix="0" xfId="2">
      <alignment horizontal="center" vertical="center"/>
    </xf>
    <xf numFmtId="2" fontId="1" fillId="0" borderId="1" applyAlignment="1" pivotButton="0" quotePrefix="0" xfId="2">
      <alignment horizontal="center" vertical="center"/>
    </xf>
    <xf numFmtId="43" fontId="1" fillId="0" borderId="4" applyAlignment="1" pivotButton="0" quotePrefix="0" xfId="1">
      <alignment horizontal="center" vertical="center"/>
    </xf>
    <xf numFmtId="9" fontId="10" fillId="0" borderId="4" applyAlignment="1" pivotButton="0" quotePrefix="0" xfId="2">
      <alignment horizontal="center" vertical="center"/>
    </xf>
    <xf numFmtId="0" fontId="1" fillId="0" borderId="0" applyAlignment="1" pivotButton="0" quotePrefix="0" xfId="3">
      <alignment horizontal="left" vertical="center" wrapText="1"/>
    </xf>
    <xf numFmtId="0" fontId="9" fillId="0" borderId="16" applyAlignment="1" pivotButton="0" quotePrefix="0" xfId="3">
      <alignment vertical="top" wrapText="1"/>
    </xf>
    <xf numFmtId="0" fontId="1" fillId="0" borderId="11" applyAlignment="1" pivotButton="0" quotePrefix="0" xfId="3">
      <alignment vertical="top" wrapText="1"/>
    </xf>
    <xf numFmtId="0" fontId="1" fillId="0" borderId="2" applyAlignment="1" pivotButton="0" quotePrefix="0" xfId="3">
      <alignment vertical="top" wrapText="1"/>
    </xf>
    <xf numFmtId="0" fontId="1" fillId="0" borderId="8" applyAlignment="1" pivotButton="0" quotePrefix="0" xfId="3">
      <alignment vertical="top" wrapText="1"/>
    </xf>
    <xf numFmtId="0" fontId="10" fillId="5" borderId="16" applyAlignment="1" pivotButton="0" quotePrefix="0" xfId="3">
      <alignment horizontal="left" wrapText="1"/>
    </xf>
    <xf numFmtId="0" fontId="10" fillId="5" borderId="11" applyAlignment="1" pivotButton="0" quotePrefix="0" xfId="3">
      <alignment horizontal="left" wrapText="1"/>
    </xf>
    <xf numFmtId="0" fontId="10" fillId="5" borderId="16" pivotButton="0" quotePrefix="0" xfId="3"/>
    <xf numFmtId="0" fontId="10" fillId="5" borderId="11" pivotButton="0" quotePrefix="0" xfId="3"/>
    <xf numFmtId="0" fontId="9" fillId="0" borderId="11" applyAlignment="1" pivotButton="0" quotePrefix="0" xfId="3">
      <alignment vertical="top" wrapText="1"/>
    </xf>
    <xf numFmtId="0" fontId="9" fillId="0" borderId="18" applyAlignment="1" pivotButton="0" quotePrefix="0" xfId="3">
      <alignment vertical="top" wrapText="1"/>
    </xf>
    <xf numFmtId="0" fontId="9" fillId="0" borderId="5" applyAlignment="1" pivotButton="0" quotePrefix="0" xfId="3">
      <alignment vertical="top" wrapText="1"/>
    </xf>
    <xf numFmtId="0" fontId="26" fillId="10" borderId="6" applyAlignment="1" pivotButton="0" quotePrefix="0" xfId="3">
      <alignment horizontal="center" vertical="top" wrapText="1"/>
    </xf>
    <xf numFmtId="0" fontId="1" fillId="0" borderId="16" pivotButton="0" quotePrefix="0" xfId="3"/>
    <xf numFmtId="0" fontId="1" fillId="0" borderId="11" pivotButton="0" quotePrefix="0" xfId="3"/>
    <xf numFmtId="0" fontId="1" fillId="0" borderId="2" pivotButton="0" quotePrefix="0" xfId="3"/>
    <xf numFmtId="0" fontId="1" fillId="0" borderId="8" pivotButton="0" quotePrefix="0" xfId="3"/>
    <xf numFmtId="9" fontId="10" fillId="0" borderId="12" applyAlignment="1" pivotButton="0" quotePrefix="0" xfId="2">
      <alignment horizontal="center" vertical="center"/>
    </xf>
    <xf numFmtId="9" fontId="10" fillId="0" borderId="1" applyAlignment="1" pivotButton="0" quotePrefix="0" xfId="2">
      <alignment horizontal="center" vertical="center"/>
    </xf>
    <xf numFmtId="0" fontId="1" fillId="0" borderId="18" applyAlignment="1" pivotButton="0" quotePrefix="0" xfId="3">
      <alignment vertical="top" wrapText="1"/>
    </xf>
    <xf numFmtId="0" fontId="1" fillId="0" borderId="5" applyAlignment="1" pivotButton="0" quotePrefix="0" xfId="3">
      <alignment vertical="top" wrapText="1"/>
    </xf>
    <xf numFmtId="43" fontId="1" fillId="7" borderId="4" applyAlignment="1" pivotButton="0" quotePrefix="0" xfId="1">
      <alignment horizontal="center" vertical="center"/>
    </xf>
    <xf numFmtId="2" fontId="1" fillId="7" borderId="12" applyAlignment="1" pivotButton="0" quotePrefix="0" xfId="2">
      <alignment horizontal="center" vertical="center"/>
    </xf>
    <xf numFmtId="2" fontId="1" fillId="7" borderId="1" applyAlignment="1" pivotButton="0" quotePrefix="0" xfId="2">
      <alignment horizontal="center" vertical="center"/>
    </xf>
    <xf numFmtId="9" fontId="10" fillId="7" borderId="4" applyAlignment="1" pivotButton="0" quotePrefix="0" xfId="2">
      <alignment horizontal="center" vertical="center"/>
    </xf>
    <xf numFmtId="0" fontId="13" fillId="7" borderId="6" applyAlignment="1" pivotButton="0" quotePrefix="0" xfId="3">
      <alignment horizontal="center" vertical="top" wrapText="1"/>
    </xf>
    <xf numFmtId="43" fontId="1" fillId="0" borderId="12" applyAlignment="1" pivotButton="0" quotePrefix="0" xfId="1">
      <alignment horizontal="center" vertical="center"/>
    </xf>
    <xf numFmtId="43" fontId="1" fillId="0" borderId="1" applyAlignment="1" pivotButton="0" quotePrefix="0" xfId="1">
      <alignment horizontal="center" vertical="center"/>
    </xf>
    <xf numFmtId="0" fontId="26" fillId="10" borderId="1" applyAlignment="1" pivotButton="0" quotePrefix="0" xfId="3">
      <alignment horizontal="center" vertical="top" wrapText="1"/>
    </xf>
    <xf numFmtId="43" fontId="1" fillId="8" borderId="4" applyAlignment="1" pivotButton="0" quotePrefix="0" xfId="1">
      <alignment horizontal="center" vertical="center"/>
    </xf>
    <xf numFmtId="2" fontId="1" fillId="8" borderId="12" applyAlignment="1" pivotButton="0" quotePrefix="0" xfId="2">
      <alignment horizontal="center" vertical="center"/>
    </xf>
    <xf numFmtId="2" fontId="1" fillId="8" borderId="1" applyAlignment="1" pivotButton="0" quotePrefix="0" xfId="2">
      <alignment horizontal="center" vertical="center"/>
    </xf>
    <xf numFmtId="0" fontId="10" fillId="8" borderId="6" applyAlignment="1" pivotButton="0" quotePrefix="0" xfId="3">
      <alignment horizontal="center" vertical="top" wrapText="1"/>
    </xf>
    <xf numFmtId="9" fontId="10" fillId="8" borderId="4" applyAlignment="1" pivotButton="0" quotePrefix="0" xfId="2">
      <alignment horizontal="center" vertical="center"/>
    </xf>
    <xf numFmtId="0" fontId="5" fillId="3" borderId="4" applyAlignment="1" pivotButton="0" quotePrefix="0" xfId="3">
      <alignment vertical="center"/>
    </xf>
    <xf numFmtId="0" fontId="0" fillId="0" borderId="3" pivotButton="0" quotePrefix="0" xfId="0"/>
    <xf numFmtId="0" fontId="0" fillId="0" borderId="7" pivotButton="0" quotePrefix="0" xfId="0"/>
    <xf numFmtId="164" fontId="4" fillId="0" borderId="4" applyAlignment="1" pivotButton="0" quotePrefix="0" xfId="4">
      <alignment vertical="center"/>
    </xf>
    <xf numFmtId="165" fontId="7" fillId="0" borderId="4" applyAlignment="1" pivotButton="0" quotePrefix="0" xfId="3">
      <alignment vertical="center"/>
    </xf>
    <xf numFmtId="165" fontId="4" fillId="0" borderId="4" applyAlignment="1" pivotButton="0" quotePrefix="0" xfId="3">
      <alignment vertical="center"/>
    </xf>
    <xf numFmtId="165" fontId="6" fillId="0" borderId="4" applyAlignment="1" pivotButton="0" quotePrefix="0" xfId="3">
      <alignment vertical="center"/>
    </xf>
    <xf numFmtId="166" fontId="4" fillId="0" borderId="4" applyAlignment="1" pivotButton="0" quotePrefix="0" xfId="4">
      <alignment vertical="center"/>
    </xf>
    <xf numFmtId="166" fontId="7" fillId="0" borderId="4" applyAlignment="1" pivotButton="0" quotePrefix="0" xfId="4">
      <alignment vertical="center"/>
    </xf>
    <xf numFmtId="164" fontId="4" fillId="0" borderId="4" applyAlignment="1" pivotButton="0" quotePrefix="0" xfId="3">
      <alignment vertical="center"/>
    </xf>
    <xf numFmtId="167" fontId="4" fillId="0" borderId="4" applyAlignment="1" pivotButton="0" quotePrefix="0" xfId="1">
      <alignment vertical="center"/>
    </xf>
    <xf numFmtId="168" fontId="4" fillId="0" borderId="4" applyAlignment="1" pivotButton="0" quotePrefix="0" xfId="1">
      <alignment vertical="center"/>
    </xf>
    <xf numFmtId="167" fontId="4" fillId="0" borderId="0" applyAlignment="1" pivotButton="0" quotePrefix="0" xfId="1">
      <alignment vertical="center"/>
    </xf>
    <xf numFmtId="0" fontId="9" fillId="0" borderId="12" applyAlignment="1" pivotButton="0" quotePrefix="0" xfId="3">
      <alignment vertical="top" wrapText="1"/>
    </xf>
    <xf numFmtId="0" fontId="0" fillId="0" borderId="11" pivotButton="0" quotePrefix="0" xfId="0"/>
    <xf numFmtId="0" fontId="0" fillId="0" borderId="18" pivotButton="0" quotePrefix="0" xfId="0"/>
    <xf numFmtId="0" fontId="0" fillId="0" borderId="5" pivotButton="0" quotePrefix="0" xfId="0"/>
    <xf numFmtId="0" fontId="0" fillId="0" borderId="6" pivotButton="0" quotePrefix="0" xfId="0"/>
    <xf numFmtId="164" fontId="1" fillId="4" borderId="4" pivotButton="0" quotePrefix="0" xfId="3"/>
    <xf numFmtId="164" fontId="1" fillId="0" borderId="4" pivotButton="0" quotePrefix="0" xfId="3"/>
    <xf numFmtId="164" fontId="1" fillId="0" borderId="1" pivotButton="0" quotePrefix="0" xfId="3"/>
    <xf numFmtId="164" fontId="10" fillId="5" borderId="10" pivotButton="0" quotePrefix="0" xfId="3"/>
    <xf numFmtId="164" fontId="10" fillId="4" borderId="4" pivotButton="0" quotePrefix="0" xfId="3"/>
    <xf numFmtId="164" fontId="10" fillId="0" borderId="4" pivotButton="0" quotePrefix="0" xfId="3"/>
    <xf numFmtId="171" fontId="1" fillId="0" borderId="0" pivotButton="0" quotePrefix="0" xfId="3"/>
    <xf numFmtId="164" fontId="10" fillId="5" borderId="6" pivotButton="0" quotePrefix="0" xfId="3"/>
    <xf numFmtId="165" fontId="10" fillId="6" borderId="4" pivotButton="0" quotePrefix="0" xfId="2"/>
    <xf numFmtId="168" fontId="1" fillId="0" borderId="0" pivotButton="0" quotePrefix="0" xfId="1"/>
    <xf numFmtId="165" fontId="1" fillId="0" borderId="0" pivotButton="0" quotePrefix="0" xfId="3"/>
    <xf numFmtId="168" fontId="1" fillId="0" borderId="0" applyAlignment="1" pivotButton="0" quotePrefix="0" xfId="1">
      <alignment horizontal="left"/>
    </xf>
    <xf numFmtId="0" fontId="9" fillId="0" borderId="4" applyAlignment="1" pivotButton="0" quotePrefix="0" xfId="3">
      <alignment vertical="top" wrapText="1"/>
    </xf>
    <xf numFmtId="165" fontId="26" fillId="10" borderId="20" pivotButton="0" quotePrefix="0" xfId="3"/>
    <xf numFmtId="165" fontId="26" fillId="10" borderId="12" pivotButton="0" quotePrefix="0" xfId="3"/>
    <xf numFmtId="165" fontId="13" fillId="10" borderId="12" pivotButton="0" quotePrefix="0" xfId="3"/>
    <xf numFmtId="0" fontId="0" fillId="0" borderId="2" pivotButton="0" quotePrefix="0" xfId="0"/>
    <xf numFmtId="0" fontId="0" fillId="0" borderId="8" pivotButton="0" quotePrefix="0" xfId="0"/>
    <xf numFmtId="164" fontId="1" fillId="0" borderId="0" pivotButton="0" quotePrefix="0" xfId="3"/>
    <xf numFmtId="164" fontId="1" fillId="6" borderId="0" pivotButton="0" quotePrefix="0" xfId="3"/>
    <xf numFmtId="164" fontId="10" fillId="6" borderId="4" pivotButton="0" quotePrefix="0" xfId="3"/>
    <xf numFmtId="164" fontId="1" fillId="5" borderId="0" pivotButton="0" quotePrefix="0" xfId="3"/>
    <xf numFmtId="0" fontId="10" fillId="5" borderId="12" applyAlignment="1" pivotButton="0" quotePrefix="0" xfId="3">
      <alignment horizontal="left" wrapText="1"/>
    </xf>
    <xf numFmtId="0" fontId="0" fillId="0" borderId="1" pivotButton="0" quotePrefix="0" xfId="0"/>
    <xf numFmtId="2" fontId="1" fillId="0" borderId="4" applyAlignment="1" pivotButton="0" quotePrefix="0" xfId="2">
      <alignment horizontal="center" vertical="center"/>
    </xf>
    <xf numFmtId="0" fontId="10" fillId="5" borderId="12" pivotButton="0" quotePrefix="0" xfId="3"/>
    <xf numFmtId="168" fontId="1" fillId="3" borderId="3" pivotButton="0" quotePrefix="0" xfId="1"/>
    <xf numFmtId="168" fontId="1" fillId="0" borderId="6" pivotButton="0" quotePrefix="0" xfId="1"/>
    <xf numFmtId="167" fontId="1" fillId="0" borderId="0" pivotButton="0" quotePrefix="0" xfId="1"/>
    <xf numFmtId="168" fontId="1" fillId="0" borderId="4" pivotButton="0" quotePrefix="0" xfId="1"/>
    <xf numFmtId="164" fontId="10" fillId="5" borderId="4" pivotButton="0" quotePrefix="0" xfId="3"/>
    <xf numFmtId="168" fontId="1" fillId="2" borderId="0" pivotButton="0" quotePrefix="0" xfId="1"/>
    <xf numFmtId="165" fontId="10" fillId="6" borderId="4" pivotButton="0" quotePrefix="0" xfId="3"/>
    <xf numFmtId="165" fontId="10" fillId="6" borderId="4" applyAlignment="1" pivotButton="0" quotePrefix="0" xfId="3">
      <alignment horizontal="center"/>
    </xf>
    <xf numFmtId="165" fontId="1" fillId="6" borderId="0" pivotButton="0" quotePrefix="0" xfId="3"/>
    <xf numFmtId="165" fontId="1" fillId="0" borderId="0" pivotButton="0" quotePrefix="0" xfId="1"/>
    <xf numFmtId="169" fontId="1" fillId="0" borderId="0" pivotButton="0" quotePrefix="0" xfId="3"/>
    <xf numFmtId="164" fontId="10" fillId="7" borderId="4" pivotButton="0" quotePrefix="0" xfId="3"/>
    <xf numFmtId="164" fontId="1" fillId="7" borderId="1" pivotButton="0" quotePrefix="0" xfId="3"/>
    <xf numFmtId="164" fontId="10" fillId="7" borderId="10" pivotButton="0" quotePrefix="0" xfId="3"/>
    <xf numFmtId="165" fontId="10" fillId="6" borderId="1" pivotButton="0" quotePrefix="0" xfId="3"/>
    <xf numFmtId="165" fontId="10" fillId="6" borderId="1" pivotButton="0" quotePrefix="0" xfId="5"/>
    <xf numFmtId="165" fontId="10" fillId="7" borderId="1" pivotButton="0" quotePrefix="0" xfId="5"/>
    <xf numFmtId="165" fontId="10" fillId="6" borderId="4" pivotButton="0" quotePrefix="0" xfId="5"/>
    <xf numFmtId="165" fontId="10" fillId="0" borderId="0" pivotButton="0" quotePrefix="0" xfId="3"/>
    <xf numFmtId="164" fontId="1" fillId="7" borderId="4" pivotButton="0" quotePrefix="0" xfId="3"/>
    <xf numFmtId="2" fontId="1" fillId="7" borderId="4" applyAlignment="1" pivotButton="0" quotePrefix="0" xfId="2">
      <alignment horizontal="center" vertical="center"/>
    </xf>
    <xf numFmtId="168" fontId="1" fillId="7" borderId="4" pivotButton="0" quotePrefix="0" xfId="1"/>
    <xf numFmtId="165" fontId="10" fillId="6" borderId="0" pivotButton="0" quotePrefix="0" xfId="3"/>
    <xf numFmtId="168" fontId="1" fillId="5" borderId="0" pivotButton="0" quotePrefix="0" xfId="1"/>
    <xf numFmtId="168" fontId="10" fillId="0" borderId="0" pivotButton="0" quotePrefix="0" xfId="1"/>
    <xf numFmtId="168" fontId="1" fillId="3" borderId="0" pivotButton="0" quotePrefix="0" xfId="1"/>
    <xf numFmtId="168" fontId="10" fillId="5" borderId="0" pivotButton="0" quotePrefix="0" xfId="1"/>
    <xf numFmtId="164" fontId="10" fillId="0" borderId="0" pivotButton="0" quotePrefix="0" xfId="1"/>
    <xf numFmtId="168" fontId="1" fillId="4" borderId="0" pivotButton="0" quotePrefix="0" xfId="1"/>
    <xf numFmtId="170" fontId="1" fillId="0" borderId="0" pivotButton="0" quotePrefix="0" xfId="3"/>
    <xf numFmtId="164" fontId="1" fillId="8" borderId="1" pivotButton="0" quotePrefix="0" xfId="3"/>
    <xf numFmtId="164" fontId="10" fillId="8" borderId="10" pivotButton="0" quotePrefix="0" xfId="3"/>
    <xf numFmtId="168" fontId="1" fillId="0" borderId="0" applyAlignment="1" pivotButton="0" quotePrefix="0" xfId="1">
      <alignment horizontal="center"/>
    </xf>
    <xf numFmtId="168" fontId="1" fillId="0" borderId="0" pivotButton="0" quotePrefix="0" xfId="3"/>
    <xf numFmtId="164" fontId="10" fillId="8" borderId="4" pivotButton="0" quotePrefix="0" xfId="3"/>
    <xf numFmtId="165" fontId="10" fillId="8" borderId="1" pivotButton="0" quotePrefix="0" xfId="5"/>
    <xf numFmtId="168" fontId="10" fillId="6" borderId="0" pivotButton="0" quotePrefix="0" xfId="1"/>
    <xf numFmtId="164" fontId="1" fillId="8" borderId="4" pivotButton="0" quotePrefix="0" xfId="3"/>
    <xf numFmtId="2" fontId="1" fillId="8" borderId="4" applyAlignment="1" pivotButton="0" quotePrefix="0" xfId="2">
      <alignment horizontal="center" vertical="center"/>
    </xf>
    <xf numFmtId="168" fontId="1" fillId="8" borderId="4" pivotButton="0" quotePrefix="0" xfId="1"/>
    <xf numFmtId="168" fontId="1" fillId="8" borderId="3" pivotButton="0" quotePrefix="0" xfId="1"/>
    <xf numFmtId="168" fontId="1" fillId="3" borderId="7" pivotButton="0" quotePrefix="0" xfId="1"/>
    <xf numFmtId="167" fontId="1" fillId="3" borderId="0" pivotButton="0" quotePrefix="0" xfId="1"/>
    <xf numFmtId="168" fontId="1" fillId="5" borderId="0" pivotButton="0" quotePrefix="0" xfId="3"/>
    <xf numFmtId="168" fontId="10" fillId="0" borderId="0" applyAlignment="1" pivotButton="0" quotePrefix="0" xfId="1">
      <alignment horizontal="left"/>
    </xf>
    <xf numFmtId="164" fontId="10" fillId="5" borderId="0" pivotButton="0" quotePrefix="0" xfId="3"/>
    <xf numFmtId="167" fontId="1" fillId="0" borderId="0" pivotButton="0" quotePrefix="0" xfId="3"/>
  </cellXfs>
  <cellStyles count="10">
    <cellStyle name="Normal" xfId="0" builtinId="0"/>
    <cellStyle name="Comma" xfId="1" builtinId="3"/>
    <cellStyle name="Percent" xfId="2" builtinId="5"/>
    <cellStyle name="Normal 2" xfId="3"/>
    <cellStyle name="Currency 2" xfId="4"/>
    <cellStyle name="Percent 2" xfId="5"/>
    <cellStyle name="Normal 6" xfId="6"/>
    <cellStyle name="Normal 4" xfId="7"/>
    <cellStyle name="Comma 2 2" xfId="8"/>
    <cellStyle name="Budget" xfId="9"/>
  </cellStyles>
  <dxfs count="46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externalLink" Target="/xl/externalLinks/externalLink1.xml" Id="rId20"/><Relationship Type="http://schemas.openxmlformats.org/officeDocument/2006/relationships/externalLink" Target="/xl/externalLinks/externalLink2.xml" Id="rId21"/><Relationship Type="http://schemas.openxmlformats.org/officeDocument/2006/relationships/externalLink" Target="/xl/externalLinks/externalLink3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omments/comment1.xml><?xml version="1.0" encoding="utf-8"?>
<comments xmlns="http://schemas.openxmlformats.org/spreadsheetml/2006/main">
  <authors>
    <author>thanh.nguyen</author>
  </authors>
  <commentList>
    <comment ref="C52" authorId="0" shapeId="0">
      <text>
        <t>joji.kume:
Transfers to RTA, pledged revenue &amp; PIC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png" Id="rId2"/><Relationship Type="http://schemas.openxmlformats.org/officeDocument/2006/relationships/image" Target="/xl/media/image9.png" Id="rId3"/></Relationships>
</file>

<file path=xl/drawings/_rels/drawing4.xml.rels><Relationships xmlns="http://schemas.openxmlformats.org/package/2006/relationships"><Relationship Type="http://schemas.openxmlformats.org/officeDocument/2006/relationships/image" Target="/xl/media/image10.png" Id="rId1"/><Relationship Type="http://schemas.openxmlformats.org/officeDocument/2006/relationships/image" Target="/xl/media/image11.png" Id="rId2"/><Relationship Type="http://schemas.openxmlformats.org/officeDocument/2006/relationships/image" Target="/xl/media/image12.png" Id="rId3"/></Relationships>
</file>

<file path=xl/drawings/_rels/drawing5.xml.rels><Relationships xmlns="http://schemas.openxmlformats.org/package/2006/relationships"><Relationship Type="http://schemas.openxmlformats.org/officeDocument/2006/relationships/image" Target="/xl/media/image13.png" Id="rId1"/><Relationship Type="http://schemas.openxmlformats.org/officeDocument/2006/relationships/image" Target="/xl/media/image14.png" Id="rId2"/><Relationship Type="http://schemas.openxmlformats.org/officeDocument/2006/relationships/image" Target="/xl/media/image15.png" Id="rId3"/><Relationship Type="http://schemas.openxmlformats.org/officeDocument/2006/relationships/image" Target="/xl/media/image16.png" Id="rId4"/></Relationships>
</file>

<file path=xl/drawings/_rels/drawing6.xml.rels><Relationships xmlns="http://schemas.openxmlformats.org/package/2006/relationships"><Relationship Type="http://schemas.openxmlformats.org/officeDocument/2006/relationships/image" Target="/xl/media/image17.png" Id="rId1"/><Relationship Type="http://schemas.openxmlformats.org/officeDocument/2006/relationships/image" Target="/xl/media/image18.png" Id="rId2"/><Relationship Type="http://schemas.openxmlformats.org/officeDocument/2006/relationships/image" Target="/xl/media/image19.png" Id="rId3"/></Relationships>
</file>

<file path=xl/drawings/_rels/drawing7.xml.rels><Relationships xmlns="http://schemas.openxmlformats.org/package/2006/relationships"><Relationship Type="http://schemas.openxmlformats.org/officeDocument/2006/relationships/image" Target="/xl/media/image20.png" Id="rId1"/><Relationship Type="http://schemas.openxmlformats.org/officeDocument/2006/relationships/image" Target="/xl/media/image21.png" Id="rId2"/><Relationship Type="http://schemas.openxmlformats.org/officeDocument/2006/relationships/image" Target="/xl/media/image22.png" Id="rId3"/><Relationship Type="http://schemas.openxmlformats.org/officeDocument/2006/relationships/image" Target="/xl/media/image23.png" Id="rId4"/></Relationships>
</file>

<file path=xl/drawings/_rels/drawing8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/Relationships>
</file>

<file path=xl/drawings/_rels/drawing9.xml.rels><Relationships xmlns="http://schemas.openxmlformats.org/package/2006/relationships"><Relationship Type="http://schemas.openxmlformats.org/officeDocument/2006/relationships/image" Target="/xl/media/image29.png" Id="rId1"/><Relationship Type="http://schemas.openxmlformats.org/officeDocument/2006/relationships/image" Target="/xl/media/image30.png" Id="rId2"/><Relationship Type="http://schemas.openxmlformats.org/officeDocument/2006/relationships/image" Target="/xl/media/image31.png" Id="rId3"/><Relationship Type="http://schemas.openxmlformats.org/officeDocument/2006/relationships/image" Target="/xl/media/image32.png" Id="rId4"/><Relationship Type="http://schemas.openxmlformats.org/officeDocument/2006/relationships/image" Target="/xl/media/image33.png" Id="rId5"/></Relationships>
</file>

<file path=xl/drawings/drawing1.xml><?xml version="1.0" encoding="utf-8"?>
<wsDr xmlns="http://schemas.openxmlformats.org/drawingml/2006/spreadsheetDrawing">
  <twoCellAnchor>
    <from>
      <col>1</col>
      <colOff>76200</colOff>
      <row>76</row>
      <rowOff>76200</rowOff>
    </from>
    <to>
      <col>1</col>
      <colOff>1781175</colOff>
      <row>77</row>
      <rowOff>876300</rowOff>
    </to>
    <pic>
      <nvPicPr>
        <cNvPr id="2" name="Picture 12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704975" cy="962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104775</rowOff>
    </from>
    <to>
      <col>1</col>
      <colOff>1666875</colOff>
      <row>2</row>
      <rowOff>733425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23850" y="1047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76200</colOff>
      <row>76</row>
      <rowOff>76200</rowOff>
    </from>
    <to>
      <col>1</col>
      <colOff>1733550</colOff>
      <row>77</row>
      <rowOff>847725</rowOff>
    </to>
    <pic>
      <nvPicPr>
        <cNvPr id="4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76</row>
      <rowOff>66675</rowOff>
    </from>
    <to>
      <col>1</col>
      <colOff>1685925</colOff>
      <row>77</row>
      <rowOff>885825</rowOff>
    </to>
    <pic>
      <nvPicPr>
        <cNvPr id="4" name="Picture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9349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4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5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76</row>
      <rowOff>95250</rowOff>
    </from>
    <to>
      <col>1</col>
      <colOff>1685925</colOff>
      <row>77</row>
      <rowOff>857250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1308735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1</col>
      <colOff>28575</colOff>
      <row>0</row>
      <rowOff>85725</rowOff>
    </from>
    <to>
      <col>1</col>
      <colOff>1609725</colOff>
      <row>2</row>
      <rowOff>628650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85725"/>
          <a:ext cx="1581150" cy="828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0</colOff>
      <row>0</row>
      <rowOff>66675</rowOff>
    </from>
    <to>
      <col>1</col>
      <colOff>1657350</colOff>
      <row>2</row>
      <rowOff>695325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66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295275</colOff>
      <row>76</row>
      <rowOff>76200</rowOff>
    </from>
    <to>
      <col>1</col>
      <colOff>1638300</colOff>
      <row>77</row>
      <rowOff>866775</rowOff>
    </to>
    <pic>
      <nvPicPr>
        <cNvPr id="4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5275" y="129730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>
    <from>
      <col>1</col>
      <colOff>38100</colOff>
      <row>1</row>
      <rowOff>0</rowOff>
    </from>
    <to>
      <col>1</col>
      <colOff>1762125</colOff>
      <row>2</row>
      <rowOff>657225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52400"/>
          <a:ext cx="1724025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76</row>
      <rowOff>57150</rowOff>
    </from>
    <to>
      <col>1</col>
      <colOff>1724025</colOff>
      <row>77</row>
      <rowOff>762000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13325475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1</row>
      <rowOff>19050</rowOff>
    </from>
    <to>
      <col>1</col>
      <colOff>1762125</colOff>
      <row>2</row>
      <rowOff>800100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38150" y="1714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57150</colOff>
      <row>76</row>
      <rowOff>123825</rowOff>
    </from>
    <to>
      <col>1</col>
      <colOff>1714500</colOff>
      <row>77</row>
      <rowOff>895350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33921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123825</rowOff>
    </from>
    <to>
      <col>1</col>
      <colOff>1666875</colOff>
      <row>2</row>
      <rowOff>752475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238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66675</colOff>
      <row>76</row>
      <rowOff>133350</rowOff>
    </from>
    <to>
      <col>1</col>
      <colOff>1724025</colOff>
      <row>77</row>
      <rowOff>904875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13106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76</row>
      <rowOff>57150</rowOff>
    </from>
    <to>
      <col>1</col>
      <colOff>1724025</colOff>
      <row>77</row>
      <rowOff>762000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19050</colOff>
      <row>76</row>
      <rowOff>57150</rowOff>
    </from>
    <to>
      <col>1</col>
      <colOff>1676400</colOff>
      <row>77</row>
      <rowOff>828675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>
    <from>
      <col>1</col>
      <colOff>152400</colOff>
      <row>0</row>
      <rowOff>0</rowOff>
    </from>
    <to>
      <col>1</col>
      <colOff>1733550</colOff>
      <row>0</row>
      <rowOff>0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95300" y="0"/>
          <a:ext cx="1581150" cy="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114300</colOff>
      <row>0</row>
      <rowOff>57150</rowOff>
    </from>
    <to>
      <col>1</col>
      <colOff>1695450</colOff>
      <row>2</row>
      <rowOff>542925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7200" y="57150"/>
          <a:ext cx="15811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77</row>
      <rowOff>0</rowOff>
    </from>
    <to>
      <col>1</col>
      <colOff>1724025</colOff>
      <row>77</row>
      <rowOff>762000</rowOff>
    </to>
    <pic>
      <nvPicPr>
        <cNvPr id="4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85725</rowOff>
    </from>
    <to>
      <col>1</col>
      <colOff>1666875</colOff>
      <row>2</row>
      <rowOff>714375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76</row>
      <rowOff>47625</rowOff>
    </from>
    <to>
      <col>1</col>
      <colOff>1685925</colOff>
      <row>77</row>
      <rowOff>819150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>
    <from>
      <col>1</col>
      <colOff>66675</colOff>
      <row>0</row>
      <rowOff>66675</rowOff>
    </from>
    <to>
      <col>1</col>
      <colOff>1724025</colOff>
      <row>2</row>
      <rowOff>533400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66675"/>
          <a:ext cx="16573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77</row>
      <rowOff>0</rowOff>
    </from>
    <to>
      <col>1</col>
      <colOff>1724025</colOff>
      <row>77</row>
      <rowOff>762000</rowOff>
    </to>
    <pic>
      <nvPicPr>
        <cNvPr id="16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76</row>
      <rowOff>47625</rowOff>
    </from>
    <to>
      <col>1</col>
      <colOff>1685925</colOff>
      <row>77</row>
      <rowOff>819150</rowOff>
    </to>
    <pic>
      <nvPicPr>
        <cNvPr id="17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18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19" name="Picture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I:\State_Gov_Reporting\Gaap\CAFR%202005\Agency%20Responses\Employment%20Development%20Department\Department%20of%20Health%20Services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I:\State_Gov_Reporting\2008-09\GAAP\AGENCY%20REQUESTS\Department%20of%20Health%20Services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I:\State_Gov_Reporting\Gaap\CAFR%202005\Agency%20Requests%20Sent\Department%20of%20Health%20Services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912-PY GAAP adj."/>
      <sheetName val="Fd. 0912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Special Revenue Balance Sheet"/>
      <sheetName val="Special Revenue - Revenue &amp; Exp"/>
      <sheetName val="Fd. 0848-SCIAL"/>
      <sheetName val="Fd. 0912-SCIAL"/>
      <sheetName val="Fd. 0912-PY GAAP adj."/>
      <sheetName val="Fd. 0912-CY GAAP adj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  <sheetName val="Fd. 0912-PY GAAP adj."/>
      <sheetName val="Fd. 0912-CY GAAP adj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32"/>
  <sheetViews>
    <sheetView tabSelected="1" zoomScale="85" zoomScaleNormal="85" zoomScaleSheetLayoutView="100" workbookViewId="0">
      <pane xSplit="1" ySplit="4" topLeftCell="B5" activePane="bottomRight" state="frozen"/>
      <selection activeCell="B13" sqref="B13"/>
      <selection pane="topRight" activeCell="B13" sqref="B13"/>
      <selection pane="bottomLeft" activeCell="B13" sqref="B13"/>
      <selection pane="bottomRight" activeCell="D6" sqref="D6"/>
    </sheetView>
  </sheetViews>
  <sheetFormatPr baseColWidth="8" defaultRowHeight="12.75"/>
  <cols>
    <col width="58.7109375" customWidth="1" style="350" min="1" max="1"/>
    <col width="14" customWidth="1" style="350" min="2" max="6"/>
    <col width="15.5703125" customWidth="1" style="350" min="7" max="10"/>
    <col width="11.42578125" customWidth="1" style="350" min="11" max="11"/>
    <col width="9.140625" customWidth="1" style="350" min="12" max="16384"/>
  </cols>
  <sheetData>
    <row r="1" ht="24.95" customFormat="1" customHeight="1" s="2">
      <c r="A1" s="347" t="inlineStr">
        <is>
          <t>Network of California Fairs</t>
        </is>
      </c>
    </row>
    <row r="2" ht="24.95" customFormat="1" customHeight="1" s="2">
      <c r="A2" s="349" t="inlineStr">
        <is>
          <t>2016 STOP Statistical Summary</t>
        </is>
      </c>
    </row>
    <row r="3" ht="24.95" customHeight="1">
      <c r="A3" s="350" t="n"/>
      <c r="B3" s="350" t="n"/>
      <c r="C3" s="350" t="n"/>
      <c r="D3" s="350" t="n"/>
      <c r="E3" s="350" t="n"/>
      <c r="F3" s="350" t="n"/>
      <c r="G3" s="350" t="n"/>
      <c r="H3" s="350" t="n"/>
      <c r="I3" s="350" t="n"/>
      <c r="J3" s="350" t="n"/>
    </row>
    <row r="4" ht="30" customFormat="1" customHeight="1" s="157" thickBot="1">
      <c r="A4" s="286" t="n"/>
      <c r="B4" s="287" t="inlineStr">
        <is>
          <t>Class 1</t>
        </is>
      </c>
      <c r="C4" s="287" t="inlineStr">
        <is>
          <t>Class 2</t>
        </is>
      </c>
      <c r="D4" s="287" t="inlineStr">
        <is>
          <t>Class 3</t>
        </is>
      </c>
      <c r="E4" s="287" t="inlineStr">
        <is>
          <t>Class 3+</t>
        </is>
      </c>
      <c r="F4" s="287" t="inlineStr">
        <is>
          <t>Class 4</t>
        </is>
      </c>
      <c r="G4" s="287" t="inlineStr">
        <is>
          <t>Class 4+</t>
        </is>
      </c>
      <c r="H4" s="287" t="inlineStr">
        <is>
          <t>Class 5</t>
        </is>
      </c>
      <c r="I4" s="287" t="inlineStr">
        <is>
          <t>Class 6</t>
        </is>
      </c>
      <c r="J4" s="287" t="inlineStr">
        <is>
          <t>Class 7</t>
        </is>
      </c>
      <c r="K4" s="288" t="inlineStr">
        <is>
          <t xml:space="preserve">Total </t>
        </is>
      </c>
    </row>
    <row r="5" ht="30" customFormat="1" customHeight="1" s="157">
      <c r="A5" s="291" t="inlineStr">
        <is>
          <t>Number of Fairs</t>
        </is>
      </c>
      <c r="B5" s="6" t="n">
        <v>12</v>
      </c>
      <c r="C5" s="6" t="n">
        <v>9</v>
      </c>
      <c r="D5" s="6" t="n">
        <v>14</v>
      </c>
      <c r="E5" s="6" t="n">
        <v>14</v>
      </c>
      <c r="F5" s="6" t="n">
        <v>8</v>
      </c>
      <c r="G5" s="6" t="n">
        <v>6</v>
      </c>
      <c r="H5" s="6" t="n">
        <v>4</v>
      </c>
      <c r="I5" s="6" t="n">
        <v>5</v>
      </c>
      <c r="J5" s="7" t="n">
        <v>5</v>
      </c>
      <c r="K5" s="289" t="n">
        <v>77</v>
      </c>
    </row>
    <row r="6" ht="37.5" customFormat="1" customHeight="1" s="157">
      <c r="A6" s="292" t="inlineStr">
        <is>
          <t>Number of Fairs that Reported 2015 STOP</t>
        </is>
      </c>
      <c r="B6" s="200" t="n">
        <v>12</v>
      </c>
      <c r="C6" s="200" t="n">
        <v>8</v>
      </c>
      <c r="D6" s="200" t="n">
        <v>13</v>
      </c>
      <c r="E6" s="200" t="n">
        <v>13</v>
      </c>
      <c r="F6" s="200" t="n">
        <v>8</v>
      </c>
      <c r="G6" s="200" t="n">
        <v>6</v>
      </c>
      <c r="H6" s="200" t="n">
        <v>4</v>
      </c>
      <c r="I6" s="200" t="n">
        <v>5</v>
      </c>
      <c r="J6" s="201" t="n">
        <v>5</v>
      </c>
      <c r="K6" s="290" t="n">
        <v>74</v>
      </c>
    </row>
    <row r="7" ht="9" customFormat="1" customHeight="1" s="157">
      <c r="A7" s="389" t="n"/>
      <c r="B7" s="390" t="n"/>
      <c r="C7" s="390" t="n"/>
      <c r="D7" s="390" t="n"/>
      <c r="E7" s="390" t="n"/>
      <c r="F7" s="390" t="n"/>
      <c r="G7" s="390" t="n"/>
      <c r="H7" s="390" t="n"/>
      <c r="I7" s="390" t="n"/>
      <c r="J7" s="390" t="n"/>
      <c r="K7" s="391" t="n"/>
    </row>
    <row r="8" ht="30" customFormat="1" customHeight="1" s="157">
      <c r="A8" s="295" t="inlineStr">
        <is>
          <t>Average Reserves by Dollars ($)</t>
        </is>
      </c>
      <c r="B8" s="392" t="n">
        <v>54179.35333333333</v>
      </c>
      <c r="C8" s="392" t="n">
        <v>126393.5555555556</v>
      </c>
      <c r="D8" s="392" t="n">
        <v>497735.6353846154</v>
      </c>
      <c r="E8" s="392" t="n">
        <v>664512.3485714287</v>
      </c>
      <c r="F8" s="392" t="n">
        <v>324960.16125</v>
      </c>
      <c r="G8" s="392" t="n">
        <v>-26185.42666666668</v>
      </c>
      <c r="H8" s="392" t="n">
        <v>692078.8725000001</v>
      </c>
      <c r="I8" s="392" t="n">
        <v>1798983.692</v>
      </c>
      <c r="J8" s="392" t="n">
        <v>10219667</v>
      </c>
      <c r="K8" s="293" t="n"/>
    </row>
    <row r="9" ht="30" customFormat="1" customHeight="1" s="157">
      <c r="A9" s="296" t="inlineStr">
        <is>
          <t>Average Reserves by Percentage (%)</t>
        </is>
      </c>
      <c r="B9" s="393" t="n">
        <v>-0.1857058782836195</v>
      </c>
      <c r="C9" s="394" t="n">
        <v>0.1882011842049308</v>
      </c>
      <c r="D9" s="394" t="n">
        <v>0.4980446864616279</v>
      </c>
      <c r="E9" s="394" t="n">
        <v>0.4553597590285037</v>
      </c>
      <c r="F9" s="394" t="n">
        <v>0.1479656396745862</v>
      </c>
      <c r="G9" s="395" t="n">
        <v>-0.007133807382601536</v>
      </c>
      <c r="H9" s="394" t="n">
        <v>3.60241799805824</v>
      </c>
      <c r="I9" s="394" t="n">
        <v>0.1957588577466846</v>
      </c>
      <c r="J9" s="394" t="n">
        <v>0.2740700077310014</v>
      </c>
      <c r="K9" s="294" t="n"/>
    </row>
    <row r="10" ht="30" customFormat="1" customHeight="1" s="157">
      <c r="A10" s="295" t="inlineStr">
        <is>
          <t>Reserves High By Dollars ($)</t>
        </is>
      </c>
      <c r="B10" s="396" t="n">
        <v>621046</v>
      </c>
      <c r="C10" s="396" t="n">
        <v>484161</v>
      </c>
      <c r="D10" s="396" t="n">
        <v>2332480</v>
      </c>
      <c r="E10" s="396" t="n">
        <v>2614828.77</v>
      </c>
      <c r="F10" s="396" t="n">
        <v>914004</v>
      </c>
      <c r="G10" s="396" t="n">
        <v>370487</v>
      </c>
      <c r="H10" s="396" t="n">
        <v>1877371</v>
      </c>
      <c r="I10" s="396" t="n">
        <v>5442544</v>
      </c>
      <c r="J10" s="396" t="n">
        <v>34951569</v>
      </c>
      <c r="K10" s="294" t="n"/>
    </row>
    <row r="11" ht="30" customFormat="1" customHeight="1" s="157">
      <c r="A11" s="295" t="inlineStr">
        <is>
          <t>Reserves High By Percentage (%)</t>
        </is>
      </c>
      <c r="B11" s="394" t="n">
        <v>1.259904530248656</v>
      </c>
      <c r="C11" s="394" t="n">
        <v>0.7839546752851415</v>
      </c>
      <c r="D11" s="394" t="n">
        <v>1.99396803468722</v>
      </c>
      <c r="E11" s="394" t="n">
        <v>1.416166988752471</v>
      </c>
      <c r="F11" s="394" t="n">
        <v>0.4604398743216224</v>
      </c>
      <c r="G11" s="394" t="n">
        <v>0.171131168213291</v>
      </c>
      <c r="H11" s="394" t="n">
        <v>14.03520194416487</v>
      </c>
      <c r="I11" s="394" t="n">
        <v>0.6433346225532797</v>
      </c>
      <c r="J11" s="394" t="n">
        <v>1.097889840511252</v>
      </c>
      <c r="K11" s="294" t="n"/>
    </row>
    <row r="12" ht="30" customFormat="1" customHeight="1" s="157">
      <c r="A12" s="295" t="inlineStr">
        <is>
          <t>Reserves Low By Dollars ($)</t>
        </is>
      </c>
      <c r="B12" s="392" t="n">
        <v>-1022994</v>
      </c>
      <c r="C12" s="392" t="n">
        <v>-128996</v>
      </c>
      <c r="D12" s="392" t="n">
        <v>-200943</v>
      </c>
      <c r="E12" s="392" t="n">
        <v>-39294.8</v>
      </c>
      <c r="F12" s="392" t="n">
        <v>-82321</v>
      </c>
      <c r="G12" s="392" t="n">
        <v>-563274.3100000001</v>
      </c>
      <c r="H12" s="396" t="n">
        <v>-540273</v>
      </c>
      <c r="I12" s="396" t="n">
        <v>-200752.870000001</v>
      </c>
      <c r="J12" s="397" t="n">
        <v>-2661064</v>
      </c>
      <c r="K12" s="294" t="n"/>
    </row>
    <row r="13" ht="30" customFormat="1" customHeight="1" s="157">
      <c r="A13" s="295" t="inlineStr">
        <is>
          <t>Reserves Low By Percentage (%)</t>
        </is>
      </c>
      <c r="B13" s="395" t="n">
        <v>-3.41922330032187</v>
      </c>
      <c r="C13" s="395" t="n">
        <v>-0.282285489200604</v>
      </c>
      <c r="D13" s="394" t="n">
        <v>-0.2269860132434771</v>
      </c>
      <c r="E13" s="394" t="n">
        <v>-0.03719557897506429</v>
      </c>
      <c r="F13" s="395" t="n">
        <v>-0.04046890662031218</v>
      </c>
      <c r="G13" s="395" t="n">
        <v>-0.2346340228160066</v>
      </c>
      <c r="H13" s="394" t="n">
        <v>-0.08090960539208676</v>
      </c>
      <c r="I13" s="394" t="n">
        <v>-0.02121155612302052</v>
      </c>
      <c r="J13" s="395" t="n">
        <v>-0.1004841778420686</v>
      </c>
      <c r="K13" s="294" t="n"/>
    </row>
    <row r="14" ht="8.25" customHeight="1">
      <c r="A14" s="389" t="n"/>
      <c r="B14" s="390" t="n"/>
      <c r="C14" s="390" t="n"/>
      <c r="D14" s="390" t="n"/>
      <c r="E14" s="390" t="n"/>
      <c r="F14" s="390" t="n"/>
      <c r="G14" s="390" t="n"/>
      <c r="H14" s="390" t="n"/>
      <c r="I14" s="390" t="n"/>
      <c r="J14" s="390" t="n"/>
      <c r="K14" s="391" t="n"/>
    </row>
    <row r="15" ht="35.25" customHeight="1">
      <c r="A15" s="297" t="inlineStr">
        <is>
          <t>Average Operating Revenues ($)</t>
        </is>
      </c>
      <c r="B15" s="398" t="n">
        <v>368847.0966666667</v>
      </c>
      <c r="C15" s="398" t="n">
        <v>581981.7655555555</v>
      </c>
      <c r="D15" s="398" t="n">
        <v>933010.9738461538</v>
      </c>
      <c r="E15" s="398" t="n">
        <v>1547653.628571429</v>
      </c>
      <c r="F15" s="398" t="n">
        <v>2306472</v>
      </c>
      <c r="G15" s="398" t="n">
        <v>3772672.088333333</v>
      </c>
      <c r="H15" s="398" t="n">
        <v>6043286.8675</v>
      </c>
      <c r="I15" s="398" t="n">
        <v>9983259.012</v>
      </c>
      <c r="J15" s="398" t="n">
        <v>49579468.8</v>
      </c>
      <c r="K15" s="294" t="n"/>
      <c r="L15" s="15" t="n"/>
    </row>
    <row r="16" ht="35.25" customHeight="1">
      <c r="A16" s="297" t="inlineStr">
        <is>
          <t>Average Operating Expenditures ($)</t>
        </is>
      </c>
      <c r="B16" s="398" t="n">
        <v>441272.2491666667</v>
      </c>
      <c r="C16" s="398" t="n">
        <v>666063.0333333334</v>
      </c>
      <c r="D16" s="398" t="n">
        <v>893001.512</v>
      </c>
      <c r="E16" s="398" t="n">
        <v>1420008.560714286</v>
      </c>
      <c r="F16" s="398" t="n">
        <v>2122657.625</v>
      </c>
      <c r="G16" s="398" t="n">
        <v>3855472.565</v>
      </c>
      <c r="H16" s="398" t="n">
        <v>5637376.9575</v>
      </c>
      <c r="I16" s="398" t="n">
        <v>9429810.068</v>
      </c>
      <c r="J16" s="398" t="n">
        <v>44134163.4</v>
      </c>
      <c r="K16" s="294" t="n"/>
      <c r="L16" s="15" t="n"/>
    </row>
    <row r="17" ht="35.25" customHeight="1">
      <c r="A17" s="297" t="inlineStr">
        <is>
          <t>Average Operating Profit/(Loss) BEFORE Depreciation ($)</t>
        </is>
      </c>
      <c r="B17" s="398" t="n">
        <v>-72425.15250000001</v>
      </c>
      <c r="C17" s="398" t="n">
        <v>-84081.2677777778</v>
      </c>
      <c r="D17" s="398" t="n">
        <v>40009.46184615383</v>
      </c>
      <c r="E17" s="398" t="n">
        <v>127645.0678571429</v>
      </c>
      <c r="F17" s="398" t="n">
        <v>183814.375</v>
      </c>
      <c r="G17" s="398" t="n">
        <v>-82800.47666666673</v>
      </c>
      <c r="H17" s="398" t="n">
        <v>405909.9099999999</v>
      </c>
      <c r="I17" s="398" t="n">
        <v>553448.9440000001</v>
      </c>
      <c r="J17" s="398" t="n">
        <v>5445305.4</v>
      </c>
      <c r="K17" s="294" t="n"/>
      <c r="L17" s="15" t="n"/>
    </row>
    <row r="18" ht="35.25" customHeight="1">
      <c r="A18" s="297" t="inlineStr">
        <is>
          <t>Average Operating Profit/(Loss) AFTER Depreciation ($)</t>
        </is>
      </c>
      <c r="B18" s="398" t="n">
        <v>-262924.1225</v>
      </c>
      <c r="C18" s="398" t="n">
        <v>-343805.2677777778</v>
      </c>
      <c r="D18" s="398" t="n">
        <v>-334102.235076923</v>
      </c>
      <c r="E18" s="398" t="n">
        <v>-296990.5342857143</v>
      </c>
      <c r="F18" s="398" t="n">
        <v>-882953.35875</v>
      </c>
      <c r="G18" s="398" t="n">
        <v>-694168.3866666667</v>
      </c>
      <c r="H18" s="398" t="n">
        <v>-1799734.9675</v>
      </c>
      <c r="I18" s="398" t="n">
        <v>-1675229.194</v>
      </c>
      <c r="J18" s="398" t="n">
        <v>1902851.6</v>
      </c>
      <c r="K18" s="294" t="n"/>
      <c r="L18" s="15" t="n"/>
    </row>
    <row r="19" ht="31.5" customHeight="1">
      <c r="A19" s="297" t="inlineStr">
        <is>
          <t>Average Net Profit/(Loss) BEFORE Depreciation ($)</t>
        </is>
      </c>
      <c r="B19" s="398" t="n">
        <v>-7034.98583333334</v>
      </c>
      <c r="C19" s="398" t="n">
        <v>30710.28777777775</v>
      </c>
      <c r="D19" s="398" t="n">
        <v>106956.8964615384</v>
      </c>
      <c r="E19" s="398" t="n">
        <v>214912.4157142857</v>
      </c>
      <c r="F19" s="398" t="n">
        <v>427944.555</v>
      </c>
      <c r="G19" s="398" t="n">
        <v>15817.68999999994</v>
      </c>
      <c r="H19" s="398" t="n">
        <v>405909.9099999999</v>
      </c>
      <c r="I19" s="398" t="n">
        <v>592088.7440000002</v>
      </c>
      <c r="J19" s="398" t="n">
        <v>5445305</v>
      </c>
      <c r="K19" s="294" t="n"/>
    </row>
    <row r="20" ht="35.25" customHeight="1">
      <c r="A20" s="297" t="inlineStr">
        <is>
          <t>Average Net Profit/(Loss) AFTER Depreciation ($)</t>
        </is>
      </c>
      <c r="B20" s="398" t="n">
        <v>-197533.9558333333</v>
      </c>
      <c r="C20" s="398" t="n">
        <v>-229013.7122222222</v>
      </c>
      <c r="D20" s="398" t="n">
        <v>-267154.8004615385</v>
      </c>
      <c r="E20" s="398" t="n">
        <v>-209723.1864285714</v>
      </c>
      <c r="F20" s="398" t="n">
        <v>-638823.17875</v>
      </c>
      <c r="G20" s="398" t="n">
        <v>-595550.2200000001</v>
      </c>
      <c r="H20" s="398" t="n">
        <v>-1799734.9675</v>
      </c>
      <c r="I20" s="398" t="n">
        <v>-1636589.394</v>
      </c>
      <c r="J20" s="398" t="n">
        <v>1902851.2</v>
      </c>
      <c r="K20" s="294" t="n"/>
      <c r="L20" s="15" t="n"/>
    </row>
    <row r="21" ht="35.25" customHeight="1">
      <c r="A21" s="297" t="inlineStr">
        <is>
          <t>Average Profit Margin Ratio (Operations Only)</t>
        </is>
      </c>
      <c r="B21" s="199" t="n">
        <v>-2.437887652578128</v>
      </c>
      <c r="C21" s="197" t="n">
        <v>-0.1674789962647844</v>
      </c>
      <c r="D21" s="197" t="n">
        <v>0.03301447078736273</v>
      </c>
      <c r="E21" s="197" t="n">
        <v>0.05472051896930781</v>
      </c>
      <c r="F21" s="197" t="n">
        <v>0.07951399379087931</v>
      </c>
      <c r="G21" s="197" t="n">
        <v>-0.0363628948334738</v>
      </c>
      <c r="H21" s="197" t="n">
        <v>0.3018248627111869</v>
      </c>
      <c r="I21" s="197" t="n">
        <v>0.05874713441103911</v>
      </c>
      <c r="J21" s="197" t="n">
        <v>0.1027623238334741</v>
      </c>
      <c r="K21" s="294" t="n"/>
      <c r="L21" s="15" t="n"/>
    </row>
    <row r="22" ht="8.25" customHeight="1">
      <c r="A22" s="389" t="n"/>
      <c r="B22" s="390" t="n"/>
      <c r="C22" s="390" t="n"/>
      <c r="D22" s="390" t="n"/>
      <c r="E22" s="390" t="n"/>
      <c r="F22" s="390" t="n"/>
      <c r="G22" s="390" t="n"/>
      <c r="H22" s="390" t="n"/>
      <c r="I22" s="390" t="n"/>
      <c r="J22" s="390" t="n"/>
      <c r="K22" s="391" t="n"/>
    </row>
    <row r="23" ht="35.25" customHeight="1">
      <c r="A23" s="298" t="inlineStr">
        <is>
          <t>Average Leave Liability</t>
        </is>
      </c>
      <c r="B23" s="398" t="n">
        <v>7343.5125</v>
      </c>
      <c r="C23" s="398" t="n">
        <v>11661.27777777778</v>
      </c>
      <c r="D23" s="398" t="n">
        <v>21193.17153846154</v>
      </c>
      <c r="E23" s="398" t="n">
        <v>26805.675</v>
      </c>
      <c r="F23" s="398" t="n">
        <v>86795.125</v>
      </c>
      <c r="G23" s="398" t="n">
        <v>64152.255</v>
      </c>
      <c r="H23" s="398" t="n">
        <v>241431.75</v>
      </c>
      <c r="I23" s="398" t="n">
        <v>205906.2</v>
      </c>
      <c r="J23" s="398" t="n">
        <v>1110375.8</v>
      </c>
      <c r="K23" s="294" t="n"/>
      <c r="L23" s="15" t="n"/>
    </row>
    <row r="24" ht="8.25" customHeight="1">
      <c r="A24" s="389" t="n"/>
      <c r="B24" s="390" t="n"/>
      <c r="C24" s="390" t="n"/>
      <c r="D24" s="390" t="n"/>
      <c r="E24" s="390" t="n"/>
      <c r="F24" s="390" t="n"/>
      <c r="G24" s="390" t="n"/>
      <c r="H24" s="390" t="n"/>
      <c r="I24" s="390" t="n"/>
      <c r="J24" s="390" t="n"/>
      <c r="K24" s="391" t="n"/>
    </row>
    <row r="25" ht="30" customHeight="1">
      <c r="A25" s="298" t="inlineStr">
        <is>
          <t>Average Number of Permanent Positions *</t>
        </is>
      </c>
      <c r="B25" s="399" t="n">
        <v>1.916666666666667</v>
      </c>
      <c r="C25" s="399" t="n">
        <v>2</v>
      </c>
      <c r="D25" s="399" t="n">
        <v>2.923076923076923</v>
      </c>
      <c r="E25" s="399" t="n">
        <v>5.214285714285714</v>
      </c>
      <c r="F25" s="399" t="n">
        <v>6.75</v>
      </c>
      <c r="G25" s="399" t="n">
        <v>13</v>
      </c>
      <c r="H25" s="399" t="n">
        <v>25.5</v>
      </c>
      <c r="I25" s="399" t="n">
        <v>22.6</v>
      </c>
      <c r="J25" s="399" t="n">
        <v>368.2</v>
      </c>
      <c r="K25" s="294" t="n"/>
    </row>
    <row r="26" ht="8.25" customHeight="1">
      <c r="A26" s="389" t="n"/>
      <c r="B26" s="390" t="n"/>
      <c r="C26" s="390" t="n"/>
      <c r="D26" s="390" t="n"/>
      <c r="E26" s="390" t="n"/>
      <c r="F26" s="390" t="n"/>
      <c r="G26" s="390" t="n"/>
      <c r="H26" s="390" t="n"/>
      <c r="I26" s="390" t="n"/>
      <c r="J26" s="390" t="n"/>
      <c r="K26" s="391" t="n"/>
    </row>
    <row r="27" ht="30" customHeight="1">
      <c r="A27" s="298" t="inlineStr">
        <is>
          <t>Average Paid Fair Attendance</t>
        </is>
      </c>
      <c r="B27" s="400" t="n">
        <v>10246.66666666667</v>
      </c>
      <c r="C27" s="400" t="n">
        <v>13125.11111111111</v>
      </c>
      <c r="D27" s="400" t="n">
        <v>19173.33333333333</v>
      </c>
      <c r="E27" s="400" t="n">
        <v>31957.35714285714</v>
      </c>
      <c r="F27" s="400" t="n">
        <v>54360.625</v>
      </c>
      <c r="G27" s="400" t="n">
        <v>59604</v>
      </c>
      <c r="H27" s="400" t="n">
        <v>98991</v>
      </c>
      <c r="I27" s="400" t="n">
        <v>191344.8</v>
      </c>
      <c r="J27" s="400" t="n">
        <v>686503.2</v>
      </c>
      <c r="K27" s="294" t="n"/>
    </row>
    <row r="28" ht="30" customHeight="1">
      <c r="A28" s="298" t="inlineStr">
        <is>
          <t>Average Free Fair Attendance</t>
        </is>
      </c>
      <c r="B28" s="400" t="n">
        <v>7421.333333333333</v>
      </c>
      <c r="C28" s="400" t="n">
        <v>2861.777777777778</v>
      </c>
      <c r="D28" s="400" t="n">
        <v>13502.58333333333</v>
      </c>
      <c r="E28" s="400" t="n">
        <v>17300.07142857143</v>
      </c>
      <c r="F28" s="400" t="n">
        <v>22677.625</v>
      </c>
      <c r="G28" s="400" t="n">
        <v>21988.66666666667</v>
      </c>
      <c r="H28" s="400" t="n">
        <v>46192</v>
      </c>
      <c r="I28" s="400" t="n">
        <v>129728</v>
      </c>
      <c r="J28" s="400" t="n">
        <v>246756.6</v>
      </c>
      <c r="K28" s="294" t="n"/>
    </row>
    <row r="29" ht="30" customHeight="1">
      <c r="A29" s="298" t="inlineStr">
        <is>
          <t>Average Total Fair Attendance</t>
        </is>
      </c>
      <c r="B29" s="400" t="n">
        <v>17668</v>
      </c>
      <c r="C29" s="400" t="n">
        <v>15986.88888888889</v>
      </c>
      <c r="D29" s="400" t="n">
        <v>32675.91666666667</v>
      </c>
      <c r="E29" s="400" t="n">
        <v>49257.42857142857</v>
      </c>
      <c r="F29" s="400" t="n">
        <v>77038.25</v>
      </c>
      <c r="G29" s="400" t="n">
        <v>81592.66666666667</v>
      </c>
      <c r="H29" s="400" t="n">
        <v>145183</v>
      </c>
      <c r="I29" s="400" t="n">
        <v>321072.8</v>
      </c>
      <c r="J29" s="400" t="n">
        <v>933259.8</v>
      </c>
      <c r="K29" s="294" t="n"/>
    </row>
    <row r="30" ht="30" customHeight="1">
      <c r="A30" s="18" t="n"/>
      <c r="B30" s="401" t="n">
        <v>0</v>
      </c>
      <c r="C30" s="401" t="n">
        <v>0</v>
      </c>
      <c r="D30" s="401" t="n">
        <v>0</v>
      </c>
      <c r="E30" s="401" t="n">
        <v>0</v>
      </c>
      <c r="F30" s="401" t="n">
        <v>0</v>
      </c>
      <c r="G30" s="401" t="n">
        <v>0</v>
      </c>
      <c r="H30" s="401" t="n">
        <v>0</v>
      </c>
      <c r="I30" s="401" t="n">
        <v>0</v>
      </c>
      <c r="J30" s="401" t="n">
        <v>0</v>
      </c>
      <c r="K30" s="401" t="n"/>
    </row>
    <row r="31" ht="19.5" customHeight="1">
      <c r="A31" s="350" t="inlineStr">
        <is>
          <t xml:space="preserve">Note:  Reserves refers to Unrestricted Net Resources Available for Operations. </t>
        </is>
      </c>
    </row>
    <row r="32" ht="19.5" customHeight="1">
      <c r="A32" s="350" t="inlineStr">
        <is>
          <t>*  Not all permanent positions are full-time positions.</t>
        </is>
      </c>
    </row>
    <row r="33" ht="30" customHeight="1"/>
    <row r="34" ht="30" customHeight="1"/>
    <row r="35" ht="30" customHeight="1"/>
    <row r="36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</sheetData>
  <mergeCells count="7">
    <mergeCell ref="A26:K26"/>
    <mergeCell ref="A22:K22"/>
    <mergeCell ref="A1:K1"/>
    <mergeCell ref="A2:K2"/>
    <mergeCell ref="A7:K7"/>
    <mergeCell ref="A14:K14"/>
    <mergeCell ref="A24:K24"/>
  </mergeCells>
  <conditionalFormatting sqref="B8:J13">
    <cfRule type="cellIs" priority="2" operator="lessThan" dxfId="1">
      <formula>0</formula>
    </cfRule>
  </conditionalFormatting>
  <conditionalFormatting sqref="B15:J21">
    <cfRule type="cellIs" priority="1" operator="lessThan" dxfId="1">
      <formula>0</formula>
    </cfRule>
  </conditionalFormatting>
  <printOptions horizontalCentered="1" verticalCentered="1"/>
  <pageMargins left="0.5" right="0.5" top="0.21" bottom="0.7" header="0.21" footer="0.5"/>
  <pageSetup orientation="landscape" scale="62"/>
  <headerFooter alignWithMargins="0">
    <oddHeader>&amp;C&amp;"Arial,Bold Italic"&amp;14 </oddHeader>
    <oddFooter>&amp;C&amp;14 Fairs and Expositions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44"/>
  <sheetViews>
    <sheetView view="pageBreakPreview" zoomScale="85" zoomScaleNormal="100" zoomScaleSheetLayoutView="85" workbookViewId="0">
      <selection activeCell="E6" sqref="E6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7"/>
    <col width="14.5703125" customWidth="1" style="350" min="8" max="8"/>
    <col width="13.7109375" customWidth="1" style="350" min="9" max="9"/>
    <col width="9.7109375" bestFit="1" customWidth="1" style="350" min="10" max="10"/>
    <col width="11.7109375" bestFit="1" customWidth="1" style="350" min="11" max="11"/>
    <col width="9.140625" customWidth="1" style="350" min="12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</row>
    <row r="2" ht="12" customHeight="1">
      <c r="A2" s="404" t="n"/>
      <c r="B2" s="405" t="n"/>
      <c r="C2" s="367" t="inlineStr">
        <is>
          <t>22nd DAA, 
San Diego County Fair</t>
        </is>
      </c>
      <c r="D2" s="367" t="inlineStr">
        <is>
          <t>32nd DAA, Orange County Fair</t>
        </is>
      </c>
      <c r="E2" s="367" t="inlineStr">
        <is>
          <t>Alameda County Fair</t>
        </is>
      </c>
      <c r="F2" s="367" t="inlineStr">
        <is>
          <t>California Exposition and State Fair 
(Cal Expo)</t>
        </is>
      </c>
      <c r="G2" s="367" t="inlineStr">
        <is>
          <t>Los Angeles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I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08" t="n"/>
      <c r="D4" s="408" t="n"/>
      <c r="E4" s="408" t="n"/>
      <c r="F4" s="408" t="n"/>
      <c r="G4" s="408" t="n"/>
      <c r="H4" s="66" t="n"/>
      <c r="I4" s="66" t="n"/>
      <c r="J4" s="66" t="n"/>
      <c r="K4" s="66" t="n"/>
      <c r="L4" s="66" t="n"/>
      <c r="M4" s="66" t="n"/>
      <c r="N4" s="66" t="n"/>
    </row>
    <row r="5" ht="13.5" customHeight="1">
      <c r="A5" s="260" t="n"/>
      <c r="B5" s="238" t="inlineStr">
        <is>
          <t>Unrestricted - Available for Operations</t>
        </is>
      </c>
      <c r="C5" s="409" t="n">
        <v>11308993</v>
      </c>
      <c r="D5" s="409" t="n">
        <v>31412944</v>
      </c>
      <c r="E5" s="409" t="n">
        <v>4892848</v>
      </c>
      <c r="F5" s="409" t="n">
        <v>-1676508</v>
      </c>
      <c r="G5" s="409" t="n">
        <v>8931508</v>
      </c>
    </row>
    <row r="6" ht="13.5" customHeight="1">
      <c r="A6" s="260" t="n"/>
      <c r="B6" s="28" t="inlineStr">
        <is>
          <t>Restricted Resources</t>
        </is>
      </c>
      <c r="C6" s="42" t="n">
        <v>170339</v>
      </c>
      <c r="D6" s="42" t="n">
        <v>112500</v>
      </c>
      <c r="E6" s="42" t="n">
        <v>0</v>
      </c>
      <c r="F6" s="42" t="n">
        <v>483139</v>
      </c>
      <c r="G6" s="42" t="n">
        <v>0</v>
      </c>
    </row>
    <row r="7" ht="13.5" customHeight="1">
      <c r="A7" s="260" t="n"/>
      <c r="B7" s="22" t="inlineStr">
        <is>
          <t>Investment in Capital Assets</t>
        </is>
      </c>
      <c r="C7" s="42" t="n">
        <v>21480075</v>
      </c>
      <c r="D7" s="42" t="n">
        <v>47404934</v>
      </c>
      <c r="E7" s="42" t="n">
        <v>7875757</v>
      </c>
      <c r="F7" s="42" t="n">
        <v>14662163</v>
      </c>
      <c r="G7" s="42" t="n">
        <v>39514893</v>
      </c>
    </row>
    <row r="8" ht="13.5" customHeight="1">
      <c r="A8" s="260" t="n"/>
      <c r="B8" s="22" t="inlineStr">
        <is>
          <t>Prior Year Audit Adjustment(s)</t>
        </is>
      </c>
      <c r="C8" s="41" t="n">
        <v>-26176229</v>
      </c>
      <c r="D8" s="41" t="n">
        <v>-12611418</v>
      </c>
      <c r="E8" s="41" t="n">
        <v>-224380</v>
      </c>
      <c r="F8" s="41" t="n">
        <v>-8935929</v>
      </c>
      <c r="G8" s="42" t="n">
        <v>-1554730</v>
      </c>
      <c r="I8" s="428" t="n">
        <v>-38787647</v>
      </c>
    </row>
    <row r="9" ht="13.5" customFormat="1" customHeight="1" s="33" thickBot="1">
      <c r="A9" s="259" t="n"/>
      <c r="B9" s="115" t="inlineStr">
        <is>
          <t>Total Net Resources</t>
        </is>
      </c>
      <c r="C9" s="410" t="n">
        <v>6783178</v>
      </c>
      <c r="D9" s="410" t="n">
        <v>66318960</v>
      </c>
      <c r="E9" s="410" t="n">
        <v>12544225</v>
      </c>
      <c r="F9" s="410" t="n">
        <v>4532865</v>
      </c>
      <c r="G9" s="410" t="n">
        <v>46891671</v>
      </c>
      <c r="I9" s="428" t="n">
        <v>73102138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</row>
    <row r="11" ht="13.5" customFormat="1" customHeight="1" s="33">
      <c r="A11" s="258" t="n"/>
      <c r="B11" s="34" t="inlineStr">
        <is>
          <t>State Allocation</t>
        </is>
      </c>
      <c r="C11" s="35" t="n">
        <v>0</v>
      </c>
      <c r="D11" s="35" t="n">
        <v>0</v>
      </c>
      <c r="E11" s="35" t="n">
        <v>0</v>
      </c>
      <c r="F11" s="35" t="n">
        <v>0</v>
      </c>
      <c r="G11" s="35" t="n">
        <v>0</v>
      </c>
      <c r="I11" s="428" t="n">
        <v>0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0</v>
      </c>
      <c r="D12" s="35" t="n">
        <v>0</v>
      </c>
      <c r="E12" s="35" t="n">
        <v>0</v>
      </c>
      <c r="F12" s="35" t="n">
        <v>0</v>
      </c>
      <c r="G12" s="35" t="n">
        <v>0</v>
      </c>
      <c r="I12" s="428" t="n">
        <v>0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0</v>
      </c>
      <c r="D13" s="46" t="n">
        <v>0</v>
      </c>
      <c r="E13" s="46" t="n">
        <v>0</v>
      </c>
      <c r="F13" s="46" t="n">
        <v>-2</v>
      </c>
      <c r="G13" s="46" t="n">
        <v>0</v>
      </c>
      <c r="I13" s="428" t="n">
        <v>0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9" t="n"/>
      <c r="G14" s="39" t="n"/>
    </row>
    <row r="15" ht="13.5" customHeight="1">
      <c r="A15" s="260" t="n"/>
      <c r="B15" s="143" t="inlineStr">
        <is>
          <t>Admissions to Grounds</t>
        </is>
      </c>
      <c r="C15" s="41" t="n">
        <v>8639251</v>
      </c>
      <c r="D15" s="41" t="n">
        <v>10492464</v>
      </c>
      <c r="E15" s="41" t="n">
        <v>4078930</v>
      </c>
      <c r="F15" s="41" t="n">
        <v>4677996</v>
      </c>
      <c r="G15" s="41" t="n">
        <v>11483208</v>
      </c>
    </row>
    <row r="16" ht="13.5" customHeight="1">
      <c r="A16" s="260" t="n"/>
      <c r="B16" s="143" t="inlineStr">
        <is>
          <t>Industrial and Commercial Space</t>
        </is>
      </c>
      <c r="C16" s="41" t="n">
        <v>3503313</v>
      </c>
      <c r="D16" s="41" t="n">
        <v>1480745</v>
      </c>
      <c r="E16" s="41" t="n">
        <v>830392</v>
      </c>
      <c r="F16" s="41" t="n">
        <v>1366801</v>
      </c>
      <c r="G16" s="41" t="n">
        <v>3469680</v>
      </c>
    </row>
    <row r="17" ht="13.5" customHeight="1">
      <c r="A17" s="260" t="n"/>
      <c r="B17" s="143" t="inlineStr">
        <is>
          <t>Carnivals</t>
        </is>
      </c>
      <c r="C17" s="41" t="n">
        <v>11605620</v>
      </c>
      <c r="D17" s="41" t="n">
        <v>3800659</v>
      </c>
      <c r="E17" s="41" t="n">
        <v>1872113</v>
      </c>
      <c r="F17" s="41" t="n">
        <v>2049733</v>
      </c>
      <c r="G17" s="41" t="n">
        <v>0</v>
      </c>
    </row>
    <row r="18" ht="13.5" customHeight="1">
      <c r="A18" s="260" t="n"/>
      <c r="B18" s="143" t="inlineStr">
        <is>
          <t>Concessions</t>
        </is>
      </c>
      <c r="C18" s="41" t="n">
        <v>4802105</v>
      </c>
      <c r="D18" s="41" t="n">
        <v>7919060</v>
      </c>
      <c r="E18" s="41" t="n">
        <v>1763691</v>
      </c>
      <c r="F18" s="41" t="n">
        <v>2345522</v>
      </c>
      <c r="G18" s="41" t="n">
        <v>9684866</v>
      </c>
    </row>
    <row r="19" ht="13.5" customHeight="1">
      <c r="A19" s="260" t="n"/>
      <c r="B19" s="143" t="inlineStr">
        <is>
          <t>Exhibits</t>
        </is>
      </c>
      <c r="C19" s="41" t="n">
        <v>1057402</v>
      </c>
      <c r="D19" s="41" t="n">
        <v>100900</v>
      </c>
      <c r="E19" s="41" t="n">
        <v>98851</v>
      </c>
      <c r="F19" s="41" t="n">
        <v>546788</v>
      </c>
      <c r="G19" s="41" t="n">
        <v>549089</v>
      </c>
    </row>
    <row r="20" ht="13.5" customHeight="1">
      <c r="A20" s="260" t="n"/>
      <c r="B20" s="143" t="inlineStr">
        <is>
          <t>Horse Show</t>
        </is>
      </c>
      <c r="C20" s="41" t="n">
        <v>2088178</v>
      </c>
      <c r="D20" s="41" t="n">
        <v>0</v>
      </c>
      <c r="E20" s="41" t="n">
        <v>2002044</v>
      </c>
      <c r="F20" s="41" t="n">
        <v>0</v>
      </c>
      <c r="G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0</v>
      </c>
      <c r="D21" s="42" t="n">
        <v>0</v>
      </c>
      <c r="E21" s="42" t="n">
        <v>1930566</v>
      </c>
      <c r="F21" s="42" t="n">
        <v>1018478</v>
      </c>
      <c r="G21" s="42" t="n">
        <v>400000</v>
      </c>
    </row>
    <row r="22" ht="13.5" customHeight="1">
      <c r="A22" s="260" t="n"/>
      <c r="B22" s="143" t="inlineStr">
        <is>
          <t>Horse Racing (Satellite Wagering)</t>
        </is>
      </c>
      <c r="C22" s="41" t="n">
        <v>1801682</v>
      </c>
      <c r="D22" s="41" t="n">
        <v>0</v>
      </c>
      <c r="E22" s="41" t="n">
        <v>1520149</v>
      </c>
      <c r="F22" s="41" t="n">
        <v>933905</v>
      </c>
      <c r="G22" s="41" t="n">
        <v>2627956</v>
      </c>
    </row>
    <row r="23" ht="13.5" customHeight="1">
      <c r="A23" s="260" t="n"/>
      <c r="B23" s="143" t="inlineStr">
        <is>
          <t>Fair Attractions</t>
        </is>
      </c>
      <c r="C23" s="41" t="n">
        <v>1185534</v>
      </c>
      <c r="D23" s="41" t="n">
        <v>3965673</v>
      </c>
      <c r="E23" s="41" t="n">
        <v>799176</v>
      </c>
      <c r="F23" s="41" t="n">
        <v>0</v>
      </c>
      <c r="G23" s="41" t="n">
        <v>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0</v>
      </c>
      <c r="E24" s="41" t="n">
        <v>0</v>
      </c>
      <c r="F24" s="41" t="n">
        <v>0</v>
      </c>
      <c r="G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361648</v>
      </c>
      <c r="E25" s="41" t="n">
        <v>0</v>
      </c>
      <c r="F25" s="41" t="n">
        <v>711454</v>
      </c>
      <c r="G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5573969</v>
      </c>
      <c r="D26" s="41" t="n">
        <v>5631896</v>
      </c>
      <c r="E26" s="41" t="n">
        <v>671564</v>
      </c>
      <c r="F26" s="41" t="n">
        <v>4929293</v>
      </c>
      <c r="G26" s="41" t="n">
        <v>7370614</v>
      </c>
    </row>
    <row r="27" ht="13.5" customHeight="1">
      <c r="A27" s="260" t="n"/>
      <c r="B27" s="143" t="inlineStr">
        <is>
          <t>Miscellaneous Non-Fair</t>
        </is>
      </c>
      <c r="C27" s="41" t="n">
        <v>947276</v>
      </c>
      <c r="D27" s="41" t="n">
        <v>63491</v>
      </c>
      <c r="E27" s="41" t="n">
        <v>0</v>
      </c>
      <c r="F27" s="41" t="n">
        <v>831011</v>
      </c>
      <c r="G27" s="41" t="n">
        <v>714487</v>
      </c>
    </row>
    <row r="28" ht="13.5" customHeight="1">
      <c r="A28" s="260" t="n"/>
      <c r="B28" s="143" t="inlineStr">
        <is>
          <t>Interim Revenue</t>
        </is>
      </c>
      <c r="C28" s="41" t="n">
        <v>34870088</v>
      </c>
      <c r="D28" s="41" t="n">
        <v>9605764</v>
      </c>
      <c r="E28" s="41" t="n">
        <v>6368671</v>
      </c>
      <c r="F28" s="41" t="n">
        <v>7170057</v>
      </c>
      <c r="G28" s="41" t="n">
        <v>10308482</v>
      </c>
      <c r="I28" s="108" t="n">
        <v>44475852</v>
      </c>
    </row>
    <row r="29" ht="13.5" customHeight="1">
      <c r="A29" s="260" t="n"/>
      <c r="B29" s="143" t="inlineStr">
        <is>
          <t>Prior Year Revenue Adjustment</t>
        </is>
      </c>
      <c r="C29" s="41" t="n">
        <v>0</v>
      </c>
      <c r="D29" s="41" t="n">
        <v>2191</v>
      </c>
      <c r="E29" s="41" t="n">
        <v>0</v>
      </c>
      <c r="F29" s="41" t="n">
        <v>-10507</v>
      </c>
      <c r="G29" s="41" t="n">
        <v>0</v>
      </c>
      <c r="I29" s="108" t="n">
        <v>2191</v>
      </c>
    </row>
    <row r="30" ht="13.5" customHeight="1">
      <c r="A30" s="260" t="n"/>
      <c r="B30" s="143" t="inlineStr">
        <is>
          <t>Other Operating Revenue</t>
        </is>
      </c>
      <c r="C30" s="42" t="n">
        <v>706851</v>
      </c>
      <c r="D30" s="42" t="n">
        <v>340337</v>
      </c>
      <c r="E30" s="42" t="n">
        <v>4482461</v>
      </c>
      <c r="F30" s="42" t="n">
        <v>140844</v>
      </c>
      <c r="G30" s="42" t="n">
        <v>27612882</v>
      </c>
      <c r="I30" s="108" t="n">
        <v>1047188</v>
      </c>
      <c r="J30" s="108" t="n">
        <v>1049379</v>
      </c>
      <c r="K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76781269</v>
      </c>
      <c r="D31" s="46" t="n">
        <v>43764828</v>
      </c>
      <c r="E31" s="46" t="n">
        <v>26418608</v>
      </c>
      <c r="F31" s="46" t="n">
        <v>26711375</v>
      </c>
      <c r="G31" s="46" t="n">
        <v>74221264</v>
      </c>
      <c r="H31" s="476" t="n">
        <v>49579468.8</v>
      </c>
      <c r="I31" s="45" t="n">
        <v>120546097</v>
      </c>
      <c r="K31" s="45" t="n">
        <v>222420543.82</v>
      </c>
    </row>
    <row r="32" ht="13.5" customHeight="1">
      <c r="A32" s="262" t="inlineStr">
        <is>
          <t>Operating Expenditures:</t>
        </is>
      </c>
      <c r="B32" s="238" t="n"/>
      <c r="C32" s="39" t="n"/>
      <c r="D32" s="39" t="n"/>
      <c r="E32" s="39" t="n"/>
      <c r="F32" s="39" t="n"/>
      <c r="G32" s="39" t="n"/>
    </row>
    <row r="33" ht="13.5" customHeight="1">
      <c r="A33" s="260" t="n"/>
      <c r="B33" s="143" t="inlineStr">
        <is>
          <t>Administration</t>
        </is>
      </c>
      <c r="C33" s="41" t="n">
        <v>25674206</v>
      </c>
      <c r="D33" s="41" t="n">
        <v>5373707</v>
      </c>
      <c r="E33" s="41" t="n">
        <v>1848613</v>
      </c>
      <c r="F33" s="41" t="n">
        <v>6173988</v>
      </c>
      <c r="G33" s="41" t="n">
        <v>41129882</v>
      </c>
      <c r="I33" s="108" t="n">
        <v>31047913</v>
      </c>
    </row>
    <row r="34" ht="13.5" customHeight="1">
      <c r="A34" s="260" t="n"/>
      <c r="B34" s="143" t="inlineStr">
        <is>
          <t>Maintenance &amp; General Operations</t>
        </is>
      </c>
      <c r="C34" s="41" t="n">
        <v>9962885</v>
      </c>
      <c r="D34" s="41" t="n">
        <v>10986539</v>
      </c>
      <c r="E34" s="41" t="n">
        <v>3142889</v>
      </c>
      <c r="F34" s="41" t="n">
        <v>10706923</v>
      </c>
      <c r="G34" s="41" t="n">
        <v>6544543</v>
      </c>
      <c r="I34" s="108" t="n">
        <v>20949424</v>
      </c>
    </row>
    <row r="35" ht="13.5" customHeight="1">
      <c r="A35" s="260" t="n"/>
      <c r="B35" s="143" t="inlineStr">
        <is>
          <t>Publicity</t>
        </is>
      </c>
      <c r="C35" s="41" t="n">
        <v>2855992</v>
      </c>
      <c r="D35" s="41" t="n">
        <v>2559685</v>
      </c>
      <c r="E35" s="41" t="n">
        <v>1103731</v>
      </c>
      <c r="F35" s="41" t="n">
        <v>2100176</v>
      </c>
      <c r="G35" s="41" t="n">
        <v>3201363</v>
      </c>
    </row>
    <row r="36" ht="13.5" customHeight="1">
      <c r="A36" s="260" t="n"/>
      <c r="B36" s="143" t="inlineStr">
        <is>
          <t>Attendance Operations</t>
        </is>
      </c>
      <c r="C36" s="41" t="n">
        <v>4882881</v>
      </c>
      <c r="D36" s="41" t="n">
        <v>3273144</v>
      </c>
      <c r="E36" s="41" t="n">
        <v>2695416</v>
      </c>
      <c r="F36" s="41" t="n">
        <v>1783146</v>
      </c>
      <c r="G36" s="41" t="n">
        <v>569201</v>
      </c>
    </row>
    <row r="37" ht="13.5" customHeight="1">
      <c r="A37" s="260" t="n"/>
      <c r="B37" s="143" t="inlineStr">
        <is>
          <t>Miscellaneous Fair</t>
        </is>
      </c>
      <c r="C37" s="41" t="n">
        <v>1121275</v>
      </c>
      <c r="D37" s="41" t="n">
        <v>559562</v>
      </c>
      <c r="E37" s="41" t="n">
        <v>0</v>
      </c>
      <c r="F37" s="41" t="n">
        <v>0</v>
      </c>
      <c r="G37" s="41" t="n">
        <v>3826090</v>
      </c>
    </row>
    <row r="38" ht="13.5" customHeight="1">
      <c r="A38" s="260" t="n"/>
      <c r="B38" s="143" t="inlineStr">
        <is>
          <t>Miscellaneous Non-Fair Programs</t>
        </is>
      </c>
      <c r="C38" s="41" t="n">
        <v>4614140</v>
      </c>
      <c r="D38" s="41" t="n">
        <v>449303</v>
      </c>
      <c r="E38" s="41" t="n">
        <v>0</v>
      </c>
      <c r="F38" s="41" t="n">
        <v>0</v>
      </c>
      <c r="G38" s="41" t="n">
        <v>4387034</v>
      </c>
    </row>
    <row r="39" ht="13.5" customHeight="1">
      <c r="A39" s="260" t="n"/>
      <c r="B39" s="143" t="inlineStr">
        <is>
          <t xml:space="preserve">Premiums </t>
        </is>
      </c>
      <c r="C39" s="41" t="n">
        <v>444880</v>
      </c>
      <c r="D39" s="41" t="n">
        <v>117664</v>
      </c>
      <c r="E39" s="41" t="n">
        <v>240241</v>
      </c>
      <c r="F39" s="41" t="n">
        <v>0</v>
      </c>
      <c r="G39" s="41" t="n">
        <v>19909</v>
      </c>
    </row>
    <row r="40" ht="13.5" customHeight="1">
      <c r="A40" s="260" t="n"/>
      <c r="B40" s="143" t="inlineStr">
        <is>
          <t>Exhibits</t>
        </is>
      </c>
      <c r="C40" s="41" t="n">
        <v>10482792</v>
      </c>
      <c r="D40" s="41" t="n">
        <v>1630926</v>
      </c>
      <c r="E40" s="41" t="n">
        <v>920896</v>
      </c>
      <c r="F40" s="41" t="n">
        <v>2462794</v>
      </c>
      <c r="G40" s="41" t="n">
        <v>2777866</v>
      </c>
    </row>
    <row r="41">
      <c r="A41" s="260" t="n"/>
      <c r="B41" s="143" t="inlineStr">
        <is>
          <t>Horse Show</t>
        </is>
      </c>
      <c r="C41" s="41" t="n">
        <v>1196414</v>
      </c>
      <c r="D41" s="41" t="n">
        <v>0</v>
      </c>
      <c r="E41" s="41" t="n">
        <v>2138862</v>
      </c>
      <c r="F41" s="41" t="n">
        <v>0</v>
      </c>
      <c r="G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41" t="n">
        <v>0</v>
      </c>
      <c r="E42" s="41" t="n">
        <v>1713065</v>
      </c>
      <c r="F42" s="41" t="n">
        <v>1068857</v>
      </c>
      <c r="G42" s="41" t="n">
        <v>264328</v>
      </c>
    </row>
    <row r="43" ht="13.5" customHeight="1">
      <c r="A43" s="260" t="n"/>
      <c r="B43" s="143" t="inlineStr">
        <is>
          <t>Horse Racing (Satellite Wagering)</t>
        </is>
      </c>
      <c r="C43" s="41" t="n">
        <v>1374397</v>
      </c>
      <c r="D43" s="41" t="n">
        <v>0</v>
      </c>
      <c r="E43" s="41" t="n">
        <v>1243898</v>
      </c>
      <c r="F43" s="41" t="n">
        <v>405748</v>
      </c>
      <c r="G43" s="41" t="n">
        <v>959295</v>
      </c>
    </row>
    <row r="44" ht="13.5" customHeight="1">
      <c r="A44" s="260" t="n"/>
      <c r="B44" s="143" t="inlineStr">
        <is>
          <t>Fair Entertainment Expense</t>
        </is>
      </c>
      <c r="C44" s="41" t="n">
        <v>4854946</v>
      </c>
      <c r="D44" s="41" t="n">
        <v>6284851</v>
      </c>
      <c r="E44" s="41" t="n">
        <v>1857449</v>
      </c>
      <c r="F44" s="41" t="n">
        <v>1520864</v>
      </c>
      <c r="G44" s="41" t="n">
        <v>4516078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>
        <v>556265</v>
      </c>
      <c r="E45" s="41" t="n">
        <v>736800</v>
      </c>
      <c r="F45" s="41" t="n">
        <v>0</v>
      </c>
      <c r="G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1473388</v>
      </c>
      <c r="D46" s="41" t="n">
        <v>0</v>
      </c>
      <c r="E46" s="41" t="n">
        <v>3442389</v>
      </c>
      <c r="F46" s="41" t="n">
        <v>0</v>
      </c>
      <c r="G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0</v>
      </c>
      <c r="D47" s="41" t="n">
        <v>0</v>
      </c>
      <c r="E47" s="41" t="n">
        <v>0</v>
      </c>
      <c r="F47" s="41" t="n">
        <v>254536</v>
      </c>
      <c r="G47" s="41" t="n">
        <v>0</v>
      </c>
    </row>
    <row r="48" ht="13.5" customHeight="1">
      <c r="A48" s="260" t="n"/>
      <c r="B48" s="143" t="inlineStr">
        <is>
          <t>Prior Year Expense Adjustment</t>
        </is>
      </c>
      <c r="C48" s="41" t="n">
        <v>157774</v>
      </c>
      <c r="D48" s="41" t="n">
        <v>31909</v>
      </c>
      <c r="E48" s="41" t="n">
        <v>0</v>
      </c>
      <c r="F48" s="41" t="n">
        <v>5386</v>
      </c>
      <c r="G48" s="41" t="n">
        <v>0</v>
      </c>
    </row>
    <row r="49" ht="13.5" customHeight="1">
      <c r="A49" s="260" t="n"/>
      <c r="B49" s="143" t="inlineStr">
        <is>
          <t>Cash (Over/Under)</t>
        </is>
      </c>
      <c r="C49" s="41" t="n">
        <v>488</v>
      </c>
      <c r="D49" s="41" t="n">
        <v>11669</v>
      </c>
      <c r="E49" s="41" t="n">
        <v>0</v>
      </c>
      <c r="F49" s="41" t="n">
        <v>0</v>
      </c>
      <c r="G49" s="41" t="n">
        <v>0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>
        <v>0</v>
      </c>
      <c r="E50" s="41" t="n">
        <v>3976879</v>
      </c>
      <c r="F50" s="41" t="n">
        <v>0</v>
      </c>
      <c r="G50" s="41" t="n">
        <v>0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69096458</v>
      </c>
      <c r="D51" s="46" t="n">
        <v>31835224</v>
      </c>
      <c r="E51" s="46" t="n">
        <v>25061128</v>
      </c>
      <c r="F51" s="46" t="n">
        <v>26482418</v>
      </c>
      <c r="G51" s="46" t="n">
        <v>68195589</v>
      </c>
      <c r="H51" s="456" t="n">
        <v>44134163.4</v>
      </c>
      <c r="I51" s="45" t="n">
        <v>111062441</v>
      </c>
      <c r="K51" s="45" t="n">
        <v>208852005.906</v>
      </c>
    </row>
    <row r="52" ht="13.5" customHeight="1">
      <c r="A52" s="271" t="inlineStr">
        <is>
          <t>Other Addition/(Reduction) in Resources</t>
        </is>
      </c>
      <c r="B52" s="87" t="n"/>
      <c r="C52" s="152" t="n">
        <v>-5523960</v>
      </c>
      <c r="D52" s="90" t="n"/>
      <c r="E52" s="90" t="n"/>
      <c r="F52" s="90" t="n"/>
      <c r="G52" s="90" t="n"/>
      <c r="H52" s="416" t="n"/>
    </row>
    <row r="53" ht="13.5" customFormat="1" customHeight="1" s="33">
      <c r="A53" s="258" t="n"/>
      <c r="B53" s="34" t="inlineStr">
        <is>
          <t>Depreciation Expense</t>
        </is>
      </c>
      <c r="C53" s="35" t="n">
        <v>1461636</v>
      </c>
      <c r="D53" s="35" t="n">
        <v>3145163</v>
      </c>
      <c r="E53" s="35" t="n">
        <v>976246</v>
      </c>
      <c r="F53" s="35" t="n">
        <v>1685442</v>
      </c>
      <c r="G53" s="35" t="n">
        <v>6189805</v>
      </c>
      <c r="H53" s="456" t="n"/>
      <c r="I53" s="108" t="n">
        <v>4606799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2777705</v>
      </c>
      <c r="D54" s="53" t="n">
        <v>1149939</v>
      </c>
      <c r="E54" s="53" t="n">
        <v>0</v>
      </c>
      <c r="F54" s="53" t="n">
        <v>326333</v>
      </c>
      <c r="G54" s="53" t="n">
        <v>0</v>
      </c>
      <c r="H54" s="456" t="n"/>
      <c r="I54" s="108" t="n">
        <v>3927644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7684811</v>
      </c>
      <c r="D55" s="35" t="n">
        <v>11929604</v>
      </c>
      <c r="E55" s="35" t="n">
        <v>1357480</v>
      </c>
      <c r="F55" s="35" t="n">
        <v>228957</v>
      </c>
      <c r="G55" s="35" t="n">
        <v>6025675</v>
      </c>
      <c r="H55" s="456" t="n">
        <v>5445305.4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3445470</v>
      </c>
      <c r="D56" s="35" t="n">
        <v>7634502</v>
      </c>
      <c r="E56" s="35" t="n">
        <v>381234</v>
      </c>
      <c r="F56" s="35" t="n">
        <v>-1782818</v>
      </c>
      <c r="G56" s="35" t="n">
        <v>-164130</v>
      </c>
      <c r="H56" s="456" t="n">
        <v>1902851.6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7684811</v>
      </c>
      <c r="D57" s="35" t="n">
        <v>11929604</v>
      </c>
      <c r="E57" s="35" t="n">
        <v>1357480</v>
      </c>
      <c r="F57" s="35" t="n">
        <v>228955</v>
      </c>
      <c r="G57" s="35" t="n">
        <v>6025675</v>
      </c>
      <c r="H57" s="456" t="n">
        <v>5445305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3445470</v>
      </c>
      <c r="D58" s="35" t="n">
        <v>7634502</v>
      </c>
      <c r="E58" s="35" t="n">
        <v>381234</v>
      </c>
      <c r="F58" s="35" t="n">
        <v>-1782820</v>
      </c>
      <c r="G58" s="35" t="n">
        <v>-164130</v>
      </c>
      <c r="H58" s="456" t="n">
        <v>1902851.2</v>
      </c>
      <c r="I58" s="45" t="n">
        <v>11079972</v>
      </c>
    </row>
    <row r="59" ht="13.5" customHeight="1">
      <c r="A59" s="262" t="inlineStr">
        <is>
          <t>Ending Net Resources 12/31/2016</t>
        </is>
      </c>
      <c r="B59" s="371" t="n"/>
      <c r="C59" s="412" t="n"/>
      <c r="D59" s="412" t="n"/>
      <c r="E59" s="412" t="n"/>
      <c r="F59" s="412" t="n"/>
      <c r="G59" s="412" t="n"/>
      <c r="H59" s="416" t="n"/>
    </row>
    <row r="60" ht="13.5" customHeight="1">
      <c r="A60" s="262" t="n"/>
      <c r="B60" s="238" t="inlineStr">
        <is>
          <t>Unrestricted - Available for Operations</t>
        </is>
      </c>
      <c r="C60" s="26" t="n">
        <v>10059482</v>
      </c>
      <c r="D60" s="42" t="n">
        <v>34951569</v>
      </c>
      <c r="E60" s="42" t="n">
        <v>4352536</v>
      </c>
      <c r="F60" s="42" t="n">
        <v>-2661064</v>
      </c>
      <c r="G60" s="42" t="n">
        <v>4395812</v>
      </c>
      <c r="H60" s="416" t="n">
        <v>10219667</v>
      </c>
    </row>
    <row r="61" ht="13.5" customHeight="1">
      <c r="A61" s="262" t="n"/>
      <c r="B61" s="238" t="inlineStr">
        <is>
          <t>Unrestricted - Net Position Pension</t>
        </is>
      </c>
      <c r="C61" s="26" t="n">
        <v>-26176229</v>
      </c>
      <c r="D61" s="42" t="n">
        <v>-12551873</v>
      </c>
      <c r="E61" s="42" t="n">
        <v>0</v>
      </c>
      <c r="F61" s="42" t="n">
        <v>-8609596</v>
      </c>
      <c r="G61" s="42" t="n">
        <v>0</v>
      </c>
      <c r="H61" s="416" t="n"/>
    </row>
    <row r="62" ht="13.5" customHeight="1">
      <c r="A62" s="262" t="n"/>
      <c r="B62" s="238" t="inlineStr">
        <is>
          <t>Restricted Resources</t>
        </is>
      </c>
      <c r="C62" s="26" t="n">
        <v>185579</v>
      </c>
      <c r="D62" s="42" t="n">
        <v>0</v>
      </c>
      <c r="E62" s="42" t="n">
        <v>258571</v>
      </c>
      <c r="F62" s="42" t="n">
        <v>72266</v>
      </c>
      <c r="G62" s="42" t="n">
        <v>0</v>
      </c>
      <c r="H62" s="416" t="n">
        <v>34951569</v>
      </c>
    </row>
    <row r="63" ht="13.5" customFormat="1" customHeight="1" s="240">
      <c r="A63" s="262" t="n"/>
      <c r="B63" s="238" t="inlineStr">
        <is>
          <t>Investment in Capital Assets</t>
        </is>
      </c>
      <c r="C63" s="26" t="n">
        <v>20635856</v>
      </c>
      <c r="D63" s="42" t="n">
        <v>51553765</v>
      </c>
      <c r="E63" s="42" t="n">
        <v>8314352</v>
      </c>
      <c r="F63" s="42" t="n">
        <v>13948439</v>
      </c>
      <c r="G63" s="42" t="n">
        <v>42331729</v>
      </c>
      <c r="H63" s="477" t="n">
        <v>-2661064</v>
      </c>
    </row>
    <row r="64" ht="13.5" customFormat="1" customHeight="1" s="33">
      <c r="A64" s="257" t="n"/>
      <c r="B64" s="52" t="inlineStr">
        <is>
          <t>Total Net Resources</t>
        </is>
      </c>
      <c r="C64" s="414" t="n">
        <v>4704688</v>
      </c>
      <c r="D64" s="414" t="n">
        <v>73953461</v>
      </c>
      <c r="E64" s="414" t="n">
        <v>12925459</v>
      </c>
      <c r="F64" s="414" t="n">
        <v>2750045</v>
      </c>
      <c r="G64" s="144" t="n">
        <v>46727541</v>
      </c>
      <c r="H64" s="478" t="n">
        <v>78658149</v>
      </c>
    </row>
    <row r="65" ht="13.5" customFormat="1" customHeight="1" s="56">
      <c r="A65" s="263" t="inlineStr">
        <is>
          <t xml:space="preserve">Reserve Percentage </t>
        </is>
      </c>
      <c r="B65" s="224" t="n"/>
      <c r="C65" s="439" t="n">
        <v>0.1348087061104375</v>
      </c>
      <c r="D65" s="439" t="n">
        <v>1.097889840511252</v>
      </c>
      <c r="E65" s="439" t="n">
        <v>0.1736767794330726</v>
      </c>
      <c r="F65" s="439" t="n">
        <v>-0.1004841778420686</v>
      </c>
      <c r="G65" s="448" t="n">
        <v>0.06445889044231291</v>
      </c>
      <c r="H65" s="55" t="n">
        <v>0.2740700077310014</v>
      </c>
    </row>
    <row r="66" hidden="1">
      <c r="A66" s="240" t="n"/>
      <c r="B66" s="350" t="inlineStr">
        <is>
          <t>Check Figure</t>
        </is>
      </c>
      <c r="C66" s="247" t="n">
        <v>0</v>
      </c>
      <c r="D66" s="247" t="n">
        <v>1</v>
      </c>
      <c r="E66" s="247" t="n">
        <v>0</v>
      </c>
      <c r="F66" s="247" t="n">
        <v>0</v>
      </c>
      <c r="G66" s="435" t="n">
        <v>0</v>
      </c>
      <c r="H66" s="140" t="n">
        <v>1.097889840511252</v>
      </c>
    </row>
    <row r="67" hidden="1">
      <c r="A67" s="234" t="n"/>
      <c r="B67" s="234" t="n"/>
      <c r="C67" s="247" t="n">
        <v>0</v>
      </c>
      <c r="D67" s="247" t="n">
        <v>1</v>
      </c>
      <c r="E67" s="247" t="n">
        <v>0</v>
      </c>
      <c r="F67" s="247" t="n">
        <v>0</v>
      </c>
      <c r="G67" s="161" t="n">
        <v>0</v>
      </c>
      <c r="H67" s="140" t="n">
        <v>-0.1004841778420686</v>
      </c>
    </row>
    <row r="68" ht="13.5" customHeight="1">
      <c r="A68" s="234" t="n"/>
      <c r="B68" s="234" t="n"/>
      <c r="C68" s="247" t="n"/>
      <c r="D68" s="247" t="n"/>
      <c r="E68" s="247" t="n"/>
      <c r="F68" s="247" t="n"/>
      <c r="G68" s="161" t="n"/>
      <c r="H68" s="140" t="n"/>
    </row>
    <row r="69" ht="13.5" customHeight="1">
      <c r="A69" s="213" t="inlineStr">
        <is>
          <t xml:space="preserve">Net Operating Profit/(Loss) </t>
        </is>
      </c>
      <c r="B69" s="236" t="n"/>
      <c r="C69" s="236" t="n"/>
      <c r="D69" s="236" t="n"/>
      <c r="E69" s="247" t="n"/>
      <c r="F69" s="247" t="n"/>
      <c r="G69" s="161" t="n"/>
      <c r="H69" s="140" t="n"/>
    </row>
    <row r="70" ht="12.75" customHeight="1">
      <c r="A70" s="210" t="inlineStr">
        <is>
          <t xml:space="preserve">represents income or loss from operating actvities only </t>
        </is>
      </c>
      <c r="B70" s="236" t="n"/>
      <c r="C70" s="236" t="n"/>
      <c r="D70" s="236" t="n"/>
    </row>
    <row r="71" ht="12.75" customHeight="1">
      <c r="A71" s="211" t="inlineStr">
        <is>
          <t>(operating revenues less operating expenditures).</t>
        </is>
      </c>
      <c r="B71" s="236" t="n"/>
      <c r="C71" s="157" t="n"/>
      <c r="D71" s="157" t="n"/>
    </row>
    <row r="72">
      <c r="A72" s="212" t="n"/>
      <c r="B72" s="236" t="n"/>
      <c r="C72" s="355" t="n"/>
      <c r="D72" s="355" t="n"/>
    </row>
    <row r="73" ht="12.75" customHeight="1">
      <c r="A73" s="210" t="inlineStr">
        <is>
          <t>Net Profit/(Loss) includes all sources of revenues</t>
        </is>
      </c>
      <c r="B73" s="236" t="n"/>
      <c r="C73" s="236" t="n"/>
      <c r="D73" s="236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236" t="n"/>
      <c r="D74" s="236" t="n"/>
    </row>
    <row r="75" ht="12.75" customHeight="1">
      <c r="A75" s="210" t="inlineStr">
        <is>
          <t>(operating expenditures and depreciation expense).</t>
        </is>
      </c>
      <c r="B75" s="236" t="n"/>
      <c r="C75" s="237" t="n"/>
      <c r="D75" s="237" t="n"/>
    </row>
    <row r="77">
      <c r="A77" s="66" t="n"/>
      <c r="B77" s="403" t="n"/>
      <c r="C77" s="252" t="n"/>
      <c r="D77" s="252" t="n"/>
      <c r="E77" s="252" t="n"/>
      <c r="F77" s="252" t="n"/>
      <c r="G77" s="252" t="n"/>
    </row>
    <row r="78" ht="70.5" customHeight="1">
      <c r="A78" s="423" t="n"/>
      <c r="B78" s="424" t="n"/>
      <c r="C78" s="383" t="inlineStr">
        <is>
          <t>22nd DAA, 
San Diego County Fair</t>
        </is>
      </c>
      <c r="D78" s="383" t="inlineStr">
        <is>
          <t>32nd DAA, Orange County Fair</t>
        </is>
      </c>
      <c r="E78" s="383" t="inlineStr">
        <is>
          <t>Alameda County Fair</t>
        </is>
      </c>
      <c r="F78" s="383" t="inlineStr">
        <is>
          <t>California Exposition and State Fair 
(Cal Expo)</t>
        </is>
      </c>
      <c r="G78" s="383" t="inlineStr">
        <is>
          <t>Los Angeles County Fair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6" t="n"/>
      <c r="G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6" t="n"/>
      <c r="G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41" t="n"/>
      <c r="G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3590108</v>
      </c>
      <c r="D82" s="408" t="n">
        <v>0</v>
      </c>
      <c r="E82" s="408" t="n">
        <v>258571</v>
      </c>
      <c r="F82" s="408" t="n">
        <v>225675</v>
      </c>
      <c r="G82" s="408" t="n">
        <v>0</v>
      </c>
      <c r="I82" s="425" t="n">
        <v>3590108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11649948</v>
      </c>
      <c r="D83" s="41" t="n">
        <v>38206987</v>
      </c>
      <c r="E83" s="41" t="n">
        <v>3773039</v>
      </c>
      <c r="F83" s="41" t="n">
        <v>9452018</v>
      </c>
      <c r="G83" s="41" t="n">
        <v>10739222.34</v>
      </c>
      <c r="I83" s="425" t="n">
        <v>49856935</v>
      </c>
    </row>
    <row r="84" ht="13.5" customHeight="1">
      <c r="A84" s="260" t="n"/>
      <c r="B84" s="143" t="inlineStr">
        <is>
          <t>Accounts Receivable</t>
        </is>
      </c>
      <c r="C84" s="41" t="n">
        <v>946921</v>
      </c>
      <c r="D84" s="41" t="n">
        <v>311647</v>
      </c>
      <c r="E84" s="41" t="n">
        <v>2120093</v>
      </c>
      <c r="F84" s="41" t="n">
        <v>1276124</v>
      </c>
      <c r="G84" s="41" t="n">
        <v>2082456.62</v>
      </c>
      <c r="I84" s="425" t="n">
        <v>1258568</v>
      </c>
    </row>
    <row r="85" ht="13.5" customHeight="1">
      <c r="A85" s="260" t="n"/>
      <c r="B85" s="143" t="inlineStr">
        <is>
          <t>Deferred Charges</t>
        </is>
      </c>
      <c r="C85" s="41" t="n">
        <v>400349</v>
      </c>
      <c r="D85" s="41" t="n">
        <v>44858</v>
      </c>
      <c r="E85" s="41" t="n">
        <v>136937</v>
      </c>
      <c r="F85" s="41" t="n">
        <v>126967</v>
      </c>
      <c r="G85" s="41" t="n">
        <v>0</v>
      </c>
      <c r="I85" s="425" t="n">
        <v>445207</v>
      </c>
    </row>
    <row r="86" ht="13.5" customHeight="1">
      <c r="A86" s="260" t="n"/>
      <c r="B86" s="143" t="inlineStr">
        <is>
          <t>Other Assets</t>
        </is>
      </c>
      <c r="C86" s="41" t="n">
        <v>63243</v>
      </c>
      <c r="D86" s="41" t="n">
        <v>0</v>
      </c>
      <c r="E86" s="41" t="n">
        <v>0</v>
      </c>
      <c r="F86" s="41" t="n">
        <v>0</v>
      </c>
      <c r="G86" s="41" t="n">
        <v>3982942.31</v>
      </c>
      <c r="I86" s="425" t="n">
        <v>63243</v>
      </c>
    </row>
    <row r="87" ht="13.5" customHeight="1">
      <c r="A87" s="260" t="n"/>
      <c r="B87" s="143" t="inlineStr">
        <is>
          <t>Construction in Progress</t>
        </is>
      </c>
      <c r="C87" s="41" t="n">
        <v>627766</v>
      </c>
      <c r="D87" s="41" t="n">
        <v>4045962</v>
      </c>
      <c r="E87" s="41" t="n">
        <v>79367</v>
      </c>
      <c r="F87" s="41" t="n">
        <v>573257</v>
      </c>
      <c r="G87" s="41" t="n">
        <v>0</v>
      </c>
      <c r="I87" s="108" t="n">
        <v>4673728</v>
      </c>
    </row>
    <row r="88" ht="13.5" customHeight="1">
      <c r="A88" s="260" t="n"/>
      <c r="B88" s="143" t="inlineStr">
        <is>
          <t>Land</t>
        </is>
      </c>
      <c r="C88" s="41" t="n">
        <v>5512697</v>
      </c>
      <c r="D88" s="41" t="n">
        <v>133553</v>
      </c>
      <c r="E88" s="41" t="n">
        <v>1375291</v>
      </c>
      <c r="F88" s="41" t="n">
        <v>1643577</v>
      </c>
      <c r="G88" s="41" t="n">
        <v>368808</v>
      </c>
      <c r="I88" s="350" t="n">
        <v>5646250</v>
      </c>
    </row>
    <row r="89" ht="13.5" customHeight="1">
      <c r="A89" s="260" t="n"/>
      <c r="B89" s="143" t="inlineStr">
        <is>
          <t>Buildings and Improvements</t>
        </is>
      </c>
      <c r="C89" s="41" t="n">
        <v>48168359</v>
      </c>
      <c r="D89" s="41" t="n">
        <v>87752032</v>
      </c>
      <c r="E89" s="41" t="n">
        <v>19221325</v>
      </c>
      <c r="F89" s="41" t="n">
        <v>75223864</v>
      </c>
      <c r="G89" s="41" t="n">
        <v>164802791.11</v>
      </c>
      <c r="I89" s="350" t="n">
        <v>135920391</v>
      </c>
    </row>
    <row r="90" ht="13.5" customHeight="1">
      <c r="A90" s="260" t="n"/>
      <c r="B90" s="143" t="inlineStr">
        <is>
          <t>Equipment</t>
        </is>
      </c>
      <c r="C90" s="41" t="n">
        <v>11153423</v>
      </c>
      <c r="D90" s="41" t="n">
        <v>7340068</v>
      </c>
      <c r="E90" s="41" t="n">
        <v>9198848</v>
      </c>
      <c r="F90" s="41" t="n">
        <v>5747276</v>
      </c>
      <c r="G90" s="41" t="n">
        <v>26545651</v>
      </c>
      <c r="I90" s="350" t="n">
        <v>18493491</v>
      </c>
    </row>
    <row r="91" ht="13.5" customHeight="1">
      <c r="A91" s="260" t="n"/>
      <c r="B91" s="143" t="inlineStr">
        <is>
          <t>Leasehold Improvements</t>
        </is>
      </c>
      <c r="C91" s="41" t="n">
        <v>6966448</v>
      </c>
      <c r="D91" s="41" t="n">
        <v>0</v>
      </c>
      <c r="E91" s="41" t="n">
        <v>10726896</v>
      </c>
      <c r="F91" s="41" t="n">
        <v>0</v>
      </c>
      <c r="G91" s="41" t="n">
        <v>0</v>
      </c>
      <c r="I91" s="350" t="n">
        <v>6966448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0</v>
      </c>
      <c r="F92" s="41" t="n">
        <v>0</v>
      </c>
      <c r="G92" s="41" t="n">
        <v>0</v>
      </c>
      <c r="I92" s="350" t="n">
        <v>0</v>
      </c>
    </row>
    <row r="93" ht="13.5" customHeight="1">
      <c r="A93" s="260" t="n"/>
      <c r="B93" s="143" t="inlineStr">
        <is>
          <t>Less Accumulated Depreciation</t>
        </is>
      </c>
      <c r="C93" s="41" t="n">
        <v>-51792837</v>
      </c>
      <c r="D93" s="41" t="n">
        <v>-47717849</v>
      </c>
      <c r="E93" s="41" t="n">
        <v>-31798867</v>
      </c>
      <c r="F93" s="41" t="n">
        <v>-69239535</v>
      </c>
      <c r="G93" s="41" t="n">
        <v>-90393724.52</v>
      </c>
      <c r="I93" s="108" t="n">
        <v>72189622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41" t="n">
        <v>0</v>
      </c>
      <c r="E94" s="41" t="n">
        <v>-1</v>
      </c>
      <c r="F94" s="41" t="n">
        <v>0</v>
      </c>
      <c r="G94" s="41" t="n">
        <v>0</v>
      </c>
    </row>
    <row r="95" ht="13.5" customFormat="1" customHeight="1" s="33">
      <c r="A95" s="268" t="inlineStr">
        <is>
          <t>Total Assets</t>
        </is>
      </c>
      <c r="B95" s="34" t="n"/>
      <c r="C95" s="35" t="n">
        <v>37286425</v>
      </c>
      <c r="D95" s="35" t="n">
        <v>90117258</v>
      </c>
      <c r="E95" s="35" t="n">
        <v>15091499</v>
      </c>
      <c r="F95" s="35" t="n">
        <v>25029223</v>
      </c>
      <c r="G95" s="35" t="n">
        <v>118128146.86</v>
      </c>
      <c r="I95" s="350" t="n">
        <v>127403683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1928732</v>
      </c>
      <c r="D96" s="35" t="n">
        <v>2061693</v>
      </c>
      <c r="E96" s="35" t="n">
        <v>0</v>
      </c>
      <c r="F96" s="35" t="n">
        <v>2323148</v>
      </c>
      <c r="G96" s="35" t="n">
        <v>0</v>
      </c>
      <c r="I96" s="350" t="n">
        <v>3990425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39215157</v>
      </c>
      <c r="D97" s="427" t="n">
        <v>92178951</v>
      </c>
      <c r="E97" s="427" t="n">
        <v>15091499</v>
      </c>
      <c r="F97" s="427" t="n">
        <v>27352371</v>
      </c>
      <c r="G97" s="427" t="n">
        <v>118128146.86</v>
      </c>
      <c r="I97" s="426" t="n">
        <v>131394108</v>
      </c>
    </row>
    <row r="98" ht="13.5" customHeight="1">
      <c r="A98" s="255" t="inlineStr">
        <is>
          <t>Liabilities</t>
        </is>
      </c>
      <c r="B98" s="143" t="n"/>
      <c r="C98" s="64" t="n"/>
      <c r="D98" s="66" t="n"/>
      <c r="E98" s="66" t="n"/>
      <c r="F98" s="66" t="n"/>
      <c r="G98" s="66" t="n"/>
    </row>
    <row r="99" ht="13.5" customHeight="1">
      <c r="A99" s="260" t="n"/>
      <c r="B99" s="143" t="inlineStr">
        <is>
          <t>Insurance Fees Payable</t>
        </is>
      </c>
      <c r="C99" s="29" t="n">
        <v>0</v>
      </c>
      <c r="D99" s="41" t="n">
        <v>0</v>
      </c>
      <c r="E99" s="41" t="n">
        <v>10117</v>
      </c>
      <c r="F99" s="41" t="n">
        <v>0</v>
      </c>
      <c r="G99" s="66" t="n">
        <v>0</v>
      </c>
      <c r="I99" s="425" t="n">
        <v>0</v>
      </c>
    </row>
    <row r="100" ht="13.5" customHeight="1">
      <c r="A100" s="260" t="n"/>
      <c r="B100" s="143" t="inlineStr">
        <is>
          <t>Accounts Payable</t>
        </is>
      </c>
      <c r="C100" s="29" t="n">
        <v>877798</v>
      </c>
      <c r="D100" s="41" t="n">
        <v>1076811</v>
      </c>
      <c r="E100" s="41" t="n">
        <v>993328</v>
      </c>
      <c r="F100" s="41" t="n">
        <v>1242757</v>
      </c>
      <c r="G100" s="41" t="n">
        <v>4526318.63</v>
      </c>
      <c r="I100" s="425" t="n">
        <v>1954609</v>
      </c>
    </row>
    <row r="101" ht="13.5" customHeight="1">
      <c r="A101" s="260" t="n"/>
      <c r="B101" s="143" t="inlineStr">
        <is>
          <t>Payroll Liabilities</t>
        </is>
      </c>
      <c r="C101" s="29" t="n">
        <v>275292</v>
      </c>
      <c r="D101" s="41" t="n">
        <v>397168</v>
      </c>
      <c r="E101" s="41" t="n">
        <v>84000</v>
      </c>
      <c r="F101" s="41" t="n">
        <v>955853</v>
      </c>
      <c r="G101" s="41" t="n">
        <v>205500</v>
      </c>
      <c r="I101" s="425" t="n">
        <v>672460</v>
      </c>
    </row>
    <row r="102" ht="13.5" customHeight="1">
      <c r="A102" s="260" t="n"/>
      <c r="B102" s="143" t="inlineStr">
        <is>
          <t>Deferred Revenue</t>
        </is>
      </c>
      <c r="C102" s="29" t="n">
        <v>711672</v>
      </c>
      <c r="D102" s="41" t="n">
        <v>746407</v>
      </c>
      <c r="E102" s="41" t="n">
        <v>3957</v>
      </c>
      <c r="F102" s="41" t="n">
        <v>190045</v>
      </c>
      <c r="G102" s="41" t="n">
        <v>1039526</v>
      </c>
      <c r="I102" s="425" t="n">
        <v>1458079</v>
      </c>
    </row>
    <row r="103" ht="13.5" customHeight="1">
      <c r="A103" s="260" t="n"/>
      <c r="B103" s="143" t="inlineStr">
        <is>
          <t>Other Liabilities</t>
        </is>
      </c>
      <c r="C103" s="29" t="n">
        <v>1866315</v>
      </c>
      <c r="D103" s="41" t="n">
        <v>436674</v>
      </c>
      <c r="E103" s="41" t="n">
        <v>5486</v>
      </c>
      <c r="F103" s="41" t="n">
        <v>201288</v>
      </c>
      <c r="G103" s="41" t="n">
        <v>7316498</v>
      </c>
      <c r="I103" s="425" t="n">
        <v>2302989</v>
      </c>
    </row>
    <row r="104" ht="13.5" customHeight="1">
      <c r="A104" s="260" t="n"/>
      <c r="B104" s="143" t="inlineStr">
        <is>
          <t>Guarantee Deposits</t>
        </is>
      </c>
      <c r="C104" s="29" t="n">
        <v>0</v>
      </c>
      <c r="D104" s="41" t="n">
        <v>5000</v>
      </c>
      <c r="E104" s="41" t="n">
        <v>237323</v>
      </c>
      <c r="F104" s="41" t="n">
        <v>661568</v>
      </c>
      <c r="G104" s="41" t="n">
        <v>0</v>
      </c>
      <c r="I104" s="425" t="n">
        <v>5000</v>
      </c>
    </row>
    <row r="105" ht="13.5" customHeight="1">
      <c r="A105" s="260" t="n"/>
      <c r="B105" s="143" t="inlineStr">
        <is>
          <t>Compensated Absences Liability</t>
        </is>
      </c>
      <c r="C105" s="29" t="n">
        <v>2488852</v>
      </c>
      <c r="D105" s="41" t="n">
        <v>936362</v>
      </c>
      <c r="E105" s="41" t="n">
        <v>325796</v>
      </c>
      <c r="F105" s="41" t="n">
        <v>1269904</v>
      </c>
      <c r="G105" s="41" t="n">
        <v>530965</v>
      </c>
      <c r="I105" s="425" t="n">
        <v>3425214</v>
      </c>
    </row>
    <row r="106" ht="13.5" customHeight="1">
      <c r="A106" s="260" t="n"/>
      <c r="B106" s="143" t="inlineStr">
        <is>
          <t>Long Term Debt</t>
        </is>
      </c>
      <c r="C106" s="29" t="n">
        <v>0</v>
      </c>
      <c r="D106" s="41" t="n">
        <v>0</v>
      </c>
      <c r="E106" s="41" t="n">
        <v>488506</v>
      </c>
      <c r="F106" s="41" t="n">
        <v>9148167</v>
      </c>
      <c r="G106" s="41" t="n">
        <v>57781797.92</v>
      </c>
      <c r="I106" s="425" t="n">
        <v>0</v>
      </c>
    </row>
    <row r="107" ht="13.5" customHeight="1">
      <c r="A107" s="260" t="n"/>
      <c r="B107" s="143" t="inlineStr">
        <is>
          <t>Net Pension Liability</t>
        </is>
      </c>
      <c r="C107" s="29" t="n">
        <v>23470069</v>
      </c>
      <c r="D107" s="41" t="n">
        <v>14175597</v>
      </c>
      <c r="E107" s="41" t="n">
        <v>0</v>
      </c>
      <c r="F107" s="41" t="n">
        <v>10580237</v>
      </c>
      <c r="G107" s="41" t="n">
        <v>0</v>
      </c>
      <c r="I107" s="425" t="n">
        <v>37645666</v>
      </c>
    </row>
    <row r="108" ht="13.5" customFormat="1" customHeight="1" s="33">
      <c r="A108" s="268" t="inlineStr">
        <is>
          <t>Total Liabilities</t>
        </is>
      </c>
      <c r="B108" s="34" t="n"/>
      <c r="C108" s="35" t="n">
        <v>29689998</v>
      </c>
      <c r="D108" s="35" t="n">
        <v>17774019</v>
      </c>
      <c r="E108" s="35" t="n">
        <v>2148513</v>
      </c>
      <c r="F108" s="35" t="n">
        <v>24249819</v>
      </c>
      <c r="G108" s="35" t="n">
        <v>71400605.55</v>
      </c>
      <c r="I108" s="426" t="n">
        <v>47464017</v>
      </c>
    </row>
    <row r="109" ht="13.5" customFormat="1" customHeight="1" s="33">
      <c r="A109" s="268" t="inlineStr">
        <is>
          <t>Deferred Inflows of Resources</t>
        </is>
      </c>
      <c r="B109" s="34" t="n"/>
      <c r="C109" s="35" t="n">
        <v>4634892</v>
      </c>
      <c r="D109" s="35" t="n">
        <v>437969</v>
      </c>
      <c r="E109" s="35" t="n">
        <v>0</v>
      </c>
      <c r="F109" s="35" t="n">
        <v>352507</v>
      </c>
      <c r="G109" s="35" t="n">
        <v>0</v>
      </c>
      <c r="I109" s="426" t="n">
        <v>5072861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34324890</v>
      </c>
      <c r="D110" s="427" t="n">
        <v>18211988</v>
      </c>
      <c r="E110" s="427" t="n">
        <v>2148513</v>
      </c>
      <c r="F110" s="427" t="n">
        <v>24602326</v>
      </c>
      <c r="G110" s="427" t="n">
        <v>71400605.55</v>
      </c>
      <c r="I110" s="426" t="n">
        <v>52536878</v>
      </c>
    </row>
    <row r="111" ht="13.5" customHeight="1">
      <c r="A111" s="255" t="inlineStr">
        <is>
          <t>Net Resources</t>
        </is>
      </c>
      <c r="B111" s="143" t="n"/>
      <c r="C111" s="64" t="n"/>
      <c r="D111" s="66" t="n"/>
      <c r="E111" s="66" t="n"/>
      <c r="F111" s="66" t="n"/>
      <c r="G111" s="66" t="n"/>
      <c r="I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29" t="n">
        <v>185579</v>
      </c>
      <c r="D112" s="41" t="n">
        <v>13502</v>
      </c>
      <c r="E112" s="41" t="n">
        <v>17528</v>
      </c>
      <c r="F112" s="41" t="n">
        <v>0</v>
      </c>
      <c r="G112" s="29" t="n">
        <v>0</v>
      </c>
      <c r="I112" s="425" t="n">
        <v>199081</v>
      </c>
    </row>
    <row r="113" ht="13.5" customHeight="1">
      <c r="A113" s="260" t="n"/>
      <c r="B113" s="143" t="inlineStr">
        <is>
          <t>Unrestricted - Available for Operations</t>
        </is>
      </c>
      <c r="C113" s="29" t="n">
        <v>10059482</v>
      </c>
      <c r="D113" s="29" t="n">
        <v>34951569</v>
      </c>
      <c r="E113" s="29" t="n">
        <v>4352536</v>
      </c>
      <c r="F113" s="29" t="n">
        <v>-2661064</v>
      </c>
      <c r="G113" s="41" t="n">
        <v>4395812</v>
      </c>
      <c r="I113" s="425" t="n">
        <v>45011051</v>
      </c>
    </row>
    <row r="114" ht="13.5" customHeight="1">
      <c r="A114" s="260" t="n"/>
      <c r="B114" s="143" t="inlineStr">
        <is>
          <t>Unrestricted - Net Position Pension</t>
        </is>
      </c>
      <c r="C114" s="29" t="n">
        <v>-26176229</v>
      </c>
      <c r="D114" s="29" t="n">
        <v>-12551873</v>
      </c>
      <c r="E114" s="29" t="n">
        <v>0</v>
      </c>
      <c r="F114" s="29" t="n">
        <v>-8609596</v>
      </c>
      <c r="G114" s="41" t="n">
        <v>0</v>
      </c>
      <c r="I114" s="425" t="n">
        <v>-38728102</v>
      </c>
    </row>
    <row r="115" ht="13.5" customHeight="1">
      <c r="A115" s="260" t="n"/>
      <c r="B115" s="143" t="inlineStr">
        <is>
          <t>Restricted Resources</t>
        </is>
      </c>
      <c r="C115" s="29" t="n">
        <v>185579</v>
      </c>
      <c r="D115" s="29" t="n">
        <v>0</v>
      </c>
      <c r="E115" s="29" t="n">
        <v>258571</v>
      </c>
      <c r="F115" s="29" t="n">
        <v>72266</v>
      </c>
      <c r="G115" s="41" t="n">
        <v>0</v>
      </c>
      <c r="I115" s="425" t="n">
        <v>185579</v>
      </c>
    </row>
    <row r="116" ht="13.5" customHeight="1">
      <c r="A116" s="260" t="n"/>
      <c r="B116" s="143" t="inlineStr">
        <is>
          <t xml:space="preserve">Investment in Capital Assets </t>
        </is>
      </c>
      <c r="C116" s="29" t="n">
        <v>20635856</v>
      </c>
      <c r="D116" s="29" t="n">
        <v>51553765</v>
      </c>
      <c r="E116" s="29" t="n">
        <v>8314352</v>
      </c>
      <c r="F116" s="29" t="n">
        <v>13948439</v>
      </c>
      <c r="G116" s="41" t="n">
        <v>42331729</v>
      </c>
      <c r="I116" s="425" t="n">
        <v>72189621</v>
      </c>
    </row>
    <row r="117" ht="13.5" customHeight="1">
      <c r="A117" s="368" t="n"/>
      <c r="B117" s="369" t="inlineStr">
        <is>
          <t>Adjustment for rounding</t>
        </is>
      </c>
      <c r="C117" s="72" t="n">
        <v>0</v>
      </c>
      <c r="D117" s="74" t="n">
        <v>0</v>
      </c>
      <c r="E117" s="74" t="n">
        <v>-1</v>
      </c>
      <c r="F117" s="74" t="n">
        <v>0</v>
      </c>
      <c r="G117" s="74" t="n">
        <v>0</v>
      </c>
      <c r="I117" s="425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4890267</v>
      </c>
      <c r="D118" s="76" t="n">
        <v>73966963</v>
      </c>
      <c r="E118" s="76" t="n">
        <v>12942986</v>
      </c>
      <c r="F118" s="76" t="n">
        <v>2750045</v>
      </c>
      <c r="G118" s="76" t="n">
        <v>46727541</v>
      </c>
      <c r="I118" s="428" t="n">
        <v>78857230</v>
      </c>
    </row>
    <row r="119" ht="13.5" customFormat="1" customHeight="1" s="56">
      <c r="A119" s="263" t="inlineStr">
        <is>
          <t>Total Liabilities, Deferred Inflows of Resources, and Net Resources</t>
        </is>
      </c>
      <c r="B119" s="224" t="n"/>
      <c r="C119" s="427" t="n">
        <v>39215157</v>
      </c>
      <c r="D119" s="427" t="n">
        <v>92178951</v>
      </c>
      <c r="E119" s="427" t="n">
        <v>15091499</v>
      </c>
      <c r="F119" s="427" t="n">
        <v>27352371</v>
      </c>
      <c r="G119" s="427" t="n">
        <v>118128146.55</v>
      </c>
      <c r="I119" s="426" t="n">
        <v>131394108</v>
      </c>
    </row>
    <row r="120" hidden="1">
      <c r="A120" s="240" t="n"/>
      <c r="B120" s="350" t="inlineStr">
        <is>
          <t>Check Figure</t>
        </is>
      </c>
      <c r="C120" s="247" t="n">
        <v>0</v>
      </c>
      <c r="D120" s="247" t="n">
        <v>0</v>
      </c>
      <c r="E120" s="247" t="n">
        <v>0</v>
      </c>
      <c r="F120" s="247" t="n">
        <v>0</v>
      </c>
      <c r="G120" s="161" t="n">
        <v>0.3100000321865082</v>
      </c>
      <c r="H120" s="350" t="n"/>
    </row>
    <row r="121" ht="13.5" customHeight="1">
      <c r="A121" s="350" t="n"/>
      <c r="B121" s="101" t="n"/>
      <c r="C121" s="220" t="n"/>
      <c r="D121" s="220" t="n"/>
      <c r="E121" s="220" t="n"/>
      <c r="F121" s="220" t="n"/>
      <c r="G121" s="220" t="n"/>
    </row>
    <row r="122" ht="39.7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0.1000870537839118</v>
      </c>
      <c r="D122" s="354" t="n">
        <v>0.2725842770363452</v>
      </c>
      <c r="E122" s="354" t="n">
        <v>0.05138347940209416</v>
      </c>
      <c r="F122" s="354" t="n">
        <v>0.008571516816337608</v>
      </c>
      <c r="G122" s="354" t="n">
        <v>0.08118529212868161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3.376201831267486</v>
      </c>
      <c r="D124" s="431" t="n">
        <v>14.46948378323554</v>
      </c>
      <c r="E124" s="431" t="n">
        <v>4.41694154822588</v>
      </c>
      <c r="F124" s="431" t="n">
        <v>3.299432786787435</v>
      </c>
      <c r="G124" s="431" t="n">
        <v>0.9796632892429576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2.02524321419103</v>
      </c>
      <c r="D126" s="431" t="n">
        <v>10.70431261258407</v>
      </c>
      <c r="E126" s="431" t="n">
        <v>3.550064547920581</v>
      </c>
      <c r="F126" s="431" t="n">
        <v>2.372739949772361</v>
      </c>
      <c r="G126" s="431" t="n">
        <v>0.9414685417654293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177" t="n"/>
    </row>
    <row r="129" ht="13.5" customHeight="1">
      <c r="A129" s="362" t="inlineStr">
        <is>
          <t>Debt ratio (total obligations/total assets)</t>
        </is>
      </c>
      <c r="B129" s="75" t="n"/>
      <c r="C129" s="353" t="n">
        <v>0.8752965084393262</v>
      </c>
      <c r="D129" s="353" t="n">
        <v>0.1975720899666129</v>
      </c>
      <c r="E129" s="353" t="n">
        <v>0.1423657782437649</v>
      </c>
      <c r="F129" s="353" t="n">
        <v>0.8994586246289216</v>
      </c>
      <c r="G129" s="353" t="n">
        <v>0.6044334686348772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</row>
    <row r="131" ht="13.5" customHeight="1">
      <c r="A131" s="362" t="inlineStr">
        <is>
          <t>Equity ratio (total net resources/total assets)</t>
        </is>
      </c>
      <c r="B131" s="306" t="n"/>
      <c r="C131" s="353" t="n">
        <v>0.1247034915606739</v>
      </c>
      <c r="D131" s="353" t="n">
        <v>0.8024279100333871</v>
      </c>
      <c r="E131" s="353" t="n">
        <v>0.857634221756235</v>
      </c>
      <c r="F131" s="353" t="n">
        <v>0.1005413753710784</v>
      </c>
      <c r="G131" s="353" t="n">
        <v>0.3955665287408538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</row>
    <row r="133" ht="13.5" customHeight="1">
      <c r="A133" s="432" t="inlineStr">
        <is>
          <t>Debt to equity ratio (total obligations/total net resources)</t>
        </is>
      </c>
      <c r="B133" s="403" t="n"/>
      <c r="C133" s="353" t="n">
        <v>7.019021660780485</v>
      </c>
      <c r="D133" s="353" t="n">
        <v>0.2462178689153426</v>
      </c>
      <c r="E133" s="353" t="n">
        <v>0.1659982480086125</v>
      </c>
      <c r="F133" s="353" t="n">
        <v>8.946153972025913</v>
      </c>
      <c r="G133" s="353" t="n">
        <v>1.528019750707618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</row>
    <row r="135" ht="8.1" customFormat="1" customHeight="1" s="173">
      <c r="A135" s="178" t="n"/>
      <c r="B135" s="179" t="n"/>
      <c r="C135" s="191" t="n"/>
      <c r="D135" s="191" t="n"/>
      <c r="E135" s="191" t="n"/>
      <c r="F135" s="191" t="n"/>
      <c r="G135" s="185" t="n"/>
    </row>
    <row r="136">
      <c r="A136" s="268" t="inlineStr">
        <is>
          <t># of Permanent Positions</t>
        </is>
      </c>
      <c r="B136" s="34" t="n"/>
      <c r="C136" s="436" t="n">
        <v>165</v>
      </c>
      <c r="D136" s="436" t="n">
        <v>95</v>
      </c>
      <c r="E136" s="436" t="n">
        <v>115</v>
      </c>
      <c r="F136" s="436" t="n">
        <v>189</v>
      </c>
      <c r="G136" s="436" t="n">
        <v>1277</v>
      </c>
      <c r="H136" s="479" t="n">
        <v>368.2</v>
      </c>
    </row>
    <row r="137" ht="8.1" customFormat="1" customHeight="1" s="173">
      <c r="A137" s="184" t="n"/>
      <c r="B137" s="179" t="n"/>
      <c r="C137" s="192" t="n"/>
      <c r="D137" s="192" t="n"/>
      <c r="E137" s="192" t="n"/>
      <c r="F137" s="192" t="n"/>
      <c r="G137" s="474" t="n"/>
    </row>
    <row r="138">
      <c r="A138" s="307" t="inlineStr">
        <is>
          <t>Paid Fair Admissions</t>
        </is>
      </c>
      <c r="B138" s="307" t="n"/>
      <c r="C138" s="195" t="n">
        <v>778022</v>
      </c>
      <c r="D138" s="195" t="n">
        <v>1095786</v>
      </c>
      <c r="E138" s="195" t="n">
        <v>317253</v>
      </c>
      <c r="F138" s="436" t="n">
        <v>511553</v>
      </c>
      <c r="G138" s="195" t="n">
        <v>729902</v>
      </c>
      <c r="H138" s="456" t="n">
        <v>686503.2</v>
      </c>
    </row>
    <row r="139">
      <c r="A139" s="307" t="inlineStr">
        <is>
          <t>Free Fair Admissions</t>
        </is>
      </c>
      <c r="B139" s="307" t="n"/>
      <c r="C139" s="195" t="n">
        <v>85352</v>
      </c>
      <c r="D139" s="195" t="n">
        <v>297180</v>
      </c>
      <c r="E139" s="195" t="n">
        <v>101770</v>
      </c>
      <c r="F139" s="436" t="n">
        <v>162013</v>
      </c>
      <c r="G139" s="195" t="n">
        <v>587468</v>
      </c>
      <c r="H139" s="456" t="n">
        <v>246756.6</v>
      </c>
    </row>
    <row r="140">
      <c r="A140" s="307" t="inlineStr">
        <is>
          <t xml:space="preserve">Total Admissions </t>
        </is>
      </c>
      <c r="B140" s="307" t="n"/>
      <c r="C140" s="195" t="n">
        <v>863374</v>
      </c>
      <c r="D140" s="195" t="n">
        <v>1392966</v>
      </c>
      <c r="E140" s="195" t="n">
        <v>419023</v>
      </c>
      <c r="F140" s="436" t="n">
        <v>673566</v>
      </c>
      <c r="G140" s="195" t="n">
        <v>1317370</v>
      </c>
      <c r="H140" s="456" t="n">
        <v>933259.8</v>
      </c>
    </row>
    <row r="141">
      <c r="A141" s="350" t="inlineStr">
        <is>
          <t>(May include permanent intermittents)</t>
        </is>
      </c>
      <c r="C141" s="106" t="n"/>
      <c r="D141" s="106" t="n"/>
      <c r="E141" s="106" t="n"/>
      <c r="F141" s="416" t="n"/>
      <c r="H141" s="456" t="n"/>
    </row>
    <row r="143" customFormat="1" s="350">
      <c r="A143" s="350" t="n"/>
      <c r="B143" s="236" t="n"/>
    </row>
    <row r="144" customFormat="1" s="350">
      <c r="A144" s="350" t="n"/>
      <c r="B144" s="236" t="n"/>
    </row>
  </sheetData>
  <mergeCells count="39">
    <mergeCell ref="F2:F3"/>
    <mergeCell ref="G2:G3"/>
    <mergeCell ref="A133:B133"/>
    <mergeCell ref="A1:B3"/>
    <mergeCell ref="C2:C3"/>
    <mergeCell ref="D2:D3"/>
    <mergeCell ref="E2:E3"/>
    <mergeCell ref="A122:B122"/>
    <mergeCell ref="A77:B78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F122:F123"/>
    <mergeCell ref="G122:G123"/>
    <mergeCell ref="D124:D125"/>
    <mergeCell ref="E124:E125"/>
    <mergeCell ref="F124:F125"/>
    <mergeCell ref="G124:G125"/>
    <mergeCell ref="D126:D127"/>
    <mergeCell ref="E126:E127"/>
    <mergeCell ref="F126:F127"/>
    <mergeCell ref="G126:G127"/>
    <mergeCell ref="D129:D130"/>
    <mergeCell ref="E129:E130"/>
    <mergeCell ref="F129:F130"/>
    <mergeCell ref="G129:G130"/>
    <mergeCell ref="D131:D132"/>
    <mergeCell ref="E131:E132"/>
    <mergeCell ref="F131:F132"/>
    <mergeCell ref="G131:G132"/>
    <mergeCell ref="D133:D134"/>
    <mergeCell ref="E133:E134"/>
    <mergeCell ref="F133:F134"/>
    <mergeCell ref="G133:G134"/>
  </mergeCells>
  <conditionalFormatting sqref="C122:F123">
    <cfRule type="cellIs" priority="8" operator="lessThan" dxfId="1">
      <formula>0</formula>
    </cfRule>
  </conditionalFormatting>
  <conditionalFormatting sqref="C65:F65">
    <cfRule type="cellIs" priority="7" operator="lessThan" dxfId="0">
      <formula>0</formula>
    </cfRule>
  </conditionalFormatting>
  <conditionalFormatting sqref="G122:G123">
    <cfRule type="cellIs" priority="2" operator="lessThan" dxfId="1">
      <formula>0</formula>
    </cfRule>
  </conditionalFormatting>
  <conditionalFormatting sqref="G6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6" fitToHeight="2"/>
  <headerFooter alignWithMargins="0">
    <oddHeader>&amp;C&amp;"Arial,Bold"&amp;14 CLASS VII FAIRS</oddHeader>
    <oddFooter>&amp;CFairs and Expositions&amp;R_x000a_</oddFooter>
    <evenHeader/>
    <evenFooter/>
    <firstHeader/>
    <firstFooter/>
  </headerFooter>
  <rowBreaks count="1" manualBreakCount="1">
    <brk id="76" min="0" max="6" man="1"/>
  </rowBreaks>
  <drawing xmlns:r="http://schemas.openxmlformats.org/officeDocument/2006/relationships" r:id="rId1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Y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 xml:space="preserve">Miscellaneous Non-Fair 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Net Operating Profit/(Loss) BEFORE Depreciation &amp; Pension</t>
        </is>
      </c>
      <c r="AW1" t="inlineStr">
        <is>
          <t>Net Operating Profit/(Loss) AFTER Depreciation &amp; Pension</t>
        </is>
      </c>
      <c r="AX1" t="inlineStr">
        <is>
          <t>Net Profit/(Loss) BEFORE Depreciation &amp; Pension</t>
        </is>
      </c>
      <c r="AY1" t="inlineStr">
        <is>
          <t>Net Profit/(Loss) AFTER Depreciation &amp; Pension</t>
        </is>
      </c>
      <c r="AZ1" t="inlineStr">
        <is>
          <t>Unrestricted - Available for Operations</t>
        </is>
      </c>
      <c r="BA1" t="inlineStr">
        <is>
          <t>Unrestricted - Net Position Pension</t>
        </is>
      </c>
      <c r="BB1" t="inlineStr">
        <is>
          <t>Restricted Resources</t>
        </is>
      </c>
      <c r="BC1" t="inlineStr">
        <is>
          <t>Investment in Capital Assets</t>
        </is>
      </c>
      <c r="BD1" t="inlineStr">
        <is>
          <t>Total Net Resources</t>
        </is>
      </c>
      <c r="BE1" t="inlineStr">
        <is>
          <t>Reserve Percentage</t>
        </is>
      </c>
      <c r="BF1" t="inlineStr">
        <is>
          <t xml:space="preserve">    Restricted Cash</t>
        </is>
      </c>
      <c r="BG1" t="inlineStr">
        <is>
          <t xml:space="preserve">    Available Cash</t>
        </is>
      </c>
      <c r="BH1" t="inlineStr">
        <is>
          <t>Accounts Receivable</t>
        </is>
      </c>
      <c r="BI1" t="inlineStr">
        <is>
          <t>Deferred Charges</t>
        </is>
      </c>
      <c r="BJ1" t="inlineStr">
        <is>
          <t>Other Assets</t>
        </is>
      </c>
      <c r="BK1" t="inlineStr">
        <is>
          <t>Construction in Progress</t>
        </is>
      </c>
      <c r="BL1" t="inlineStr">
        <is>
          <t>Land</t>
        </is>
      </c>
      <c r="BM1" t="inlineStr">
        <is>
          <t>Buildings and Improvements</t>
        </is>
      </c>
      <c r="BN1" t="inlineStr">
        <is>
          <t>Equipment</t>
        </is>
      </c>
      <c r="BO1" t="inlineStr">
        <is>
          <t>Leasehold Improvements</t>
        </is>
      </c>
      <c r="BP1" t="inlineStr">
        <is>
          <t>Computer Software, Land Use Rights, etc.</t>
        </is>
      </c>
      <c r="BQ1" t="inlineStr">
        <is>
          <t>Less Accumulated Depreciation</t>
        </is>
      </c>
      <c r="BR1" t="inlineStr">
        <is>
          <t>Adjustment for rounding</t>
        </is>
      </c>
      <c r="BS1" t="inlineStr">
        <is>
          <t>Total Assets</t>
        </is>
      </c>
      <c r="BT1" t="inlineStr">
        <is>
          <t>Deferred Outflows of Resources</t>
        </is>
      </c>
      <c r="BU1" t="inlineStr">
        <is>
          <t>Total Assets &amp; Deferred Outflows of Resources</t>
        </is>
      </c>
      <c r="BV1" t="inlineStr">
        <is>
          <t>Insurance Fees Payable</t>
        </is>
      </c>
      <c r="BW1" t="inlineStr">
        <is>
          <t>Accounts Payable</t>
        </is>
      </c>
      <c r="BX1" t="inlineStr">
        <is>
          <t>Payroll Liabilities</t>
        </is>
      </c>
      <c r="BY1" t="inlineStr">
        <is>
          <t>Deferred Revenue</t>
        </is>
      </c>
      <c r="BZ1" t="inlineStr">
        <is>
          <t>Other Liabilities</t>
        </is>
      </c>
      <c r="CA1" t="inlineStr">
        <is>
          <t>Guarantee Deposits</t>
        </is>
      </c>
      <c r="CB1" t="inlineStr">
        <is>
          <t>Compensated Absences Liability</t>
        </is>
      </c>
      <c r="CC1" t="inlineStr">
        <is>
          <t>Long Term Debt</t>
        </is>
      </c>
      <c r="CD1" t="inlineStr">
        <is>
          <t>Net Pension Liability</t>
        </is>
      </c>
      <c r="CE1" t="inlineStr">
        <is>
          <t>Total Liabilities</t>
        </is>
      </c>
      <c r="CF1" t="inlineStr">
        <is>
          <t>Deferred Inflows of Resources</t>
        </is>
      </c>
      <c r="CG1" t="inlineStr">
        <is>
          <t>Total Liabilities &amp; Deferred Inflows of Resources</t>
        </is>
      </c>
      <c r="CH1" t="inlineStr">
        <is>
          <t>Junior Livestock Auction Reserve</t>
        </is>
      </c>
      <c r="CI1" t="inlineStr">
        <is>
          <t>Unrestricted - Available for Operations</t>
        </is>
      </c>
      <c r="CJ1" t="inlineStr">
        <is>
          <t>Unrestricted - Net Position Pension</t>
        </is>
      </c>
      <c r="CK1" t="inlineStr">
        <is>
          <t>Restricted Resources</t>
        </is>
      </c>
      <c r="CL1" t="inlineStr">
        <is>
          <t xml:space="preserve">Investment in Capital Assets </t>
        </is>
      </c>
      <c r="CM1" t="inlineStr">
        <is>
          <t>Adjustment for rounding</t>
        </is>
      </c>
      <c r="CN1" t="inlineStr">
        <is>
          <t>Total Net Resources</t>
        </is>
      </c>
      <c r="CO1" t="inlineStr">
        <is>
          <t>Total Liabilities, Deferred Inflows of Resources, and Net Resources</t>
        </is>
      </c>
      <c r="CP1" t="inlineStr">
        <is>
          <t>Profit margin ratio (operating profit/(loss) BEFORE depreciation)/total operating revenues)</t>
        </is>
      </c>
      <c r="CQ1" t="inlineStr">
        <is>
          <t>Quick Ratio [(current assets - inventories) / current liabilities]</t>
        </is>
      </c>
      <c r="CR1" t="inlineStr">
        <is>
          <t>Quick Ratio* (with compensated absences liability)</t>
        </is>
      </c>
      <c r="CS1" t="inlineStr">
        <is>
          <t>Debt ratio (total obligations/total assets)</t>
        </is>
      </c>
      <c r="CT1" t="inlineStr">
        <is>
          <t>Equity ratio (total net resources/total assets)</t>
        </is>
      </c>
      <c r="CU1" t="inlineStr">
        <is>
          <t>Debt to equity ratio (total obligations/total net resources)</t>
        </is>
      </c>
      <c r="CV1" t="inlineStr">
        <is>
          <t># of Permanent Positions</t>
        </is>
      </c>
      <c r="CW1" t="inlineStr">
        <is>
          <t>Paid Fair Admissions</t>
        </is>
      </c>
      <c r="CX1" t="inlineStr">
        <is>
          <t>Free Fair Admissions</t>
        </is>
      </c>
      <c r="CY1" t="inlineStr">
        <is>
          <t xml:space="preserve">Total Admissions </t>
        </is>
      </c>
    </row>
    <row r="2">
      <c r="A2" t="inlineStr">
        <is>
          <t>10-A DAA, Tulelake-Butte Valley Fair</t>
        </is>
      </c>
      <c r="B2" t="n">
        <v>81880</v>
      </c>
      <c r="C2" t="n">
        <v>0</v>
      </c>
      <c r="D2" t="n">
        <v>839392</v>
      </c>
      <c r="E2" t="n">
        <v>8846</v>
      </c>
      <c r="F2" t="n">
        <v>930118</v>
      </c>
      <c r="G2" t="n">
        <v>50920</v>
      </c>
      <c r="H2" t="n">
        <v>0</v>
      </c>
      <c r="I2" t="n">
        <v>3225</v>
      </c>
      <c r="J2" t="n">
        <v>0</v>
      </c>
      <c r="K2" t="n">
        <v>24380</v>
      </c>
      <c r="L2" t="n">
        <v>89784</v>
      </c>
      <c r="M2" t="n">
        <v>80760</v>
      </c>
      <c r="N2" t="n">
        <v>6569</v>
      </c>
      <c r="O2" t="n">
        <v>80</v>
      </c>
      <c r="P2" t="n">
        <v>0</v>
      </c>
      <c r="Q2" t="n">
        <v>0</v>
      </c>
      <c r="R2" t="n">
        <v>26957</v>
      </c>
      <c r="S2" t="n">
        <v>0</v>
      </c>
      <c r="T2" t="n">
        <v>0</v>
      </c>
      <c r="U2" t="n">
        <v>103258</v>
      </c>
      <c r="V2" t="n">
        <v>0</v>
      </c>
      <c r="W2" t="n">
        <v>133477</v>
      </c>
      <c r="X2" t="n">
        <v>23</v>
      </c>
      <c r="Y2" t="n">
        <v>104974</v>
      </c>
      <c r="Z2" t="n">
        <v>570262</v>
      </c>
      <c r="AA2" t="n">
        <v>113746</v>
      </c>
      <c r="AB2" t="n">
        <v>214581</v>
      </c>
      <c r="AC2" t="n">
        <v>15844</v>
      </c>
      <c r="AD2" t="n">
        <v>16115</v>
      </c>
      <c r="AE2" t="n">
        <v>12573</v>
      </c>
      <c r="AF2" t="n">
        <v>40978</v>
      </c>
      <c r="AG2" t="n">
        <v>24025</v>
      </c>
      <c r="AH2" t="n">
        <v>18435</v>
      </c>
      <c r="AI2" t="n">
        <v>0</v>
      </c>
      <c r="AJ2" t="n">
        <v>0</v>
      </c>
      <c r="AK2" t="n">
        <v>0</v>
      </c>
      <c r="AL2" t="n">
        <v>62659</v>
      </c>
      <c r="AM2" t="n">
        <v>0</v>
      </c>
      <c r="AN2" t="n">
        <v>0</v>
      </c>
      <c r="AO2" t="n">
        <v>0</v>
      </c>
      <c r="AP2" t="n">
        <v>-3703</v>
      </c>
      <c r="AQ2" t="n">
        <v>27</v>
      </c>
      <c r="AR2" t="n">
        <v>375</v>
      </c>
      <c r="AS2" t="n">
        <v>515655</v>
      </c>
      <c r="AT2" t="n">
        <v>53531</v>
      </c>
      <c r="AU2" t="n">
        <v>394694</v>
      </c>
      <c r="AV2" t="n">
        <v>54607</v>
      </c>
      <c r="AW2" t="n">
        <v>-393618</v>
      </c>
      <c r="AX2" t="n">
        <v>108752</v>
      </c>
      <c r="AY2" t="n">
        <v>-339473</v>
      </c>
      <c r="AZ2" t="n">
        <v>173612</v>
      </c>
      <c r="BA2" t="n">
        <v>-368828</v>
      </c>
      <c r="BB2" t="n">
        <v>0</v>
      </c>
      <c r="BC2" t="n">
        <v>785861</v>
      </c>
      <c r="BD2" t="n">
        <v>590645</v>
      </c>
      <c r="BE2" t="n">
        <v>0.3366824718077009</v>
      </c>
      <c r="BF2" t="n">
        <v>0</v>
      </c>
      <c r="BG2" t="n">
        <v>206915</v>
      </c>
      <c r="BH2" t="n">
        <v>242</v>
      </c>
      <c r="BI2" t="n">
        <v>0</v>
      </c>
      <c r="BJ2" t="n">
        <v>0</v>
      </c>
      <c r="BK2" t="n">
        <v>0</v>
      </c>
      <c r="BL2" t="n">
        <v>52888</v>
      </c>
      <c r="BM2" t="n">
        <v>2366592</v>
      </c>
      <c r="BN2" t="n">
        <v>200332</v>
      </c>
      <c r="BO2" t="n">
        <v>0</v>
      </c>
      <c r="BP2" t="n">
        <v>0</v>
      </c>
      <c r="BQ2" t="n">
        <v>-1833952</v>
      </c>
      <c r="BR2" t="n">
        <v>0</v>
      </c>
      <c r="BS2" t="n">
        <v>993017</v>
      </c>
      <c r="BT2" t="n">
        <v>43514</v>
      </c>
      <c r="BU2" t="n">
        <v>1036531</v>
      </c>
      <c r="BV2" t="n">
        <v>0</v>
      </c>
      <c r="BW2" t="n">
        <v>203</v>
      </c>
      <c r="BX2" t="n">
        <v>6450</v>
      </c>
      <c r="BY2" t="n">
        <v>0</v>
      </c>
      <c r="BZ2" t="n">
        <v>-4009</v>
      </c>
      <c r="CA2" t="n">
        <v>8235</v>
      </c>
      <c r="CB2" t="n">
        <v>22665</v>
      </c>
      <c r="CC2" t="n">
        <v>0</v>
      </c>
      <c r="CD2" t="n">
        <v>401367</v>
      </c>
      <c r="CE2" t="n">
        <v>434911</v>
      </c>
      <c r="CF2" t="n">
        <v>10975</v>
      </c>
      <c r="CG2" t="n">
        <v>445886</v>
      </c>
      <c r="CH2" t="n">
        <v>0</v>
      </c>
      <c r="CI2" t="n">
        <v>173612</v>
      </c>
      <c r="CJ2" t="n">
        <v>-368828</v>
      </c>
      <c r="CK2" t="n">
        <v>0</v>
      </c>
      <c r="CL2" t="n">
        <v>785861</v>
      </c>
      <c r="CM2" t="n">
        <v>0</v>
      </c>
      <c r="CN2" t="n">
        <v>590645</v>
      </c>
      <c r="CO2" t="n">
        <v>1036531</v>
      </c>
      <c r="CP2" t="n">
        <v>0.09575773942503621</v>
      </c>
      <c r="CQ2" t="n">
        <v>19.04191561724423</v>
      </c>
      <c r="CR2" t="n">
        <v>6.17567970426902</v>
      </c>
      <c r="CS2" t="n">
        <v>0.430171408283978</v>
      </c>
      <c r="CT2" t="n">
        <v>0.569828591716022</v>
      </c>
      <c r="CU2" t="n">
        <v>0.7549136960441551</v>
      </c>
      <c r="CV2" t="n">
        <v>2</v>
      </c>
      <c r="CW2" t="inlineStr">
        <is>
          <t>N/A</t>
        </is>
      </c>
      <c r="CX2" t="inlineStr">
        <is>
          <t>N/A</t>
        </is>
      </c>
      <c r="CY2" t="inlineStr">
        <is>
          <t>N/A</t>
        </is>
      </c>
    </row>
    <row r="3">
      <c r="A3" t="inlineStr">
        <is>
          <t>33rd DAA,      San Benito County Fair</t>
        </is>
      </c>
      <c r="B3" t="n">
        <v>217615</v>
      </c>
      <c r="C3" t="n">
        <v>0</v>
      </c>
      <c r="D3" t="n">
        <v>1516993</v>
      </c>
      <c r="E3" t="n">
        <v>0</v>
      </c>
      <c r="F3" t="n">
        <v>1734608</v>
      </c>
      <c r="G3" t="n">
        <v>50920</v>
      </c>
      <c r="H3" t="n">
        <v>86114</v>
      </c>
      <c r="I3" t="n">
        <v>7603</v>
      </c>
      <c r="J3" t="n">
        <v>76109</v>
      </c>
      <c r="K3" t="n">
        <v>16085</v>
      </c>
      <c r="L3" t="n">
        <v>0</v>
      </c>
      <c r="M3" t="n">
        <v>42549</v>
      </c>
      <c r="N3" t="n">
        <v>18367</v>
      </c>
      <c r="O3" t="n">
        <v>60962</v>
      </c>
      <c r="P3" t="n">
        <v>0</v>
      </c>
      <c r="Q3" t="n">
        <v>0</v>
      </c>
      <c r="R3" t="n">
        <v>25240</v>
      </c>
      <c r="S3" t="n">
        <v>0</v>
      </c>
      <c r="T3" t="n">
        <v>0</v>
      </c>
      <c r="U3" t="n">
        <v>158235</v>
      </c>
      <c r="V3" t="n">
        <v>0</v>
      </c>
      <c r="W3" t="n">
        <v>291626</v>
      </c>
      <c r="X3" t="n">
        <v>2190</v>
      </c>
      <c r="Y3" t="n">
        <v>27714</v>
      </c>
      <c r="Z3" t="n">
        <v>719077</v>
      </c>
      <c r="AA3" t="n">
        <v>233777</v>
      </c>
      <c r="AB3" t="n">
        <v>243099</v>
      </c>
      <c r="AC3" t="n">
        <v>38594</v>
      </c>
      <c r="AD3" t="n">
        <v>31888</v>
      </c>
      <c r="AE3" t="n">
        <v>21335</v>
      </c>
      <c r="AF3" t="n">
        <v>0</v>
      </c>
      <c r="AG3" t="n">
        <v>17995</v>
      </c>
      <c r="AH3" t="n">
        <v>25836</v>
      </c>
      <c r="AI3" t="n">
        <v>39050</v>
      </c>
      <c r="AJ3" t="n">
        <v>0</v>
      </c>
      <c r="AK3" t="n">
        <v>0</v>
      </c>
      <c r="AL3" t="n">
        <v>54061</v>
      </c>
      <c r="AM3" t="n">
        <v>0</v>
      </c>
      <c r="AN3" t="n">
        <v>8118</v>
      </c>
      <c r="AO3" t="n">
        <v>55235</v>
      </c>
      <c r="AP3" t="n">
        <v>2111</v>
      </c>
      <c r="AQ3" t="n">
        <v>-306</v>
      </c>
      <c r="AR3" t="n">
        <v>1427</v>
      </c>
      <c r="AS3" t="n">
        <v>772220</v>
      </c>
      <c r="AT3" t="n">
        <v>81101</v>
      </c>
      <c r="AU3" t="n">
        <v>199332</v>
      </c>
      <c r="AV3" t="n">
        <v>-53143</v>
      </c>
      <c r="AW3" t="n">
        <v>-333576</v>
      </c>
      <c r="AX3" t="n">
        <v>91494</v>
      </c>
      <c r="AY3" t="n">
        <v>-188939</v>
      </c>
      <c r="AZ3" t="n">
        <v>234802</v>
      </c>
      <c r="BA3" t="n">
        <v>-160444</v>
      </c>
      <c r="BB3" t="n">
        <v>0</v>
      </c>
      <c r="BC3" t="n">
        <v>1471312</v>
      </c>
      <c r="BD3" t="n">
        <v>1545670</v>
      </c>
      <c r="BE3" t="n">
        <v>0.3040610188806299</v>
      </c>
      <c r="BF3" t="n">
        <v>103179</v>
      </c>
      <c r="BG3" t="n">
        <v>252601</v>
      </c>
      <c r="BH3" t="n">
        <v>36949</v>
      </c>
      <c r="BI3" t="n">
        <v>4628</v>
      </c>
      <c r="BJ3" t="n">
        <v>0</v>
      </c>
      <c r="BK3" t="n">
        <v>4540</v>
      </c>
      <c r="BL3" t="n">
        <v>61442</v>
      </c>
      <c r="BM3" t="n">
        <v>3494464</v>
      </c>
      <c r="BN3" t="n">
        <v>78574</v>
      </c>
      <c r="BO3" t="n">
        <v>0</v>
      </c>
      <c r="BP3" t="n">
        <v>0</v>
      </c>
      <c r="BQ3" t="n">
        <v>-2167708</v>
      </c>
      <c r="BR3" t="n">
        <v>0</v>
      </c>
      <c r="BS3" t="n">
        <v>1868669</v>
      </c>
      <c r="BT3" t="n">
        <v>59188</v>
      </c>
      <c r="BU3" t="n">
        <v>1927857</v>
      </c>
      <c r="BV3" t="n">
        <v>0</v>
      </c>
      <c r="BW3" t="n">
        <v>38406</v>
      </c>
      <c r="BX3" t="n">
        <v>4867</v>
      </c>
      <c r="BY3" t="n">
        <v>6336</v>
      </c>
      <c r="BZ3" t="n">
        <v>1010</v>
      </c>
      <c r="CA3" t="n">
        <v>19035</v>
      </c>
      <c r="CB3" t="n">
        <v>11916</v>
      </c>
      <c r="CC3" t="n">
        <v>0</v>
      </c>
      <c r="CD3" t="n">
        <v>239654</v>
      </c>
      <c r="CE3" t="n">
        <v>321224</v>
      </c>
      <c r="CF3" t="n">
        <v>-20022</v>
      </c>
      <c r="CG3" t="n">
        <v>301202</v>
      </c>
      <c r="CH3" t="n">
        <v>80989</v>
      </c>
      <c r="CI3" t="n">
        <v>234802</v>
      </c>
      <c r="CJ3" t="n">
        <v>-160444</v>
      </c>
      <c r="CK3" t="n">
        <v>0</v>
      </c>
      <c r="CL3" t="n">
        <v>1471312</v>
      </c>
      <c r="CM3" t="n">
        <v>0</v>
      </c>
      <c r="CN3" t="n">
        <v>1626659</v>
      </c>
      <c r="CO3" t="n">
        <v>1927861</v>
      </c>
      <c r="CP3" t="n">
        <v>-0.07390446363880364</v>
      </c>
      <c r="CQ3" t="n">
        <v>4.156975909495507</v>
      </c>
      <c r="CR3" t="n">
        <v>3.549711903886233</v>
      </c>
      <c r="CS3" t="n">
        <v>0.1562366918293214</v>
      </c>
      <c r="CT3" t="n">
        <v>0.8437653830133667</v>
      </c>
      <c r="CU3" t="n">
        <v>0.1851660366432055</v>
      </c>
      <c r="CV3" t="n">
        <v>4</v>
      </c>
      <c r="CW3" t="n">
        <v>6990</v>
      </c>
      <c r="CX3" t="n">
        <v>3939</v>
      </c>
      <c r="CY3" t="n">
        <v>10929</v>
      </c>
    </row>
    <row r="4">
      <c r="A4" t="inlineStr">
        <is>
          <t>34th DAA, Modoc-Last Frontier Fair</t>
        </is>
      </c>
      <c r="B4" t="n">
        <v>-20930</v>
      </c>
      <c r="C4" t="n">
        <v>0</v>
      </c>
      <c r="D4" t="n">
        <v>518040</v>
      </c>
      <c r="E4" t="n">
        <v>6287</v>
      </c>
      <c r="F4" t="n">
        <v>503397</v>
      </c>
      <c r="G4" t="n">
        <v>148422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290</v>
      </c>
      <c r="V4" t="n">
        <v>0</v>
      </c>
      <c r="W4" t="n">
        <v>16316</v>
      </c>
      <c r="X4" t="n">
        <v>0</v>
      </c>
      <c r="Y4" t="n">
        <v>1208</v>
      </c>
      <c r="Z4" t="n">
        <v>17814</v>
      </c>
      <c r="AA4" t="n">
        <v>62474</v>
      </c>
      <c r="AB4" t="n">
        <v>59454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1432</v>
      </c>
      <c r="AQ4" t="n">
        <v>0</v>
      </c>
      <c r="AR4" t="n">
        <v>0</v>
      </c>
      <c r="AS4" t="n">
        <v>123360</v>
      </c>
      <c r="AT4" t="n">
        <v>32108</v>
      </c>
      <c r="AU4" t="n">
        <v>253714</v>
      </c>
      <c r="AV4" t="n">
        <v>-105546</v>
      </c>
      <c r="AW4" t="n">
        <v>-391368</v>
      </c>
      <c r="AX4" t="n">
        <v>42876</v>
      </c>
      <c r="AY4" t="n">
        <v>-242946</v>
      </c>
      <c r="AZ4" t="n">
        <v>28233</v>
      </c>
      <c r="BA4" t="n">
        <v>-253714</v>
      </c>
      <c r="BB4" t="n">
        <v>0</v>
      </c>
      <c r="BC4" t="n">
        <v>485932</v>
      </c>
      <c r="BD4" t="n">
        <v>260451</v>
      </c>
      <c r="BE4" t="n">
        <v>0.2288667315175097</v>
      </c>
      <c r="BF4" t="n">
        <v>0</v>
      </c>
      <c r="BG4" t="n">
        <v>23270</v>
      </c>
      <c r="BH4" t="n">
        <v>0</v>
      </c>
      <c r="BI4" t="n">
        <v>3049</v>
      </c>
      <c r="BJ4" t="n">
        <v>0</v>
      </c>
      <c r="BK4" t="n">
        <v>0</v>
      </c>
      <c r="BL4" t="n">
        <v>600</v>
      </c>
      <c r="BM4" t="n">
        <v>1827040</v>
      </c>
      <c r="BN4" t="n">
        <v>107768</v>
      </c>
      <c r="BO4" t="n">
        <v>0</v>
      </c>
      <c r="BP4" t="n">
        <v>0</v>
      </c>
      <c r="BQ4" t="n">
        <v>-1449476</v>
      </c>
      <c r="BR4" t="n">
        <v>0</v>
      </c>
      <c r="BS4" t="n">
        <v>512251</v>
      </c>
      <c r="BT4" t="n">
        <v>18399</v>
      </c>
      <c r="BU4" t="n">
        <v>530650</v>
      </c>
      <c r="BV4" t="n">
        <v>0</v>
      </c>
      <c r="BW4" t="n">
        <v>2573</v>
      </c>
      <c r="BX4" t="n">
        <v>214</v>
      </c>
      <c r="BY4" t="n">
        <v>0</v>
      </c>
      <c r="BZ4" t="n">
        <v>0</v>
      </c>
      <c r="CA4" t="n">
        <v>400</v>
      </c>
      <c r="CB4" t="n">
        <v>0</v>
      </c>
      <c r="CC4" t="n">
        <v>0</v>
      </c>
      <c r="CD4" t="n">
        <v>263055</v>
      </c>
      <c r="CE4" t="n">
        <v>266242</v>
      </c>
      <c r="CF4" t="n">
        <v>3957</v>
      </c>
      <c r="CG4" t="n">
        <v>270199</v>
      </c>
      <c r="CH4" t="n">
        <v>0</v>
      </c>
      <c r="CI4" t="n">
        <v>28233</v>
      </c>
      <c r="CJ4" t="n">
        <v>-253714</v>
      </c>
      <c r="CK4" t="n">
        <v>0</v>
      </c>
      <c r="CL4" t="n">
        <v>485932</v>
      </c>
      <c r="CM4" t="n">
        <v>0</v>
      </c>
      <c r="CN4" t="n">
        <v>260451</v>
      </c>
      <c r="CO4" t="n">
        <v>530650</v>
      </c>
      <c r="CP4" t="n">
        <v>-5.92489053553385</v>
      </c>
      <c r="CQ4" t="n">
        <v>7.301537496077816</v>
      </c>
      <c r="CR4" t="n">
        <v>7.301537496077816</v>
      </c>
      <c r="CS4" t="n">
        <v>0.5091849618392538</v>
      </c>
      <c r="CT4" t="n">
        <v>0.4908150381607462</v>
      </c>
      <c r="CU4" t="n">
        <v>1.037427385573486</v>
      </c>
      <c r="CV4" t="n">
        <v>1</v>
      </c>
      <c r="CW4" t="n">
        <v>0</v>
      </c>
      <c r="CX4" t="n">
        <v>3000</v>
      </c>
      <c r="CY4" t="n">
        <v>3000</v>
      </c>
    </row>
    <row r="5">
      <c r="A5" t="inlineStr">
        <is>
          <t>48th DAA, Schools Involvement Fair</t>
        </is>
      </c>
      <c r="B5" t="n">
        <v>-751898</v>
      </c>
      <c r="C5" t="n">
        <v>2971485</v>
      </c>
      <c r="D5" t="n">
        <v>274517</v>
      </c>
      <c r="F5" t="n">
        <v>2494104</v>
      </c>
      <c r="G5" t="n">
        <v>42009</v>
      </c>
      <c r="H5" t="n">
        <v>0</v>
      </c>
      <c r="I5" t="n">
        <v>1494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-1740</v>
      </c>
      <c r="Y5" t="n">
        <v>18463</v>
      </c>
      <c r="Z5" t="n">
        <v>16723</v>
      </c>
      <c r="AA5" t="n">
        <v>194543</v>
      </c>
      <c r="AB5" t="n">
        <v>9197</v>
      </c>
      <c r="AC5" t="n">
        <v>4141</v>
      </c>
      <c r="AD5" t="n">
        <v>0</v>
      </c>
      <c r="AE5" t="n">
        <v>665</v>
      </c>
      <c r="AF5" t="n">
        <v>1386</v>
      </c>
      <c r="AG5" t="n">
        <v>20054</v>
      </c>
      <c r="AH5" t="n">
        <v>56077</v>
      </c>
      <c r="AI5" t="n">
        <v>0</v>
      </c>
      <c r="AJ5" t="n">
        <v>0</v>
      </c>
      <c r="AK5" t="n">
        <v>0</v>
      </c>
      <c r="AL5" t="n">
        <v>12786</v>
      </c>
      <c r="AM5" t="n">
        <v>0</v>
      </c>
      <c r="AN5" t="n">
        <v>0</v>
      </c>
      <c r="AO5" t="n">
        <v>0</v>
      </c>
      <c r="AP5" t="n">
        <v>340</v>
      </c>
      <c r="AQ5" t="n">
        <v>0</v>
      </c>
      <c r="AR5" t="n">
        <v>0</v>
      </c>
      <c r="AS5" t="n">
        <v>299189</v>
      </c>
      <c r="AT5" t="n">
        <v>16148</v>
      </c>
      <c r="AU5" t="n">
        <v>321160</v>
      </c>
      <c r="AV5" t="n">
        <v>-282466</v>
      </c>
      <c r="AW5" t="n">
        <v>-619774</v>
      </c>
      <c r="AX5" t="n">
        <v>-238963</v>
      </c>
      <c r="AY5" t="n">
        <v>-576271</v>
      </c>
      <c r="AZ5" t="n">
        <v>-1022994</v>
      </c>
      <c r="BA5" t="n">
        <v>-289027</v>
      </c>
      <c r="BB5" t="n">
        <v>2971485</v>
      </c>
      <c r="BC5" t="n">
        <v>258369</v>
      </c>
      <c r="BD5" t="n">
        <v>1917833</v>
      </c>
      <c r="BE5" t="n">
        <v>-3.41922330032187</v>
      </c>
      <c r="BF5" t="n">
        <v>1948030</v>
      </c>
      <c r="BG5" t="n">
        <v>10973</v>
      </c>
      <c r="BH5" t="n">
        <v>7161</v>
      </c>
      <c r="BI5" t="n">
        <v>16700</v>
      </c>
      <c r="BJ5" t="n">
        <v>0</v>
      </c>
      <c r="BK5" t="n">
        <v>0</v>
      </c>
      <c r="BL5" t="n">
        <v>0</v>
      </c>
      <c r="BM5" t="n">
        <v>0</v>
      </c>
      <c r="BN5" t="n">
        <v>18698</v>
      </c>
      <c r="BO5" t="n">
        <v>484442</v>
      </c>
      <c r="BP5" t="n">
        <v>0</v>
      </c>
      <c r="BQ5" t="n">
        <v>-244771</v>
      </c>
      <c r="BR5" t="n">
        <v>0</v>
      </c>
      <c r="BS5" t="n">
        <v>2241233</v>
      </c>
      <c r="BT5" t="n">
        <v>47633</v>
      </c>
      <c r="BU5" t="n">
        <v>2288866</v>
      </c>
      <c r="BV5" t="n">
        <v>0</v>
      </c>
      <c r="BW5" t="n">
        <v>20417</v>
      </c>
      <c r="BX5" t="n">
        <v>2414</v>
      </c>
      <c r="BY5" t="n">
        <v>120</v>
      </c>
      <c r="BZ5" t="n">
        <v>0</v>
      </c>
      <c r="CA5" t="n">
        <v>0</v>
      </c>
      <c r="CB5" t="n">
        <v>11425</v>
      </c>
      <c r="CC5" t="n">
        <v>0</v>
      </c>
      <c r="CD5" t="n">
        <v>327956</v>
      </c>
      <c r="CE5" t="n">
        <v>362332</v>
      </c>
      <c r="CF5" t="n">
        <v>8704</v>
      </c>
      <c r="CG5" t="n">
        <v>371036</v>
      </c>
      <c r="CH5" t="n">
        <v>0</v>
      </c>
      <c r="CI5" t="n">
        <v>-1022994</v>
      </c>
      <c r="CJ5" t="n">
        <v>-289027</v>
      </c>
      <c r="CK5" t="n">
        <v>2971485</v>
      </c>
      <c r="CL5" t="n">
        <v>258369</v>
      </c>
      <c r="CM5" t="n">
        <v>0</v>
      </c>
      <c r="CN5" t="n">
        <v>1917833</v>
      </c>
      <c r="CO5" t="n">
        <v>2288869</v>
      </c>
      <c r="CP5" t="n">
        <v>-16.89086886324224</v>
      </c>
      <c r="CQ5" t="n">
        <v>0.7901180776436757</v>
      </c>
      <c r="CR5" t="n">
        <v>0.5275191994414707</v>
      </c>
      <c r="CS5" t="n">
        <v>0.1621047278433949</v>
      </c>
      <c r="CT5" t="n">
        <v>0.8378965828493237</v>
      </c>
      <c r="CU5" t="n">
        <v>0.1934662715679624</v>
      </c>
      <c r="CV5" t="n">
        <v>2</v>
      </c>
      <c r="CW5" t="inlineStr">
        <is>
          <t>N/A</t>
        </is>
      </c>
      <c r="CX5" t="inlineStr">
        <is>
          <t>N/A</t>
        </is>
      </c>
      <c r="CY5" t="inlineStr">
        <is>
          <t>N/A</t>
        </is>
      </c>
    </row>
    <row r="6">
      <c r="A6" t="inlineStr">
        <is>
          <t>51st DAA,       The Valley Fair</t>
        </is>
      </c>
      <c r="B6" t="n">
        <v>-278794</v>
      </c>
      <c r="C6" t="n">
        <v>3000000</v>
      </c>
      <c r="D6" t="n">
        <v>0</v>
      </c>
      <c r="E6" t="n">
        <v>0</v>
      </c>
      <c r="F6" t="n">
        <v>2721206</v>
      </c>
      <c r="G6" t="n">
        <v>50411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1400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16609</v>
      </c>
      <c r="Z6" t="n">
        <v>18009</v>
      </c>
      <c r="AA6" t="n">
        <v>106534</v>
      </c>
      <c r="AB6" t="n">
        <v>0</v>
      </c>
      <c r="AC6" t="n">
        <v>0</v>
      </c>
      <c r="AD6" t="n">
        <v>0</v>
      </c>
      <c r="AE6" t="n">
        <v>1200</v>
      </c>
      <c r="AF6" t="n">
        <v>0</v>
      </c>
      <c r="AG6" t="n">
        <v>6100</v>
      </c>
      <c r="AH6" t="n">
        <v>585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700</v>
      </c>
      <c r="AQ6" t="n">
        <v>0</v>
      </c>
      <c r="AR6" t="n">
        <v>0</v>
      </c>
      <c r="AS6" t="n">
        <v>115119</v>
      </c>
      <c r="AT6" t="n">
        <v>0</v>
      </c>
      <c r="AU6" t="n">
        <v>0</v>
      </c>
      <c r="AV6" t="n">
        <v>-97110</v>
      </c>
      <c r="AW6" t="n">
        <v>-97110</v>
      </c>
      <c r="AX6" t="n">
        <v>-46699</v>
      </c>
      <c r="AY6" t="n">
        <v>-46699</v>
      </c>
      <c r="AZ6" t="n">
        <v>-325492</v>
      </c>
      <c r="BA6" t="n">
        <v>0</v>
      </c>
      <c r="BB6" t="n">
        <v>0</v>
      </c>
      <c r="BC6" t="n">
        <v>3000000</v>
      </c>
      <c r="BD6" t="n">
        <v>2674508</v>
      </c>
      <c r="BE6" t="n">
        <v>-2.827439432239682</v>
      </c>
      <c r="BF6" t="n">
        <v>2660586</v>
      </c>
      <c r="BG6" t="n">
        <v>9827</v>
      </c>
      <c r="BH6" t="n">
        <v>4532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2674945</v>
      </c>
      <c r="BT6" t="n">
        <v>0</v>
      </c>
      <c r="BU6" t="n">
        <v>2674945</v>
      </c>
      <c r="BV6" t="n">
        <v>0</v>
      </c>
      <c r="BW6" t="n">
        <v>20516</v>
      </c>
      <c r="BX6" t="n">
        <v>0</v>
      </c>
      <c r="BY6" t="n">
        <v>0</v>
      </c>
      <c r="BZ6" t="n">
        <v>721</v>
      </c>
      <c r="CA6" t="n">
        <v>0</v>
      </c>
      <c r="CB6" t="n">
        <v>0</v>
      </c>
      <c r="CC6" t="n">
        <v>0</v>
      </c>
      <c r="CD6" t="n">
        <v>0</v>
      </c>
      <c r="CE6" t="n">
        <v>21237</v>
      </c>
      <c r="CF6" t="n">
        <v>0</v>
      </c>
      <c r="CG6" t="n">
        <v>21237</v>
      </c>
      <c r="CH6" t="n">
        <v>-20800</v>
      </c>
      <c r="CI6" t="n">
        <v>-325492</v>
      </c>
      <c r="CJ6" t="n">
        <v>0</v>
      </c>
      <c r="CK6" t="n">
        <v>0</v>
      </c>
      <c r="CL6" t="n">
        <v>3000000</v>
      </c>
      <c r="CM6" t="n">
        <v>0</v>
      </c>
      <c r="CN6" t="n">
        <v>2653708</v>
      </c>
      <c r="CO6" t="n">
        <v>2674945</v>
      </c>
      <c r="CP6" t="n">
        <v>-5.392303848075962</v>
      </c>
      <c r="CQ6" t="n">
        <v>0.6761312803126619</v>
      </c>
      <c r="CR6" t="n">
        <v>0.6761312803126619</v>
      </c>
      <c r="CS6" t="n">
        <v>0.007939228657037807</v>
      </c>
      <c r="CT6" t="n">
        <v>0.9920607713429622</v>
      </c>
      <c r="CU6" t="n">
        <v>0.008002764433765885</v>
      </c>
      <c r="CV6" t="n">
        <v>0</v>
      </c>
      <c r="CW6" t="inlineStr">
        <is>
          <t>N/A</t>
        </is>
      </c>
      <c r="CX6" t="inlineStr">
        <is>
          <t>N/A</t>
        </is>
      </c>
      <c r="CY6" t="inlineStr">
        <is>
          <t>N/A</t>
        </is>
      </c>
    </row>
    <row r="7">
      <c r="A7" t="inlineStr">
        <is>
          <t>52nd DAA, Sacramento County Fair</t>
        </is>
      </c>
      <c r="B7" t="n">
        <v>112612</v>
      </c>
      <c r="C7" t="n">
        <v>0</v>
      </c>
      <c r="D7" t="n">
        <v>9078</v>
      </c>
      <c r="E7" t="n">
        <v>0</v>
      </c>
      <c r="F7" t="n">
        <v>121690</v>
      </c>
      <c r="G7" t="n">
        <v>0</v>
      </c>
      <c r="H7" t="n">
        <v>0</v>
      </c>
      <c r="I7" t="n">
        <v>0</v>
      </c>
      <c r="J7" t="n">
        <v>155240</v>
      </c>
      <c r="K7" t="n">
        <v>99998</v>
      </c>
      <c r="L7" t="n">
        <v>90944</v>
      </c>
      <c r="M7" t="n">
        <v>103466</v>
      </c>
      <c r="N7" t="n">
        <v>60281</v>
      </c>
      <c r="O7" t="n">
        <v>6572</v>
      </c>
      <c r="P7" t="n">
        <v>0</v>
      </c>
      <c r="Q7" t="n">
        <v>0</v>
      </c>
      <c r="R7" t="n">
        <v>53539</v>
      </c>
      <c r="S7" t="n">
        <v>0</v>
      </c>
      <c r="T7" t="n">
        <v>0</v>
      </c>
      <c r="U7" t="n">
        <v>83367</v>
      </c>
      <c r="V7" t="n">
        <v>0</v>
      </c>
      <c r="W7" t="n">
        <v>6299</v>
      </c>
      <c r="X7" t="n">
        <v>1144</v>
      </c>
      <c r="Y7" t="n">
        <v>7637</v>
      </c>
      <c r="Z7" t="n">
        <v>668487</v>
      </c>
      <c r="AA7" t="n">
        <v>235331</v>
      </c>
      <c r="AB7" t="n">
        <v>4465</v>
      </c>
      <c r="AC7" t="n">
        <v>90928</v>
      </c>
      <c r="AD7" t="n">
        <v>0</v>
      </c>
      <c r="AE7" t="n">
        <v>22225</v>
      </c>
      <c r="AF7" t="n">
        <v>0</v>
      </c>
      <c r="AG7" t="n">
        <v>731</v>
      </c>
      <c r="AH7" t="n">
        <v>68006</v>
      </c>
      <c r="AI7" t="n">
        <v>210</v>
      </c>
      <c r="AJ7" t="n">
        <v>0</v>
      </c>
      <c r="AK7" t="n">
        <v>0</v>
      </c>
      <c r="AL7" t="n">
        <v>236674</v>
      </c>
      <c r="AM7" t="n">
        <v>0</v>
      </c>
      <c r="AN7" t="n">
        <v>0</v>
      </c>
      <c r="AO7" t="n">
        <v>0</v>
      </c>
      <c r="AP7" t="n">
        <v>8666</v>
      </c>
      <c r="AQ7" t="n">
        <v>0</v>
      </c>
      <c r="AR7" t="n">
        <v>0</v>
      </c>
      <c r="AS7" t="n">
        <v>667236</v>
      </c>
      <c r="AT7" t="n">
        <v>324</v>
      </c>
      <c r="AU7" t="n">
        <v>0</v>
      </c>
      <c r="AV7" t="n">
        <v>1251</v>
      </c>
      <c r="AW7" t="n">
        <v>927</v>
      </c>
      <c r="AX7" t="n">
        <v>1251</v>
      </c>
      <c r="AY7" t="n">
        <v>927</v>
      </c>
      <c r="AZ7" t="n">
        <v>113864</v>
      </c>
      <c r="BA7" t="n">
        <v>0</v>
      </c>
      <c r="BB7" t="n">
        <v>0</v>
      </c>
      <c r="BC7" t="n">
        <v>8753</v>
      </c>
      <c r="BD7" t="n">
        <v>122617</v>
      </c>
      <c r="BE7" t="n">
        <v>0.1706502646739684</v>
      </c>
      <c r="BF7" t="n">
        <v>443722</v>
      </c>
      <c r="BG7" t="n">
        <v>308280</v>
      </c>
      <c r="BH7" t="n">
        <v>25939</v>
      </c>
      <c r="BI7" t="n">
        <v>0</v>
      </c>
      <c r="BJ7" t="n">
        <v>0</v>
      </c>
      <c r="BK7" t="n">
        <v>0</v>
      </c>
      <c r="BL7" t="n">
        <v>0</v>
      </c>
      <c r="BM7" t="n">
        <v>76731</v>
      </c>
      <c r="BN7" t="n">
        <v>9726</v>
      </c>
      <c r="BO7" t="n">
        <v>0</v>
      </c>
      <c r="BP7" t="n">
        <v>0</v>
      </c>
      <c r="BQ7" t="n">
        <v>-77704</v>
      </c>
      <c r="BR7" t="n">
        <v>0</v>
      </c>
      <c r="BS7" t="n">
        <v>786694</v>
      </c>
      <c r="BT7" t="n">
        <v>0</v>
      </c>
      <c r="BU7" t="n">
        <v>786694</v>
      </c>
      <c r="BV7" t="n">
        <v>0</v>
      </c>
      <c r="BW7" t="n">
        <v>55106</v>
      </c>
      <c r="BX7" t="n">
        <v>7340</v>
      </c>
      <c r="BY7" t="n">
        <v>0</v>
      </c>
      <c r="BZ7" t="n">
        <v>443722</v>
      </c>
      <c r="CA7" t="n">
        <v>0</v>
      </c>
      <c r="CB7" t="n">
        <v>0</v>
      </c>
      <c r="CC7" t="n">
        <v>0</v>
      </c>
      <c r="CD7" t="n">
        <v>0</v>
      </c>
      <c r="CE7" t="n">
        <v>506168</v>
      </c>
      <c r="CF7" t="n">
        <v>0</v>
      </c>
      <c r="CG7" t="n">
        <v>506168</v>
      </c>
      <c r="CH7" t="n">
        <v>157909</v>
      </c>
      <c r="CI7" t="n">
        <v>113864</v>
      </c>
      <c r="CJ7" t="n">
        <v>0</v>
      </c>
      <c r="CK7" t="n">
        <v>0</v>
      </c>
      <c r="CL7" t="n">
        <v>8753</v>
      </c>
      <c r="CM7" t="n">
        <v>0</v>
      </c>
      <c r="CN7" t="n">
        <v>280526</v>
      </c>
      <c r="CO7" t="n">
        <v>786694</v>
      </c>
      <c r="CP7" t="n">
        <v>0.001871390169143155</v>
      </c>
      <c r="CQ7" t="n">
        <v>0.6602926301149026</v>
      </c>
      <c r="CR7" t="n">
        <v>0.6602926301149026</v>
      </c>
      <c r="CS7" t="n">
        <v>0.6434115424803036</v>
      </c>
      <c r="CT7" t="n">
        <v>0.3565884575196964</v>
      </c>
      <c r="CU7" t="n">
        <v>1.804353250679081</v>
      </c>
      <c r="CV7" t="n">
        <v>0</v>
      </c>
      <c r="CW7" t="n">
        <v>31048</v>
      </c>
      <c r="CX7" t="n">
        <v>40479</v>
      </c>
      <c r="CY7" t="n">
        <v>71527</v>
      </c>
    </row>
    <row r="8">
      <c r="A8" t="inlineStr">
        <is>
          <t>53rd DAA, Desert Empire Fair</t>
        </is>
      </c>
      <c r="B8" t="n">
        <v>-20027</v>
      </c>
      <c r="C8" t="n">
        <v>0</v>
      </c>
      <c r="D8" t="n">
        <v>1091613</v>
      </c>
      <c r="E8" t="n">
        <v>0</v>
      </c>
      <c r="F8" t="n">
        <v>1071586</v>
      </c>
      <c r="G8" t="n">
        <v>50920</v>
      </c>
      <c r="H8" t="n">
        <v>0</v>
      </c>
      <c r="I8" t="n">
        <v>3225</v>
      </c>
      <c r="J8" t="n">
        <v>47779</v>
      </c>
      <c r="K8" t="n">
        <v>15300</v>
      </c>
      <c r="L8" t="n">
        <v>41788</v>
      </c>
      <c r="M8" t="n">
        <v>0</v>
      </c>
      <c r="N8" t="n">
        <v>837</v>
      </c>
      <c r="O8" t="n">
        <v>0</v>
      </c>
      <c r="P8" t="n">
        <v>0</v>
      </c>
      <c r="Q8" t="n">
        <v>0</v>
      </c>
      <c r="R8" t="n">
        <v>2638</v>
      </c>
      <c r="S8" t="n">
        <v>0</v>
      </c>
      <c r="T8" t="n">
        <v>0</v>
      </c>
      <c r="U8" t="n">
        <v>37241</v>
      </c>
      <c r="V8" t="n">
        <v>19792</v>
      </c>
      <c r="W8" t="n">
        <v>253623</v>
      </c>
      <c r="X8" t="n">
        <v>2275</v>
      </c>
      <c r="Y8" t="n">
        <v>5864</v>
      </c>
      <c r="Z8" t="n">
        <v>427137</v>
      </c>
      <c r="AA8" t="n">
        <v>142424</v>
      </c>
      <c r="AB8" t="n">
        <v>104322</v>
      </c>
      <c r="AC8" t="n">
        <v>9121</v>
      </c>
      <c r="AD8" t="n">
        <v>12678</v>
      </c>
      <c r="AE8" t="n">
        <v>3041</v>
      </c>
      <c r="AF8" t="n">
        <v>690</v>
      </c>
      <c r="AG8" t="n">
        <v>3266</v>
      </c>
      <c r="AH8" t="n">
        <v>481</v>
      </c>
      <c r="AI8" t="n">
        <v>0</v>
      </c>
      <c r="AJ8" t="n">
        <v>0</v>
      </c>
      <c r="AK8" t="n">
        <v>0</v>
      </c>
      <c r="AL8" t="n">
        <v>35659</v>
      </c>
      <c r="AM8" t="n">
        <v>0</v>
      </c>
      <c r="AN8" t="n">
        <v>60627</v>
      </c>
      <c r="AO8" t="n">
        <v>0</v>
      </c>
      <c r="AP8" t="n">
        <v>571</v>
      </c>
      <c r="AQ8" t="n">
        <v>262</v>
      </c>
      <c r="AR8" t="n">
        <v>0</v>
      </c>
      <c r="AS8" t="n">
        <v>373142</v>
      </c>
      <c r="AT8" t="n">
        <v>74668</v>
      </c>
      <c r="AU8" t="n">
        <v>99590</v>
      </c>
      <c r="AV8" t="n">
        <v>53995</v>
      </c>
      <c r="AW8" t="n">
        <v>-120263</v>
      </c>
      <c r="AX8" t="n">
        <v>108140</v>
      </c>
      <c r="AY8" t="n">
        <v>-66118</v>
      </c>
      <c r="AZ8" t="n">
        <v>66942</v>
      </c>
      <c r="BA8" t="n">
        <v>-99590</v>
      </c>
      <c r="BB8" t="n">
        <v>0</v>
      </c>
      <c r="BC8" t="n">
        <v>1038115</v>
      </c>
      <c r="BD8" t="n">
        <v>1005467</v>
      </c>
      <c r="BE8" t="n">
        <v>0.1794008715180816</v>
      </c>
      <c r="BF8" t="n">
        <v>0</v>
      </c>
      <c r="BG8" t="n">
        <v>76262</v>
      </c>
      <c r="BH8" t="n">
        <v>8897</v>
      </c>
      <c r="BI8" t="n">
        <v>2811</v>
      </c>
      <c r="BJ8" t="n">
        <v>0</v>
      </c>
      <c r="BK8" t="n">
        <v>1170</v>
      </c>
      <c r="BL8" t="n">
        <v>71375</v>
      </c>
      <c r="BM8" t="n">
        <v>2214554</v>
      </c>
      <c r="BN8" t="n">
        <v>123355</v>
      </c>
      <c r="BO8" t="n">
        <v>686437</v>
      </c>
      <c r="BP8" t="n">
        <v>0</v>
      </c>
      <c r="BQ8" t="n">
        <v>-1988798</v>
      </c>
      <c r="BR8" t="n">
        <v>0</v>
      </c>
      <c r="BS8" t="n">
        <v>1196063</v>
      </c>
      <c r="BT8" t="n">
        <v>0</v>
      </c>
      <c r="BU8" t="n">
        <v>1196063</v>
      </c>
      <c r="BV8" t="n">
        <v>0</v>
      </c>
      <c r="BW8" t="n">
        <v>13441</v>
      </c>
      <c r="BX8" t="n">
        <v>0</v>
      </c>
      <c r="BY8" t="n">
        <v>2905</v>
      </c>
      <c r="BZ8" t="n">
        <v>2582</v>
      </c>
      <c r="CA8" t="n">
        <v>2620</v>
      </c>
      <c r="CB8" t="n">
        <v>0</v>
      </c>
      <c r="CC8" t="n">
        <v>69978</v>
      </c>
      <c r="CD8" t="n">
        <v>83166</v>
      </c>
      <c r="CE8" t="n">
        <v>174692</v>
      </c>
      <c r="CF8" t="n">
        <v>16424</v>
      </c>
      <c r="CG8" t="n">
        <v>191116</v>
      </c>
      <c r="CH8" t="n">
        <v>-520</v>
      </c>
      <c r="CI8" t="n">
        <v>66942</v>
      </c>
      <c r="CJ8" t="n">
        <v>-99590</v>
      </c>
      <c r="CK8" t="n">
        <v>0</v>
      </c>
      <c r="CL8" t="n">
        <v>1038115</v>
      </c>
      <c r="CM8" t="n">
        <v>0</v>
      </c>
      <c r="CN8" t="n">
        <v>1004947</v>
      </c>
      <c r="CO8" t="n">
        <v>1196063</v>
      </c>
      <c r="CP8" t="n">
        <v>0.126411432397568</v>
      </c>
      <c r="CQ8" t="n">
        <v>3.952060516057175</v>
      </c>
      <c r="CR8" t="n">
        <v>3.952060516057175</v>
      </c>
      <c r="CS8" t="n">
        <v>0.1597875697183175</v>
      </c>
      <c r="CT8" t="n">
        <v>0.8402124302816825</v>
      </c>
      <c r="CU8" t="n">
        <v>0.1901752032694261</v>
      </c>
      <c r="CV8" t="n">
        <v>0</v>
      </c>
      <c r="CW8" t="n">
        <v>7669</v>
      </c>
      <c r="CX8" t="n">
        <v>2635</v>
      </c>
      <c r="CY8" t="n">
        <v>10304</v>
      </c>
    </row>
    <row r="9">
      <c r="A9" t="inlineStr">
        <is>
          <t>54th DAA, Colorado River Country Fair</t>
        </is>
      </c>
      <c r="B9" t="n">
        <v>39576</v>
      </c>
      <c r="D9" t="n">
        <v>429482</v>
      </c>
      <c r="E9" t="n">
        <v>-34817.53</v>
      </c>
      <c r="F9" t="n">
        <v>434240.47</v>
      </c>
      <c r="G9" t="n">
        <v>50920</v>
      </c>
      <c r="H9" t="n">
        <v>0</v>
      </c>
      <c r="I9" t="n">
        <v>0</v>
      </c>
      <c r="J9" t="n">
        <v>62199</v>
      </c>
      <c r="K9" t="n">
        <v>8601.27</v>
      </c>
      <c r="L9" t="n">
        <v>37528.05</v>
      </c>
      <c r="M9" t="n">
        <v>23935.56</v>
      </c>
      <c r="N9" t="n">
        <v>1475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73513.67999999999</v>
      </c>
      <c r="V9" t="n">
        <v>0</v>
      </c>
      <c r="W9" t="n">
        <v>73899.39999999999</v>
      </c>
      <c r="X9" t="n">
        <v>380</v>
      </c>
      <c r="Y9" t="n">
        <v>36545.7</v>
      </c>
      <c r="Z9" t="n">
        <v>318077.66</v>
      </c>
      <c r="AA9" t="n">
        <v>180210.05</v>
      </c>
      <c r="AB9" t="n">
        <v>110152.22</v>
      </c>
      <c r="AC9" t="n">
        <v>3380.68</v>
      </c>
      <c r="AD9" t="n">
        <v>11855.58</v>
      </c>
      <c r="AE9" t="n">
        <v>11355.57</v>
      </c>
      <c r="AF9" t="n">
        <v>5838.33</v>
      </c>
      <c r="AG9" t="n">
        <v>4728.73</v>
      </c>
      <c r="AH9" t="n">
        <v>3872.089999999999</v>
      </c>
      <c r="AI9" t="n">
        <v>0</v>
      </c>
      <c r="AJ9" t="n">
        <v>0</v>
      </c>
      <c r="AK9" t="n">
        <v>0</v>
      </c>
      <c r="AL9" t="n">
        <v>26515</v>
      </c>
      <c r="AM9" t="n">
        <v>0</v>
      </c>
      <c r="AN9" t="n">
        <v>0</v>
      </c>
      <c r="AO9" t="n">
        <v>0</v>
      </c>
      <c r="AP9" t="n">
        <v>-673.41</v>
      </c>
      <c r="AQ9" t="n">
        <v>74.14999999999999</v>
      </c>
      <c r="AR9" t="n">
        <v>0</v>
      </c>
      <c r="AS9" t="n">
        <v>357308.9900000001</v>
      </c>
      <c r="AT9" t="n">
        <v>26900</v>
      </c>
      <c r="AU9" t="n">
        <v>359257</v>
      </c>
      <c r="AV9" t="n">
        <v>-39231.33000000013</v>
      </c>
      <c r="AW9" t="n">
        <v>-425388.3300000001</v>
      </c>
      <c r="AX9" t="n">
        <v>11688.66999999987</v>
      </c>
      <c r="AY9" t="n">
        <v>-374468.3300000001</v>
      </c>
      <c r="AZ9" t="n">
        <v>36963.54</v>
      </c>
      <c r="BA9" t="n">
        <v>-335262</v>
      </c>
      <c r="BB9" t="n">
        <v>0</v>
      </c>
      <c r="BC9" t="n">
        <v>358070.5999999999</v>
      </c>
      <c r="BD9" t="n">
        <v>59772.13999999984</v>
      </c>
      <c r="BE9" t="n">
        <v>0.1034497900542608</v>
      </c>
      <c r="BF9" t="n">
        <v>0</v>
      </c>
      <c r="BG9" t="n">
        <v>47061.9</v>
      </c>
      <c r="BH9" t="n">
        <v>28507.45</v>
      </c>
      <c r="BI9" t="n">
        <v>0</v>
      </c>
      <c r="BJ9" t="n">
        <v>0</v>
      </c>
      <c r="BK9" t="n">
        <v>0</v>
      </c>
      <c r="BL9" t="n">
        <v>71241</v>
      </c>
      <c r="BM9" t="n">
        <v>2185401.67</v>
      </c>
      <c r="BN9" t="n">
        <v>71643.5</v>
      </c>
      <c r="BO9" t="n">
        <v>0</v>
      </c>
      <c r="BP9" t="n">
        <v>0</v>
      </c>
      <c r="BQ9" t="n">
        <v>-1970215.57</v>
      </c>
      <c r="BR9" t="n">
        <v>0</v>
      </c>
      <c r="BS9" t="n">
        <v>433639.95</v>
      </c>
      <c r="BT9" t="n">
        <v>12697</v>
      </c>
      <c r="BU9" t="n">
        <v>446336.95</v>
      </c>
      <c r="BV9" t="n">
        <v>0</v>
      </c>
      <c r="BW9" t="n">
        <v>0</v>
      </c>
      <c r="BX9" t="n">
        <v>25797.66</v>
      </c>
      <c r="BY9" t="n">
        <v>0</v>
      </c>
      <c r="BZ9" t="n">
        <v>0</v>
      </c>
      <c r="CA9" t="n">
        <v>0</v>
      </c>
      <c r="CB9" t="n">
        <v>12808.15</v>
      </c>
      <c r="CC9" t="n">
        <v>0</v>
      </c>
      <c r="CD9" t="n">
        <v>365136</v>
      </c>
      <c r="CE9" t="n">
        <v>403741.81</v>
      </c>
      <c r="CF9" t="n">
        <v>-17177</v>
      </c>
      <c r="CG9" t="n">
        <v>386564.81</v>
      </c>
      <c r="CH9" t="n">
        <v>0</v>
      </c>
      <c r="CI9" t="n">
        <v>36963.54</v>
      </c>
      <c r="CJ9" t="n">
        <v>-335262</v>
      </c>
      <c r="CK9" t="n">
        <v>0</v>
      </c>
      <c r="CL9" t="n">
        <v>358070.5999999999</v>
      </c>
      <c r="CM9" t="n">
        <v>0</v>
      </c>
      <c r="CN9" t="n">
        <v>59772.13999999984</v>
      </c>
      <c r="CO9" t="n">
        <v>446336.9499999998</v>
      </c>
      <c r="CP9" t="n">
        <v>-0.1233388412125521</v>
      </c>
      <c r="CQ9" t="n">
        <v>2.929310255271215</v>
      </c>
      <c r="CR9" t="n">
        <v>1.957460548036682</v>
      </c>
      <c r="CS9" t="n">
        <v>0.8660829223303158</v>
      </c>
      <c r="CT9" t="n">
        <v>0.133917077669684</v>
      </c>
      <c r="CU9" t="n">
        <v>6.46730751149283</v>
      </c>
      <c r="CV9" t="n">
        <v>1</v>
      </c>
      <c r="CW9" t="n">
        <v>7525</v>
      </c>
      <c r="CX9" t="n">
        <v>9089</v>
      </c>
      <c r="CY9" t="n">
        <v>16614</v>
      </c>
    </row>
    <row r="10">
      <c r="A10" t="inlineStr">
        <is>
          <t>Chowchilla- Madera County Fair</t>
        </is>
      </c>
      <c r="B10" t="n">
        <v>185929</v>
      </c>
      <c r="C10" t="n">
        <v>0</v>
      </c>
      <c r="D10" t="n">
        <v>2469734</v>
      </c>
      <c r="E10" t="n">
        <v>0</v>
      </c>
      <c r="F10" t="n">
        <v>2655663</v>
      </c>
      <c r="G10" t="n">
        <v>53271</v>
      </c>
      <c r="H10" t="n">
        <v>0</v>
      </c>
      <c r="I10" t="n">
        <v>0</v>
      </c>
      <c r="J10" t="n">
        <v>77178</v>
      </c>
      <c r="K10" t="n">
        <v>11890</v>
      </c>
      <c r="L10" t="n">
        <v>0</v>
      </c>
      <c r="M10" t="n">
        <v>78342</v>
      </c>
      <c r="N10" t="n">
        <v>26047</v>
      </c>
      <c r="O10" t="n">
        <v>0</v>
      </c>
      <c r="P10" t="n">
        <v>0</v>
      </c>
      <c r="Q10" t="n">
        <v>0</v>
      </c>
      <c r="R10" t="n">
        <v>10618</v>
      </c>
      <c r="S10" t="n">
        <v>0</v>
      </c>
      <c r="T10" t="n">
        <v>24737</v>
      </c>
      <c r="U10" t="n">
        <v>55211</v>
      </c>
      <c r="V10" t="n">
        <v>71010</v>
      </c>
      <c r="W10" t="n">
        <v>120457</v>
      </c>
      <c r="X10" t="n">
        <v>0</v>
      </c>
      <c r="Y10" t="n">
        <v>1021</v>
      </c>
      <c r="Z10" t="n">
        <v>476511</v>
      </c>
      <c r="AA10" t="n">
        <v>250106</v>
      </c>
      <c r="AB10" t="n">
        <v>126641</v>
      </c>
      <c r="AC10" t="n">
        <v>17163</v>
      </c>
      <c r="AD10" t="n">
        <v>18131</v>
      </c>
      <c r="AE10" t="n">
        <v>23258</v>
      </c>
      <c r="AF10" t="n">
        <v>36357</v>
      </c>
      <c r="AG10" t="n">
        <v>14976</v>
      </c>
      <c r="AH10" t="n">
        <v>6606</v>
      </c>
      <c r="AI10" t="n">
        <v>0</v>
      </c>
      <c r="AJ10" t="n">
        <v>0</v>
      </c>
      <c r="AK10" t="n">
        <v>0</v>
      </c>
      <c r="AL10" t="n">
        <v>72810</v>
      </c>
      <c r="AM10" t="n">
        <v>0</v>
      </c>
      <c r="AN10" t="n">
        <v>0</v>
      </c>
      <c r="AO10" t="n">
        <v>9800</v>
      </c>
      <c r="AP10" t="n">
        <v>14315</v>
      </c>
      <c r="AQ10" t="n">
        <v>22</v>
      </c>
      <c r="AR10" t="n">
        <v>0</v>
      </c>
      <c r="AS10" t="n">
        <v>590185</v>
      </c>
      <c r="AT10" t="n">
        <v>153168</v>
      </c>
      <c r="AU10" t="n">
        <v>0</v>
      </c>
      <c r="AV10" t="n">
        <v>-113674</v>
      </c>
      <c r="AW10" t="n">
        <v>-266842</v>
      </c>
      <c r="AX10" t="n">
        <v>-60403</v>
      </c>
      <c r="AY10" t="n">
        <v>-213571</v>
      </c>
      <c r="AZ10" t="n">
        <v>101524</v>
      </c>
      <c r="BA10" t="n">
        <v>0</v>
      </c>
      <c r="BB10" t="n">
        <v>0</v>
      </c>
      <c r="BC10" t="n">
        <v>2340568</v>
      </c>
      <c r="BD10" t="n">
        <v>2442092</v>
      </c>
      <c r="BE10" t="n">
        <v>0.1720206375966858</v>
      </c>
      <c r="BF10" t="n">
        <v>0</v>
      </c>
      <c r="BG10" t="n">
        <v>293842</v>
      </c>
      <c r="BH10" t="n">
        <v>284</v>
      </c>
      <c r="BI10" t="n">
        <v>1201</v>
      </c>
      <c r="BJ10" t="n">
        <v>0</v>
      </c>
      <c r="BK10" t="n">
        <v>129</v>
      </c>
      <c r="BL10" t="n">
        <v>33347</v>
      </c>
      <c r="BM10" t="n">
        <v>4434724</v>
      </c>
      <c r="BN10" t="n">
        <v>74867</v>
      </c>
      <c r="BO10" t="n">
        <v>633251</v>
      </c>
      <c r="BP10" t="n">
        <v>0</v>
      </c>
      <c r="BQ10" t="n">
        <v>-2651554</v>
      </c>
      <c r="BR10" t="n">
        <v>0</v>
      </c>
      <c r="BS10" t="n">
        <v>2820091</v>
      </c>
      <c r="BT10" t="n">
        <v>0</v>
      </c>
      <c r="BU10" t="n">
        <v>2820091</v>
      </c>
      <c r="BV10" t="n">
        <v>810</v>
      </c>
      <c r="BW10" t="n">
        <v>17730</v>
      </c>
      <c r="BX10" t="n">
        <v>384</v>
      </c>
      <c r="BY10" t="n">
        <v>6062</v>
      </c>
      <c r="BZ10" t="n">
        <v>0</v>
      </c>
      <c r="CA10" t="n">
        <v>1000</v>
      </c>
      <c r="CB10" t="n">
        <v>25072</v>
      </c>
      <c r="CC10" t="n">
        <v>184067</v>
      </c>
      <c r="CD10" t="n">
        <v>0</v>
      </c>
      <c r="CE10" t="n">
        <v>235125</v>
      </c>
      <c r="CF10" t="n">
        <v>0</v>
      </c>
      <c r="CG10" t="n">
        <v>235125</v>
      </c>
      <c r="CH10" t="n">
        <v>142874</v>
      </c>
      <c r="CI10" t="n">
        <v>101524</v>
      </c>
      <c r="CJ10" t="n">
        <v>0</v>
      </c>
      <c r="CK10" t="n">
        <v>0</v>
      </c>
      <c r="CL10" t="n">
        <v>2340568</v>
      </c>
      <c r="CM10" t="n">
        <v>0</v>
      </c>
      <c r="CN10" t="n">
        <v>2584966</v>
      </c>
      <c r="CO10" t="n">
        <v>2820091</v>
      </c>
      <c r="CP10" t="n">
        <v>-0.2385548287447719</v>
      </c>
      <c r="CQ10" t="n">
        <v>11.31863311013623</v>
      </c>
      <c r="CR10" t="n">
        <v>5.760625171373732</v>
      </c>
      <c r="CS10" t="n">
        <v>0.08337496910560688</v>
      </c>
      <c r="CT10" t="n">
        <v>0.9166250308943932</v>
      </c>
      <c r="CU10" t="n">
        <v>0.09095864316977477</v>
      </c>
      <c r="CV10" t="n">
        <v>3</v>
      </c>
      <c r="CW10" t="n">
        <v>13339</v>
      </c>
      <c r="CX10" t="n">
        <v>5360</v>
      </c>
      <c r="CY10" t="n">
        <v>18699</v>
      </c>
    </row>
    <row r="11">
      <c r="A11" t="inlineStr">
        <is>
          <t>Mendocino County Fair</t>
        </is>
      </c>
      <c r="B11" t="n">
        <v>650877</v>
      </c>
      <c r="C11" t="n">
        <v>0</v>
      </c>
      <c r="D11" t="n">
        <v>717375</v>
      </c>
      <c r="E11" t="n">
        <v>0</v>
      </c>
      <c r="F11" t="n">
        <v>1368252</v>
      </c>
      <c r="G11" t="n">
        <v>50920</v>
      </c>
      <c r="H11" t="n">
        <v>3225</v>
      </c>
      <c r="J11" t="n">
        <v>93651</v>
      </c>
      <c r="K11" t="n">
        <v>12945</v>
      </c>
      <c r="L11" t="n">
        <v>35256</v>
      </c>
      <c r="M11" t="n">
        <v>41548</v>
      </c>
      <c r="N11" t="n">
        <v>7822</v>
      </c>
      <c r="O11" t="n">
        <v>212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66025</v>
      </c>
      <c r="V11" t="n">
        <v>68294</v>
      </c>
      <c r="W11" t="n">
        <v>89178</v>
      </c>
      <c r="X11" t="n">
        <v>348</v>
      </c>
      <c r="Y11" t="n">
        <v>2911</v>
      </c>
      <c r="Z11" t="n">
        <v>418190</v>
      </c>
      <c r="AA11" t="n">
        <v>156685</v>
      </c>
      <c r="AB11" t="n">
        <v>156405</v>
      </c>
      <c r="AC11" t="n">
        <v>16892</v>
      </c>
      <c r="AD11" t="n">
        <v>12761</v>
      </c>
      <c r="AE11" t="n">
        <v>21554</v>
      </c>
      <c r="AF11" t="n">
        <v>17183</v>
      </c>
      <c r="AG11" t="n">
        <v>42570</v>
      </c>
      <c r="AH11" t="n">
        <v>29988</v>
      </c>
      <c r="AI11" t="n">
        <v>355</v>
      </c>
      <c r="AJ11" t="n">
        <v>0</v>
      </c>
      <c r="AK11" t="n">
        <v>0</v>
      </c>
      <c r="AL11" t="n">
        <v>38584</v>
      </c>
      <c r="AM11" t="n">
        <v>0</v>
      </c>
      <c r="AN11" t="n">
        <v>0</v>
      </c>
      <c r="AO11" t="n">
        <v>0</v>
      </c>
      <c r="AP11" t="n">
        <v>0</v>
      </c>
      <c r="AQ11" t="n">
        <v>-46</v>
      </c>
      <c r="AR11" t="n">
        <v>0</v>
      </c>
      <c r="AS11" t="n">
        <v>492931</v>
      </c>
      <c r="AT11" t="n">
        <v>48616</v>
      </c>
      <c r="AU11" t="n">
        <v>133390</v>
      </c>
      <c r="AV11" t="n">
        <v>-74741</v>
      </c>
      <c r="AW11" t="n">
        <v>-256747</v>
      </c>
      <c r="AX11" t="n">
        <v>-20596</v>
      </c>
      <c r="AY11" t="n">
        <v>-202602</v>
      </c>
      <c r="AZ11" t="n">
        <v>621046</v>
      </c>
      <c r="BA11" t="n">
        <v>-133390</v>
      </c>
      <c r="BB11" t="n">
        <v>0</v>
      </c>
      <c r="BC11" t="n">
        <v>678004</v>
      </c>
      <c r="BD11" t="n">
        <v>1165660</v>
      </c>
      <c r="BE11" t="n">
        <v>1.259904530248656</v>
      </c>
      <c r="BF11" t="n">
        <v>0</v>
      </c>
      <c r="BG11" t="n">
        <v>650774</v>
      </c>
      <c r="BH11" t="n">
        <v>30792</v>
      </c>
      <c r="BI11" t="n">
        <v>0</v>
      </c>
      <c r="BJ11" t="n">
        <v>0</v>
      </c>
      <c r="BK11" t="n">
        <v>9244</v>
      </c>
      <c r="BL11" t="n">
        <v>0</v>
      </c>
      <c r="BM11" t="n">
        <v>0</v>
      </c>
      <c r="BN11" t="n">
        <v>121459</v>
      </c>
      <c r="BO11" t="n">
        <v>2602544</v>
      </c>
      <c r="BP11" t="n">
        <v>0</v>
      </c>
      <c r="BQ11" t="n">
        <v>-2055244</v>
      </c>
      <c r="BR11" t="n">
        <v>0</v>
      </c>
      <c r="BS11" t="n">
        <v>1359569</v>
      </c>
      <c r="BT11" t="n">
        <v>0</v>
      </c>
      <c r="BU11" t="n">
        <v>1359569</v>
      </c>
      <c r="BV11" t="n">
        <v>529</v>
      </c>
      <c r="BW11" t="n">
        <v>3450</v>
      </c>
      <c r="BX11" t="n">
        <v>765</v>
      </c>
      <c r="BY11" t="n">
        <v>54145</v>
      </c>
      <c r="BZ11" t="n">
        <v>0</v>
      </c>
      <c r="CA11" t="n">
        <v>0</v>
      </c>
      <c r="CB11" t="n">
        <v>1631</v>
      </c>
      <c r="CC11" t="n">
        <v>0</v>
      </c>
      <c r="CD11" t="n">
        <v>133390</v>
      </c>
      <c r="CE11" t="n">
        <v>193910</v>
      </c>
      <c r="CF11" t="n">
        <v>0</v>
      </c>
      <c r="CG11" t="n">
        <v>193910</v>
      </c>
      <c r="CH11" t="n">
        <v>0</v>
      </c>
      <c r="CI11" t="n">
        <v>621046</v>
      </c>
      <c r="CJ11" t="n">
        <v>-133390</v>
      </c>
      <c r="CK11" t="n">
        <v>0</v>
      </c>
      <c r="CL11" t="n">
        <v>678004</v>
      </c>
      <c r="CM11" t="n">
        <v>0</v>
      </c>
      <c r="CN11" t="n">
        <v>1165660</v>
      </c>
      <c r="CO11" t="n">
        <v>1359570</v>
      </c>
      <c r="CP11" t="n">
        <v>-0.1787249814677539</v>
      </c>
      <c r="CQ11" t="n">
        <v>11.57374042690486</v>
      </c>
      <c r="CR11" t="n">
        <v>11.26183079973563</v>
      </c>
      <c r="CS11" t="n">
        <v>0.1426260822363558</v>
      </c>
      <c r="CT11" t="n">
        <v>0.857374653290859</v>
      </c>
      <c r="CU11" t="n">
        <v>0.1663521095345126</v>
      </c>
      <c r="CV11" t="n">
        <v>1</v>
      </c>
      <c r="CW11" t="n">
        <v>11240</v>
      </c>
      <c r="CX11" t="n">
        <v>774</v>
      </c>
      <c r="CY11" t="n">
        <v>12014</v>
      </c>
    </row>
    <row r="12">
      <c r="A12" t="inlineStr">
        <is>
          <t>Inter-Mountain Fair</t>
        </is>
      </c>
      <c r="B12" t="n">
        <v>357556</v>
      </c>
      <c r="C12" t="n">
        <v>0</v>
      </c>
      <c r="D12" t="n">
        <v>124976</v>
      </c>
      <c r="E12" t="n">
        <v>-57991</v>
      </c>
      <c r="F12" t="n">
        <v>424541</v>
      </c>
      <c r="G12" t="n">
        <v>50920</v>
      </c>
      <c r="H12" t="n">
        <v>0</v>
      </c>
      <c r="I12" t="n">
        <v>3225</v>
      </c>
      <c r="J12" t="n">
        <v>61036</v>
      </c>
      <c r="K12" t="n">
        <v>9870</v>
      </c>
      <c r="L12" t="n">
        <v>57140</v>
      </c>
      <c r="M12" t="n">
        <v>59725</v>
      </c>
      <c r="N12" t="n">
        <v>7263</v>
      </c>
      <c r="O12" t="n">
        <v>220</v>
      </c>
      <c r="P12" t="n">
        <v>0</v>
      </c>
      <c r="Q12" t="n">
        <v>0</v>
      </c>
      <c r="R12" t="n">
        <v>67118</v>
      </c>
      <c r="S12" t="n">
        <v>0</v>
      </c>
      <c r="T12" t="n">
        <v>0</v>
      </c>
      <c r="U12" t="n">
        <v>25234</v>
      </c>
      <c r="V12" t="n">
        <v>0</v>
      </c>
      <c r="W12" t="n">
        <v>173060</v>
      </c>
      <c r="X12" t="n">
        <v>0</v>
      </c>
      <c r="Y12" t="n">
        <v>1529</v>
      </c>
      <c r="Z12" t="n">
        <v>462195</v>
      </c>
      <c r="AA12" t="n">
        <v>138626</v>
      </c>
      <c r="AB12" t="n">
        <v>128119</v>
      </c>
      <c r="AC12" t="n">
        <v>8177</v>
      </c>
      <c r="AD12" t="n">
        <v>0</v>
      </c>
      <c r="AE12" t="n">
        <v>45096</v>
      </c>
      <c r="AF12" t="n">
        <v>49899</v>
      </c>
      <c r="AG12" t="n">
        <v>18765</v>
      </c>
      <c r="AH12" t="n">
        <v>11850</v>
      </c>
      <c r="AI12" t="n">
        <v>0</v>
      </c>
      <c r="AJ12" t="n">
        <v>0</v>
      </c>
      <c r="AK12" t="n">
        <v>0</v>
      </c>
      <c r="AL12" t="n">
        <v>84178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484710</v>
      </c>
      <c r="AT12" t="n">
        <v>8081</v>
      </c>
      <c r="AU12" t="n">
        <v>0</v>
      </c>
      <c r="AV12" t="n">
        <v>-22515</v>
      </c>
      <c r="AW12" t="n">
        <v>-30596</v>
      </c>
      <c r="AX12" t="n">
        <v>31630</v>
      </c>
      <c r="AY12" t="n">
        <v>23549</v>
      </c>
      <c r="AZ12" t="n">
        <v>378934</v>
      </c>
      <c r="BA12" t="n">
        <v>0</v>
      </c>
      <c r="BB12" t="n">
        <v>0</v>
      </c>
      <c r="BC12" t="n">
        <v>69157</v>
      </c>
      <c r="BD12" t="n">
        <v>448091</v>
      </c>
      <c r="BE12" t="n">
        <v>0.7817746693899446</v>
      </c>
      <c r="BF12" t="n">
        <v>0</v>
      </c>
      <c r="BG12" t="n">
        <v>467969</v>
      </c>
      <c r="BH12" t="n">
        <v>2182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11167</v>
      </c>
      <c r="BO12" t="n">
        <v>296268</v>
      </c>
      <c r="BP12" t="n">
        <v>0</v>
      </c>
      <c r="BQ12" t="n">
        <v>-238278</v>
      </c>
      <c r="BR12" t="n">
        <v>0</v>
      </c>
      <c r="BS12" t="n">
        <v>539308</v>
      </c>
      <c r="BT12" t="n">
        <v>0</v>
      </c>
      <c r="BU12" t="n">
        <v>539308</v>
      </c>
      <c r="BV12" t="n">
        <v>0</v>
      </c>
      <c r="BW12" t="n">
        <v>15113</v>
      </c>
      <c r="BX12" t="n">
        <v>1464</v>
      </c>
      <c r="BY12" t="n">
        <v>3500</v>
      </c>
      <c r="BZ12" t="n">
        <v>3400</v>
      </c>
      <c r="CA12" t="n">
        <v>400</v>
      </c>
      <c r="CB12" t="n">
        <v>0</v>
      </c>
      <c r="CC12" t="n">
        <v>0</v>
      </c>
      <c r="CD12" t="n">
        <v>0</v>
      </c>
      <c r="CE12" t="n">
        <v>23877</v>
      </c>
      <c r="CF12" t="n">
        <v>0</v>
      </c>
      <c r="CG12" t="n">
        <v>23877</v>
      </c>
      <c r="CH12" t="n">
        <v>67340</v>
      </c>
      <c r="CI12" t="n">
        <v>378934</v>
      </c>
      <c r="CJ12" t="n">
        <v>0</v>
      </c>
      <c r="CK12" t="n">
        <v>0</v>
      </c>
      <c r="CL12" t="n">
        <v>69157</v>
      </c>
      <c r="CM12" t="n">
        <v>0</v>
      </c>
      <c r="CN12" t="n">
        <v>515431</v>
      </c>
      <c r="CO12" t="n">
        <v>539308</v>
      </c>
      <c r="CP12" t="n">
        <v>-0.04871320546522571</v>
      </c>
      <c r="CQ12" t="n">
        <v>19.69053901243875</v>
      </c>
      <c r="CR12" t="n">
        <v>19.69053901243875</v>
      </c>
      <c r="CS12" t="n">
        <v>0.04427340221172317</v>
      </c>
      <c r="CT12" t="n">
        <v>0.9557265977882768</v>
      </c>
      <c r="CU12" t="n">
        <v>0.04632433827224207</v>
      </c>
      <c r="CV12" t="n">
        <v>5</v>
      </c>
      <c r="CW12" t="n">
        <v>10383</v>
      </c>
      <c r="CX12" t="n">
        <v>0</v>
      </c>
      <c r="CY12" t="n">
        <v>10383</v>
      </c>
    </row>
    <row r="13">
      <c r="A13" t="inlineStr">
        <is>
          <t>Trinity County Fair</t>
        </is>
      </c>
      <c r="B13" t="n">
        <v>441098.8</v>
      </c>
      <c r="C13" t="n">
        <v>0</v>
      </c>
      <c r="D13" t="n">
        <v>911236.55</v>
      </c>
      <c r="E13" t="n">
        <v>11034</v>
      </c>
      <c r="F13" t="n">
        <v>1363369.35</v>
      </c>
      <c r="G13" t="n">
        <v>50920</v>
      </c>
      <c r="H13" t="n">
        <v>0</v>
      </c>
      <c r="I13" t="n">
        <v>26018</v>
      </c>
      <c r="J13" t="n">
        <v>23746</v>
      </c>
      <c r="K13" t="n">
        <v>7350</v>
      </c>
      <c r="L13" t="n">
        <v>13660</v>
      </c>
      <c r="M13" t="n">
        <v>19459.3</v>
      </c>
      <c r="N13" t="n">
        <v>11797.5</v>
      </c>
      <c r="O13" t="n">
        <v>655</v>
      </c>
      <c r="P13" t="n">
        <v>0</v>
      </c>
      <c r="Q13" t="n">
        <v>0</v>
      </c>
      <c r="R13" t="n">
        <v>29706.02</v>
      </c>
      <c r="S13" t="n">
        <v>12086</v>
      </c>
      <c r="T13" t="n">
        <v>11160</v>
      </c>
      <c r="U13" t="n">
        <v>12330.41</v>
      </c>
      <c r="V13" t="n">
        <v>211.46</v>
      </c>
      <c r="W13" t="n">
        <v>170884.88</v>
      </c>
      <c r="X13" t="n">
        <v>0</v>
      </c>
      <c r="Y13" t="n">
        <v>635.9299999999999</v>
      </c>
      <c r="Z13" t="n">
        <v>313682.5</v>
      </c>
      <c r="AA13" t="n">
        <v>150190.78</v>
      </c>
      <c r="AB13" t="n">
        <v>234820.47</v>
      </c>
      <c r="AC13" t="n">
        <v>13052.22</v>
      </c>
      <c r="AD13" t="n">
        <v>17112.69</v>
      </c>
      <c r="AE13" t="n">
        <v>4743</v>
      </c>
      <c r="AF13" t="n">
        <v>0</v>
      </c>
      <c r="AG13" t="n">
        <v>6207</v>
      </c>
      <c r="AH13" t="n">
        <v>13201.66</v>
      </c>
      <c r="AI13" t="n">
        <v>571.35</v>
      </c>
      <c r="AJ13" t="n">
        <v>0</v>
      </c>
      <c r="AK13" t="n">
        <v>0</v>
      </c>
      <c r="AL13" t="n">
        <v>25196.82</v>
      </c>
      <c r="AM13" t="n">
        <v>0</v>
      </c>
      <c r="AN13" t="n">
        <v>0</v>
      </c>
      <c r="AO13" t="n">
        <v>1198.45</v>
      </c>
      <c r="AP13" t="n">
        <v>5787.56</v>
      </c>
      <c r="AQ13" t="n">
        <v>129</v>
      </c>
      <c r="AR13" t="n">
        <v>32000</v>
      </c>
      <c r="AS13" t="n">
        <v>504210.9999999999</v>
      </c>
      <c r="AT13" t="n">
        <v>30205.64</v>
      </c>
      <c r="AU13" t="n">
        <v>0</v>
      </c>
      <c r="AV13" t="n">
        <v>-190528.4999999999</v>
      </c>
      <c r="AW13" t="n">
        <v>-220734.14</v>
      </c>
      <c r="AX13" t="n">
        <v>-113590.4999999999</v>
      </c>
      <c r="AY13" t="n">
        <v>-143796.14</v>
      </c>
      <c r="AZ13" t="n">
        <v>242717.7</v>
      </c>
      <c r="BA13" t="n">
        <v>0</v>
      </c>
      <c r="BB13" t="n">
        <v>0</v>
      </c>
      <c r="BC13" t="n">
        <v>976855.8599999999</v>
      </c>
      <c r="BD13" t="n">
        <v>1219573.56</v>
      </c>
      <c r="BE13" t="n">
        <v>0.481381207470682</v>
      </c>
      <c r="BF13" t="n">
        <v>0</v>
      </c>
      <c r="BG13" t="n">
        <v>257344.37</v>
      </c>
      <c r="BH13" t="n">
        <v>33308.93</v>
      </c>
      <c r="BI13" t="n">
        <v>0</v>
      </c>
      <c r="BJ13" t="n">
        <v>0</v>
      </c>
      <c r="BK13" t="n">
        <v>38024.64</v>
      </c>
      <c r="BL13" t="n">
        <v>0</v>
      </c>
      <c r="BM13" t="n">
        <v>0</v>
      </c>
      <c r="BN13" t="n">
        <v>115724.57</v>
      </c>
      <c r="BO13" t="n">
        <v>2052609.98</v>
      </c>
      <c r="BP13" t="n">
        <v>0</v>
      </c>
      <c r="BQ13" t="n">
        <v>-1229503.33</v>
      </c>
      <c r="BR13" t="n">
        <v>0</v>
      </c>
      <c r="BS13" t="n">
        <v>1267509.16</v>
      </c>
      <c r="BT13" t="n">
        <v>0</v>
      </c>
      <c r="BU13" t="n">
        <v>1267509.16</v>
      </c>
      <c r="BV13" t="n">
        <v>0</v>
      </c>
      <c r="BW13" t="n">
        <v>-4064.7</v>
      </c>
      <c r="BX13" t="n">
        <v>0</v>
      </c>
      <c r="BY13" t="n">
        <v>0</v>
      </c>
      <c r="BZ13" t="n">
        <v>3326.5</v>
      </c>
      <c r="CA13" t="n">
        <v>570</v>
      </c>
      <c r="CB13" t="n">
        <v>2605</v>
      </c>
      <c r="CC13" t="n">
        <v>0</v>
      </c>
      <c r="CE13" t="n">
        <v>2436.8</v>
      </c>
      <c r="CF13" t="n">
        <v>0</v>
      </c>
      <c r="CG13" t="n">
        <v>2436.8</v>
      </c>
      <c r="CH13" t="n">
        <v>45498.8</v>
      </c>
      <c r="CI13" t="n">
        <v>242717.7</v>
      </c>
      <c r="CJ13" t="n">
        <v>0</v>
      </c>
      <c r="CK13" t="n">
        <v>0</v>
      </c>
      <c r="CL13" t="n">
        <v>976855.8599999999</v>
      </c>
      <c r="CM13" t="n">
        <v>0</v>
      </c>
      <c r="CN13" t="n">
        <v>1265072.36</v>
      </c>
      <c r="CO13" t="n">
        <v>1267509.16</v>
      </c>
      <c r="CP13" t="n">
        <v>-0.6073928255481257</v>
      </c>
      <c r="CQ13" t="n">
        <v>-1728.02199762188</v>
      </c>
      <c r="CR13" t="n">
        <v>119.2766332895601</v>
      </c>
      <c r="CS13" t="n">
        <v>0.001922510761184558</v>
      </c>
      <c r="CT13" t="n">
        <v>0.9980774892388152</v>
      </c>
      <c r="CU13" t="n">
        <v>0.001926213928189847</v>
      </c>
      <c r="CV13" t="n">
        <v>4</v>
      </c>
      <c r="CW13" t="n">
        <v>4026</v>
      </c>
      <c r="CX13" t="n">
        <v>1516</v>
      </c>
      <c r="CY13" t="n">
        <v>5542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X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 xml:space="preserve">Miscellaneous Non-Fair 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Net Operating Profit/(Loss) BEFORE Depreciation &amp; Pension</t>
        </is>
      </c>
      <c r="AW1" t="inlineStr">
        <is>
          <t>Net Operating Profit/(Loss) AFTER Depreciation &amp; Pension</t>
        </is>
      </c>
      <c r="AX1" t="inlineStr">
        <is>
          <t>Net Profit/(Loss) BEFORE Depreciation &amp; Pension</t>
        </is>
      </c>
      <c r="AY1" t="inlineStr">
        <is>
          <t>Net Profit/(Loss) AFTER Depreciation &amp; Pension</t>
        </is>
      </c>
      <c r="AZ1" t="inlineStr">
        <is>
          <t>Unrestricted - Available for Operations</t>
        </is>
      </c>
      <c r="BA1" t="inlineStr">
        <is>
          <t>Unrestricted - Net Position Pension</t>
        </is>
      </c>
      <c r="BB1" t="inlineStr">
        <is>
          <t>Restricted Resources</t>
        </is>
      </c>
      <c r="BC1" t="inlineStr">
        <is>
          <t>Investment in Capital Assets</t>
        </is>
      </c>
      <c r="BD1" t="inlineStr">
        <is>
          <t>Total Net Resources</t>
        </is>
      </c>
      <c r="BE1" t="inlineStr">
        <is>
          <t>Reserve Percentage</t>
        </is>
      </c>
      <c r="BF1" t="inlineStr">
        <is>
          <t xml:space="preserve">    Restricted Cash</t>
        </is>
      </c>
      <c r="BG1" t="inlineStr">
        <is>
          <t xml:space="preserve">    Available Cash</t>
        </is>
      </c>
      <c r="BH1" t="inlineStr">
        <is>
          <t>Accounts Receivable</t>
        </is>
      </c>
      <c r="BI1" t="inlineStr">
        <is>
          <t>Deferred Charges</t>
        </is>
      </c>
      <c r="BJ1" t="inlineStr">
        <is>
          <t>Other Assets</t>
        </is>
      </c>
      <c r="BK1" t="inlineStr">
        <is>
          <t>Construction in Progress</t>
        </is>
      </c>
      <c r="BL1" t="inlineStr">
        <is>
          <t>Land</t>
        </is>
      </c>
      <c r="BM1" t="inlineStr">
        <is>
          <t>Buildings and Improvements</t>
        </is>
      </c>
      <c r="BN1" t="inlineStr">
        <is>
          <t>Equipment</t>
        </is>
      </c>
      <c r="BO1" t="inlineStr">
        <is>
          <t>Leasehold Improvements</t>
        </is>
      </c>
      <c r="BP1" t="inlineStr">
        <is>
          <t>Computer Software, Land Use Rights, etc.</t>
        </is>
      </c>
      <c r="BQ1" t="inlineStr">
        <is>
          <t>Less Accumulated Depreciation</t>
        </is>
      </c>
      <c r="BR1" t="inlineStr">
        <is>
          <t>Adjustment for rounding</t>
        </is>
      </c>
      <c r="BS1" t="inlineStr">
        <is>
          <t>Total Assets</t>
        </is>
      </c>
      <c r="BT1" t="inlineStr">
        <is>
          <t>Deferred Outflows of Resources</t>
        </is>
      </c>
      <c r="BU1" t="inlineStr">
        <is>
          <t>Total Assets &amp; Deferred Outflows of Resources</t>
        </is>
      </c>
      <c r="BV1" t="inlineStr">
        <is>
          <t>Insurance Fees Payable</t>
        </is>
      </c>
      <c r="BW1" t="inlineStr">
        <is>
          <t>Accounts Payable</t>
        </is>
      </c>
      <c r="BX1" t="inlineStr">
        <is>
          <t>Payroll Liabilities</t>
        </is>
      </c>
      <c r="BY1" t="inlineStr">
        <is>
          <t>Deferred Revenue</t>
        </is>
      </c>
      <c r="BZ1" t="inlineStr">
        <is>
          <t>Other Liabilities</t>
        </is>
      </c>
      <c r="CA1" t="inlineStr">
        <is>
          <t>Guarantee Deposits</t>
        </is>
      </c>
      <c r="CB1" t="inlineStr">
        <is>
          <t>Compensated Absences Liability</t>
        </is>
      </c>
      <c r="CC1" t="inlineStr">
        <is>
          <t>Long Term Debt</t>
        </is>
      </c>
      <c r="CD1" t="inlineStr">
        <is>
          <t>Net Pension Liability</t>
        </is>
      </c>
      <c r="CE1" t="inlineStr">
        <is>
          <t>Total Liabilities</t>
        </is>
      </c>
      <c r="CF1" t="inlineStr">
        <is>
          <t>Deferred Inflows of Resources</t>
        </is>
      </c>
      <c r="CG1" t="inlineStr">
        <is>
          <t>Total Liabilities &amp; Deferred Inflows of Resources</t>
        </is>
      </c>
      <c r="CH1" t="inlineStr">
        <is>
          <t>Junior Livestock Auction Reserve</t>
        </is>
      </c>
      <c r="CI1" t="inlineStr">
        <is>
          <t>Unrestricted - Available for Operations</t>
        </is>
      </c>
      <c r="CJ1" t="inlineStr">
        <is>
          <t>Unrestricted - Net Position Pension</t>
        </is>
      </c>
      <c r="CK1" t="inlineStr">
        <is>
          <t>Restricted Resources</t>
        </is>
      </c>
      <c r="CL1" t="inlineStr">
        <is>
          <t xml:space="preserve">Investment in Capital Assets </t>
        </is>
      </c>
      <c r="CM1" t="inlineStr">
        <is>
          <t>Total Net Resources</t>
        </is>
      </c>
      <c r="CN1" t="inlineStr">
        <is>
          <t>Total Liabilities, Deferred Inflows of Resources, and Net Resources</t>
        </is>
      </c>
      <c r="CO1" t="inlineStr">
        <is>
          <t>Profit margin ratio (operating profit/(loss) BEFORE depreciation)/total operating revenues)</t>
        </is>
      </c>
      <c r="CP1" t="inlineStr">
        <is>
          <t>Quick Ratio [(current assets - inventories) / current liabilities]</t>
        </is>
      </c>
      <c r="CQ1" t="inlineStr">
        <is>
          <t>Quick Ratio* (with compensated absences liability)</t>
        </is>
      </c>
      <c r="CR1" t="inlineStr">
        <is>
          <t>Debt ratio (total obligations/total assets)</t>
        </is>
      </c>
      <c r="CS1" t="inlineStr">
        <is>
          <t>Equity ratio (total net resources/total assets)</t>
        </is>
      </c>
      <c r="CT1" t="inlineStr">
        <is>
          <t>Debt to equity ratio (total obligations/total net resources)</t>
        </is>
      </c>
      <c r="CU1" t="inlineStr">
        <is>
          <t># of Permanent Positions</t>
        </is>
      </c>
      <c r="CV1" t="inlineStr">
        <is>
          <t>Paid Fair Admissions</t>
        </is>
      </c>
      <c r="CW1" t="inlineStr">
        <is>
          <t>Free Fair Admissions</t>
        </is>
      </c>
      <c r="CX1" t="inlineStr">
        <is>
          <t xml:space="preserve">Total Admissions </t>
        </is>
      </c>
    </row>
    <row r="2">
      <c r="A2" t="inlineStr">
        <is>
          <t>29th DAA, Mother Lode Fair</t>
        </is>
      </c>
      <c r="B2" t="n">
        <v>111985</v>
      </c>
      <c r="C2" t="n">
        <v>0</v>
      </c>
      <c r="D2" t="n">
        <v>1062964</v>
      </c>
      <c r="E2" t="n">
        <v>0</v>
      </c>
      <c r="F2" t="n">
        <v>1174949</v>
      </c>
      <c r="G2" t="n">
        <v>45828</v>
      </c>
      <c r="H2" t="n">
        <v>0</v>
      </c>
      <c r="I2" t="n">
        <v>4595</v>
      </c>
      <c r="J2" t="n">
        <v>74675</v>
      </c>
      <c r="K2" t="n">
        <v>17000</v>
      </c>
      <c r="L2" t="n">
        <v>25864</v>
      </c>
      <c r="M2" t="n">
        <v>30540</v>
      </c>
      <c r="N2" t="n">
        <v>2110</v>
      </c>
      <c r="O2" t="n">
        <v>0</v>
      </c>
      <c r="P2" t="n">
        <v>0</v>
      </c>
      <c r="Q2" t="n">
        <v>0</v>
      </c>
      <c r="R2" t="n">
        <v>23125</v>
      </c>
      <c r="S2" t="n">
        <v>0</v>
      </c>
      <c r="T2" t="n">
        <v>0</v>
      </c>
      <c r="U2" t="n">
        <v>49098</v>
      </c>
      <c r="V2" t="n">
        <v>0</v>
      </c>
      <c r="W2" t="n">
        <v>203073</v>
      </c>
      <c r="X2" t="n">
        <v>3717</v>
      </c>
      <c r="Y2" t="n">
        <v>1338</v>
      </c>
      <c r="Z2" t="n">
        <v>430540</v>
      </c>
      <c r="AA2" t="n">
        <v>143186</v>
      </c>
      <c r="AB2" t="n">
        <v>199156</v>
      </c>
      <c r="AC2" t="n">
        <v>18043</v>
      </c>
      <c r="AD2" t="n">
        <v>8088</v>
      </c>
      <c r="AE2" t="n">
        <v>2341</v>
      </c>
      <c r="AF2" t="n">
        <v>0</v>
      </c>
      <c r="AG2" t="n">
        <v>0</v>
      </c>
      <c r="AH2" t="n">
        <v>16624</v>
      </c>
      <c r="AI2" t="n">
        <v>0</v>
      </c>
      <c r="AJ2" t="n">
        <v>0</v>
      </c>
      <c r="AK2" t="n">
        <v>0</v>
      </c>
      <c r="AL2" t="n">
        <v>55395</v>
      </c>
      <c r="AM2" t="n">
        <v>0</v>
      </c>
      <c r="AN2" t="n">
        <v>0</v>
      </c>
      <c r="AO2" t="n">
        <v>0</v>
      </c>
      <c r="AP2" t="n">
        <v>-11756</v>
      </c>
      <c r="AQ2" t="n">
        <v>0</v>
      </c>
      <c r="AR2" t="n">
        <v>0</v>
      </c>
      <c r="AS2" t="n">
        <v>431077</v>
      </c>
      <c r="AT2" t="n">
        <v>53387</v>
      </c>
      <c r="AU2" t="n">
        <v>215605</v>
      </c>
      <c r="AV2" t="n">
        <v>-537</v>
      </c>
      <c r="AW2" t="n">
        <v>-269529</v>
      </c>
      <c r="AX2" t="n">
        <v>49886</v>
      </c>
      <c r="AY2" t="n">
        <v>-219106</v>
      </c>
      <c r="AZ2" t="n">
        <v>118753</v>
      </c>
      <c r="BA2" t="n">
        <v>-193448</v>
      </c>
      <c r="BB2" t="n">
        <v>0</v>
      </c>
      <c r="BC2" t="n">
        <v>1030534</v>
      </c>
      <c r="BD2" t="n">
        <v>955839</v>
      </c>
      <c r="BE2" t="n">
        <v>0.2754797866738425</v>
      </c>
      <c r="BF2" t="n">
        <v>0</v>
      </c>
      <c r="BG2" t="n">
        <v>188142</v>
      </c>
      <c r="BH2" t="n">
        <v>3062</v>
      </c>
      <c r="BI2" t="n">
        <v>776</v>
      </c>
      <c r="BJ2" t="n">
        <v>0</v>
      </c>
      <c r="BK2" t="n">
        <v>10607</v>
      </c>
      <c r="BL2" t="n">
        <v>239127</v>
      </c>
      <c r="BM2" t="n">
        <v>2506062</v>
      </c>
      <c r="BN2" t="n">
        <v>250168</v>
      </c>
      <c r="BO2" t="n">
        <v>0</v>
      </c>
      <c r="BP2" t="n">
        <v>0</v>
      </c>
      <c r="BQ2" t="n">
        <v>-1975429</v>
      </c>
      <c r="BR2" t="n">
        <v>0</v>
      </c>
      <c r="BS2" t="n">
        <v>1222515</v>
      </c>
      <c r="BT2" t="n">
        <v>32279</v>
      </c>
      <c r="BU2" t="n">
        <v>1254794</v>
      </c>
      <c r="BV2" t="n">
        <v>-35</v>
      </c>
      <c r="BW2" t="n">
        <v>16045</v>
      </c>
      <c r="BX2" t="n">
        <v>2228</v>
      </c>
      <c r="BY2" t="n">
        <v>18337</v>
      </c>
      <c r="BZ2" t="n">
        <v>0</v>
      </c>
      <c r="CA2" t="n">
        <v>7785</v>
      </c>
      <c r="CB2" t="n">
        <v>0</v>
      </c>
      <c r="CC2" t="n">
        <v>0</v>
      </c>
      <c r="CD2" t="n">
        <v>215288</v>
      </c>
      <c r="CE2" t="n">
        <v>259648</v>
      </c>
      <c r="CF2" t="n">
        <v>10439</v>
      </c>
      <c r="CG2" t="n">
        <v>270087</v>
      </c>
      <c r="CH2" t="n">
        <v>28868</v>
      </c>
      <c r="CI2" t="n">
        <v>118753</v>
      </c>
      <c r="CJ2" t="n">
        <v>-193448</v>
      </c>
      <c r="CK2" t="n">
        <v>0</v>
      </c>
      <c r="CL2" t="n">
        <v>1030534</v>
      </c>
      <c r="CM2" t="n">
        <v>984707</v>
      </c>
      <c r="CN2" t="n">
        <v>1254794</v>
      </c>
      <c r="CO2" t="n">
        <v>-0.001247270869141079</v>
      </c>
      <c r="CP2" t="n">
        <v>4.310279531109107</v>
      </c>
      <c r="CQ2" t="n">
        <v>4.310279531109107</v>
      </c>
      <c r="CR2" t="n">
        <v>0.2152440958436206</v>
      </c>
      <c r="CS2" t="n">
        <v>0.7847559041563794</v>
      </c>
      <c r="CT2" t="n">
        <v>0.2742815883303358</v>
      </c>
      <c r="CU2" t="n">
        <v>0</v>
      </c>
      <c r="CV2" t="n">
        <v>11285</v>
      </c>
      <c r="CW2" t="n">
        <v>1908</v>
      </c>
      <c r="CX2" t="n">
        <v>13193</v>
      </c>
    </row>
    <row r="3">
      <c r="A3" t="inlineStr">
        <is>
          <t>35-A DAA, Mariposa County Fair</t>
        </is>
      </c>
      <c r="B3" t="n">
        <v>258522</v>
      </c>
      <c r="C3" t="n">
        <v>0</v>
      </c>
      <c r="D3" t="n">
        <v>1070335</v>
      </c>
      <c r="E3" t="n">
        <v>0</v>
      </c>
      <c r="F3" t="n">
        <v>1328857</v>
      </c>
      <c r="G3" t="n">
        <v>45828</v>
      </c>
      <c r="H3" t="n">
        <v>0</v>
      </c>
      <c r="I3" t="n">
        <v>38615</v>
      </c>
      <c r="J3" t="n">
        <v>134022</v>
      </c>
      <c r="K3" t="n">
        <v>9160</v>
      </c>
      <c r="L3" t="n">
        <v>0</v>
      </c>
      <c r="M3" t="n">
        <v>100873</v>
      </c>
      <c r="N3" t="n">
        <v>5913</v>
      </c>
      <c r="O3" t="n">
        <v>18502</v>
      </c>
      <c r="P3" t="n">
        <v>0</v>
      </c>
      <c r="Q3" t="n">
        <v>0</v>
      </c>
      <c r="R3" t="n">
        <v>45105</v>
      </c>
      <c r="S3" t="n">
        <v>0</v>
      </c>
      <c r="T3" t="n">
        <v>0</v>
      </c>
      <c r="U3" t="n">
        <v>25380</v>
      </c>
      <c r="V3" t="n">
        <v>0</v>
      </c>
      <c r="W3" t="n">
        <v>309090</v>
      </c>
      <c r="X3" t="n">
        <v>4647</v>
      </c>
      <c r="Y3" t="n">
        <v>1803</v>
      </c>
      <c r="Z3" t="n">
        <v>654495</v>
      </c>
      <c r="AA3" t="n">
        <v>328088</v>
      </c>
      <c r="AB3" t="n">
        <v>191858</v>
      </c>
      <c r="AC3" t="n">
        <v>5377</v>
      </c>
      <c r="AD3" t="n">
        <v>49489</v>
      </c>
      <c r="AE3" t="n">
        <v>14387</v>
      </c>
      <c r="AF3" t="n">
        <v>0</v>
      </c>
      <c r="AG3" t="n">
        <v>21512</v>
      </c>
      <c r="AH3" t="n">
        <v>19852</v>
      </c>
      <c r="AI3" t="n">
        <v>17720</v>
      </c>
      <c r="AJ3" t="n">
        <v>0</v>
      </c>
      <c r="AK3" t="n">
        <v>0</v>
      </c>
      <c r="AL3" t="n">
        <v>39342</v>
      </c>
      <c r="AM3" t="n">
        <v>0</v>
      </c>
      <c r="AN3" t="n">
        <v>2346</v>
      </c>
      <c r="AO3" t="n">
        <v>0</v>
      </c>
      <c r="AP3" t="n">
        <v>-332</v>
      </c>
      <c r="AQ3" t="n">
        <v>153</v>
      </c>
      <c r="AR3" t="n">
        <v>0</v>
      </c>
      <c r="AS3" t="n">
        <v>689792</v>
      </c>
      <c r="AT3" t="n">
        <v>90462</v>
      </c>
      <c r="AU3" t="n">
        <v>446535</v>
      </c>
      <c r="AV3" t="n">
        <v>-35297</v>
      </c>
      <c r="AW3" t="n">
        <v>-572294</v>
      </c>
      <c r="AX3" t="n">
        <v>49146</v>
      </c>
      <c r="AY3" t="n">
        <v>-487851</v>
      </c>
      <c r="AZ3" t="n">
        <v>246325</v>
      </c>
      <c r="BA3" t="n">
        <v>-400504</v>
      </c>
      <c r="BB3" t="n">
        <v>0</v>
      </c>
      <c r="BC3" t="n">
        <v>995184</v>
      </c>
      <c r="BD3" t="n">
        <v>841005</v>
      </c>
      <c r="BE3" t="n">
        <v>0.3571004012803859</v>
      </c>
      <c r="BF3" t="n">
        <v>0</v>
      </c>
      <c r="BG3" t="n">
        <v>323403</v>
      </c>
      <c r="BH3" t="n">
        <v>19331</v>
      </c>
      <c r="BI3" t="n">
        <v>16</v>
      </c>
      <c r="BJ3" t="n">
        <v>0</v>
      </c>
      <c r="BK3" t="n">
        <v>9533</v>
      </c>
      <c r="BL3" t="n">
        <v>5243</v>
      </c>
      <c r="BM3" t="n">
        <v>3814692</v>
      </c>
      <c r="BN3" t="n">
        <v>153428</v>
      </c>
      <c r="BO3" t="n">
        <v>0</v>
      </c>
      <c r="BP3" t="n">
        <v>0</v>
      </c>
      <c r="BQ3" t="n">
        <v>-2978668</v>
      </c>
      <c r="BR3" t="n">
        <v>0</v>
      </c>
      <c r="BS3" t="n">
        <v>1346978</v>
      </c>
      <c r="BT3" t="n">
        <v>68182</v>
      </c>
      <c r="BU3" t="n">
        <v>1415160</v>
      </c>
      <c r="BV3" t="n">
        <v>0</v>
      </c>
      <c r="BW3" t="n">
        <v>29374</v>
      </c>
      <c r="BX3" t="n">
        <v>5744</v>
      </c>
      <c r="BY3" t="n">
        <v>13904</v>
      </c>
      <c r="BZ3" t="n">
        <v>0</v>
      </c>
      <c r="CA3" t="n">
        <v>400</v>
      </c>
      <c r="CB3" t="n">
        <v>47002</v>
      </c>
      <c r="CC3" t="n">
        <v>9043</v>
      </c>
      <c r="CD3" t="n">
        <v>457690</v>
      </c>
      <c r="CE3" t="n">
        <v>563157</v>
      </c>
      <c r="CF3" t="n">
        <v>10996</v>
      </c>
      <c r="CG3" t="n">
        <v>574153</v>
      </c>
      <c r="CH3" t="n">
        <v>0</v>
      </c>
      <c r="CI3" t="n">
        <v>246325</v>
      </c>
      <c r="CJ3" t="n">
        <v>-400504</v>
      </c>
      <c r="CK3" t="n">
        <v>0</v>
      </c>
      <c r="CL3" t="n">
        <v>995184</v>
      </c>
      <c r="CM3" t="n">
        <v>841005</v>
      </c>
      <c r="CN3" t="n">
        <v>1415158</v>
      </c>
      <c r="CO3" t="n">
        <v>-0.05393012933635857</v>
      </c>
      <c r="CP3" t="n">
        <v>6.934846829347254</v>
      </c>
      <c r="CQ3" t="n">
        <v>3.554447025636771</v>
      </c>
      <c r="CR3" t="n">
        <v>0.4057159614460556</v>
      </c>
      <c r="CS3" t="n">
        <v>0.5942826252861867</v>
      </c>
      <c r="CT3" t="n">
        <v>0.6826986759888467</v>
      </c>
      <c r="CU3" t="n">
        <v>3</v>
      </c>
      <c r="CV3" t="n">
        <v>13102</v>
      </c>
      <c r="CW3" t="n">
        <v>6785</v>
      </c>
      <c r="CX3" t="n">
        <v>19887</v>
      </c>
    </row>
    <row r="4">
      <c r="A4" t="inlineStr">
        <is>
          <t>41st DAA, 
Del Norte County Fair</t>
        </is>
      </c>
      <c r="B4" t="n">
        <v>37698</v>
      </c>
      <c r="C4" t="n">
        <v>0</v>
      </c>
      <c r="D4" t="n">
        <v>900221</v>
      </c>
      <c r="E4" t="n">
        <v>0</v>
      </c>
      <c r="F4" t="n">
        <v>937919</v>
      </c>
      <c r="G4" t="n">
        <v>45828</v>
      </c>
      <c r="H4" t="n">
        <v>0</v>
      </c>
      <c r="I4" t="n">
        <v>211903</v>
      </c>
      <c r="J4" t="n">
        <v>109448</v>
      </c>
      <c r="K4" t="n">
        <v>18791</v>
      </c>
      <c r="L4" t="n">
        <v>0</v>
      </c>
      <c r="M4" t="n">
        <v>106082.98</v>
      </c>
      <c r="N4" t="n">
        <v>4080.5</v>
      </c>
      <c r="O4" t="n">
        <v>210</v>
      </c>
      <c r="P4" t="n">
        <v>0</v>
      </c>
      <c r="Q4" t="n">
        <v>0</v>
      </c>
      <c r="R4" t="n">
        <v>43111.22</v>
      </c>
      <c r="S4" t="n">
        <v>0</v>
      </c>
      <c r="T4" t="n">
        <v>0</v>
      </c>
      <c r="U4" t="n">
        <v>13260</v>
      </c>
      <c r="V4" t="n">
        <v>0</v>
      </c>
      <c r="W4" t="n">
        <v>197893.91</v>
      </c>
      <c r="X4" t="n">
        <v>220.55</v>
      </c>
      <c r="Y4" t="n">
        <v>23913.73</v>
      </c>
      <c r="Z4" t="n">
        <v>517011.89</v>
      </c>
      <c r="AA4" t="n">
        <v>265602.55</v>
      </c>
      <c r="AB4" t="n">
        <v>234483.47</v>
      </c>
      <c r="AC4" t="n">
        <v>7514.95</v>
      </c>
      <c r="AD4" t="n">
        <v>14293.62</v>
      </c>
      <c r="AE4" t="n">
        <v>5212.35</v>
      </c>
      <c r="AF4" t="n">
        <v>11776.91</v>
      </c>
      <c r="AG4" t="n">
        <v>6850.55</v>
      </c>
      <c r="AH4" t="n">
        <v>13623.17</v>
      </c>
      <c r="AI4" t="n">
        <v>341.45</v>
      </c>
      <c r="AJ4" t="n">
        <v>0</v>
      </c>
      <c r="AK4" t="n">
        <v>0</v>
      </c>
      <c r="AL4" t="n">
        <v>121916.83</v>
      </c>
      <c r="AM4" t="n">
        <v>0</v>
      </c>
      <c r="AN4" t="n">
        <v>0</v>
      </c>
      <c r="AO4" t="n">
        <v>0</v>
      </c>
      <c r="AP4" t="n">
        <v>-95.7</v>
      </c>
      <c r="AQ4" t="n">
        <v>-22.85</v>
      </c>
      <c r="AR4" t="n">
        <v>0</v>
      </c>
      <c r="AS4" t="n">
        <v>681497.3000000002</v>
      </c>
      <c r="AT4" t="n">
        <v>58731</v>
      </c>
      <c r="AU4" t="n">
        <v>341644</v>
      </c>
      <c r="AV4" t="n">
        <v>-164485.4100000002</v>
      </c>
      <c r="AW4" t="n">
        <v>-564860.4100000001</v>
      </c>
      <c r="AX4" t="n">
        <v>93245.58999999973</v>
      </c>
      <c r="AY4" t="n">
        <v>-307129.4100000003</v>
      </c>
      <c r="AZ4" t="n">
        <v>57573</v>
      </c>
      <c r="BA4" t="n">
        <v>-297560</v>
      </c>
      <c r="BB4" t="n">
        <v>0</v>
      </c>
      <c r="BC4" t="n">
        <v>870776</v>
      </c>
      <c r="BD4" t="n">
        <v>630789</v>
      </c>
      <c r="BE4" t="n">
        <v>0.08448015861544864</v>
      </c>
      <c r="BF4" t="n">
        <v>0</v>
      </c>
      <c r="BG4" t="n">
        <v>104042.79</v>
      </c>
      <c r="BH4" t="n">
        <v>17936.67</v>
      </c>
      <c r="BI4" t="n">
        <v>9704.48</v>
      </c>
      <c r="BJ4" t="n">
        <v>0</v>
      </c>
      <c r="BK4" t="n">
        <v>16506.35</v>
      </c>
      <c r="BL4" t="n">
        <v>30352.53</v>
      </c>
      <c r="BM4" t="n">
        <v>2702646.12</v>
      </c>
      <c r="BN4" t="n">
        <v>186683.89</v>
      </c>
      <c r="BO4" t="n">
        <v>0</v>
      </c>
      <c r="BP4" t="n">
        <v>0</v>
      </c>
      <c r="BQ4" t="n">
        <v>-2039815.73</v>
      </c>
      <c r="BR4" t="n">
        <v>0</v>
      </c>
      <c r="BS4" t="n">
        <v>1028057.1</v>
      </c>
      <c r="BT4" t="n">
        <v>64404.53</v>
      </c>
      <c r="BU4" t="n">
        <v>1092461.63</v>
      </c>
      <c r="BV4" t="n">
        <v>0</v>
      </c>
      <c r="BW4" t="n">
        <v>13391.55</v>
      </c>
      <c r="BX4" t="n">
        <v>4165.66</v>
      </c>
      <c r="BY4" t="n">
        <v>17085.54</v>
      </c>
      <c r="BZ4" t="n">
        <v>1532.3</v>
      </c>
      <c r="CA4" t="n">
        <v>7020</v>
      </c>
      <c r="CB4" t="n">
        <v>12222.5</v>
      </c>
      <c r="CC4" t="n">
        <v>25596</v>
      </c>
      <c r="CD4" t="n">
        <v>364773</v>
      </c>
      <c r="CE4" t="n">
        <v>445786.55</v>
      </c>
      <c r="CF4" t="n">
        <v>-2808</v>
      </c>
      <c r="CG4" t="n">
        <v>442978.55</v>
      </c>
      <c r="CH4" t="n">
        <v>18694</v>
      </c>
      <c r="CI4" t="n">
        <v>57573</v>
      </c>
      <c r="CJ4" t="n">
        <v>-297560</v>
      </c>
      <c r="CK4" t="n">
        <v>0</v>
      </c>
      <c r="CL4" t="n">
        <v>870776</v>
      </c>
      <c r="CM4" t="n">
        <v>649483</v>
      </c>
      <c r="CN4" t="n">
        <v>1092461.55</v>
      </c>
      <c r="CO4" t="n">
        <v>-0.3181462809298258</v>
      </c>
      <c r="CP4" t="n">
        <v>2.823922185528203</v>
      </c>
      <c r="CQ4" t="n">
        <v>2.201098027610387</v>
      </c>
      <c r="CR4" t="n">
        <v>0.40548659818835</v>
      </c>
      <c r="CS4" t="n">
        <v>0.5945133285825334</v>
      </c>
      <c r="CT4" t="n">
        <v>0.6820479519864261</v>
      </c>
      <c r="CU4" t="n">
        <v>3</v>
      </c>
      <c r="CV4" t="n">
        <v>10967</v>
      </c>
      <c r="CW4" t="n">
        <v>5854</v>
      </c>
      <c r="CX4" t="n">
        <v>16821</v>
      </c>
    </row>
    <row r="5">
      <c r="A5" t="inlineStr">
        <is>
          <t xml:space="preserve">42nd DAA, Glenn County Fair </t>
        </is>
      </c>
      <c r="B5" t="n">
        <v>106258</v>
      </c>
      <c r="C5" t="n">
        <v>0</v>
      </c>
      <c r="D5" t="n">
        <v>675888</v>
      </c>
      <c r="E5" t="n">
        <v>0</v>
      </c>
      <c r="F5" t="n">
        <v>782146</v>
      </c>
      <c r="G5" t="n">
        <v>47378</v>
      </c>
      <c r="H5" t="n">
        <v>0</v>
      </c>
      <c r="I5" t="n">
        <v>0</v>
      </c>
      <c r="J5" t="n">
        <v>109141</v>
      </c>
      <c r="K5" t="n">
        <v>16617</v>
      </c>
      <c r="L5" t="n">
        <v>47472</v>
      </c>
      <c r="M5" t="n">
        <v>54676</v>
      </c>
      <c r="N5" t="n">
        <v>15567</v>
      </c>
      <c r="O5" t="n">
        <v>2913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100056</v>
      </c>
      <c r="V5" t="n">
        <v>54807</v>
      </c>
      <c r="W5" t="n">
        <v>289900</v>
      </c>
      <c r="X5" t="n">
        <v>1529</v>
      </c>
      <c r="Y5" t="n">
        <v>21343</v>
      </c>
      <c r="Z5" t="n">
        <v>714021</v>
      </c>
      <c r="AA5" t="n">
        <v>193029</v>
      </c>
      <c r="AB5" t="n">
        <v>328950</v>
      </c>
      <c r="AC5" t="n">
        <v>7900</v>
      </c>
      <c r="AD5" t="n">
        <v>8267</v>
      </c>
      <c r="AE5" t="n">
        <v>78263</v>
      </c>
      <c r="AF5" t="n">
        <v>37893</v>
      </c>
      <c r="AG5" t="n">
        <v>15190</v>
      </c>
      <c r="AH5" t="n">
        <v>0</v>
      </c>
      <c r="AI5" t="n">
        <v>1945</v>
      </c>
      <c r="AJ5" t="n">
        <v>0</v>
      </c>
      <c r="AK5" t="n">
        <v>0</v>
      </c>
      <c r="AL5" t="n">
        <v>52440</v>
      </c>
      <c r="AM5" t="n">
        <v>0</v>
      </c>
      <c r="AN5" t="n">
        <v>0</v>
      </c>
      <c r="AO5" t="n">
        <v>1000</v>
      </c>
      <c r="AP5" t="n">
        <v>-19137</v>
      </c>
      <c r="AQ5" t="n">
        <v>25</v>
      </c>
      <c r="AR5" t="n">
        <v>0</v>
      </c>
      <c r="AS5" t="n">
        <v>705765</v>
      </c>
      <c r="AT5" t="n">
        <v>48934</v>
      </c>
      <c r="AU5" t="n">
        <v>180093</v>
      </c>
      <c r="AV5" t="n">
        <v>8256</v>
      </c>
      <c r="AW5" t="n">
        <v>-220771</v>
      </c>
      <c r="AX5" t="n">
        <v>55634</v>
      </c>
      <c r="AY5" t="n">
        <v>-173393</v>
      </c>
      <c r="AZ5" t="n">
        <v>107740</v>
      </c>
      <c r="BA5" t="n">
        <v>-142250</v>
      </c>
      <c r="BB5" t="n">
        <v>0</v>
      </c>
      <c r="BC5" t="n">
        <v>643259</v>
      </c>
      <c r="BD5" t="n">
        <v>608749</v>
      </c>
      <c r="BE5" t="n">
        <v>0.1526570459005476</v>
      </c>
      <c r="BF5" t="n">
        <v>0</v>
      </c>
      <c r="BG5" t="n">
        <v>190865</v>
      </c>
      <c r="BH5" t="n">
        <v>51608</v>
      </c>
      <c r="BI5" t="n">
        <v>0</v>
      </c>
      <c r="BJ5" t="n">
        <v>0</v>
      </c>
      <c r="BK5" t="n">
        <v>2941</v>
      </c>
      <c r="BL5" t="n">
        <v>16264</v>
      </c>
      <c r="BM5" t="n">
        <v>2683914</v>
      </c>
      <c r="BN5" t="n">
        <v>67419</v>
      </c>
      <c r="BO5" t="n">
        <v>0</v>
      </c>
      <c r="BP5" t="n">
        <v>0</v>
      </c>
      <c r="BQ5" t="n">
        <v>-2127280</v>
      </c>
      <c r="BR5" t="n">
        <v>0</v>
      </c>
      <c r="BS5" t="n">
        <v>885731</v>
      </c>
      <c r="BT5" t="n">
        <v>48227</v>
      </c>
      <c r="BU5" t="n">
        <v>933958</v>
      </c>
      <c r="BV5" t="n">
        <v>0</v>
      </c>
      <c r="BW5" t="n">
        <v>15117</v>
      </c>
      <c r="BX5" t="n">
        <v>11755</v>
      </c>
      <c r="BY5" t="n">
        <v>2650</v>
      </c>
      <c r="BZ5" t="n">
        <v>0</v>
      </c>
      <c r="CA5" t="n">
        <v>8153</v>
      </c>
      <c r="CB5" t="n">
        <v>22966</v>
      </c>
      <c r="CC5" t="n">
        <v>0</v>
      </c>
      <c r="CD5" t="n">
        <v>191258</v>
      </c>
      <c r="CE5" t="n">
        <v>251899</v>
      </c>
      <c r="CF5" t="n">
        <v>-781</v>
      </c>
      <c r="CG5" t="n">
        <v>251118</v>
      </c>
      <c r="CH5" t="n">
        <v>74090</v>
      </c>
      <c r="CI5" t="n">
        <v>107740</v>
      </c>
      <c r="CJ5" t="n">
        <v>-142250</v>
      </c>
      <c r="CK5" t="n">
        <v>0</v>
      </c>
      <c r="CL5" t="n">
        <v>643259</v>
      </c>
      <c r="CM5" t="n">
        <v>682839</v>
      </c>
      <c r="CN5" t="n">
        <v>933957</v>
      </c>
      <c r="CO5" t="n">
        <v>0.01156268513110959</v>
      </c>
      <c r="CP5" t="n">
        <v>6.435912408759124</v>
      </c>
      <c r="CQ5" t="n">
        <v>3.998499365116011</v>
      </c>
      <c r="CR5" t="n">
        <v>0.2688750457729362</v>
      </c>
      <c r="CS5" t="n">
        <v>0.7311238835151045</v>
      </c>
      <c r="CT5" t="n">
        <v>0.3677557960221955</v>
      </c>
      <c r="CU5" t="n">
        <v>1</v>
      </c>
      <c r="CV5" t="n">
        <v>14613</v>
      </c>
      <c r="CW5" t="n">
        <v>362</v>
      </c>
      <c r="CX5" t="n">
        <v>14975</v>
      </c>
    </row>
    <row r="6">
      <c r="A6" t="inlineStr">
        <is>
          <t>44th DAA, Colusa County Fair</t>
        </is>
      </c>
      <c r="B6" t="n">
        <v>262497</v>
      </c>
      <c r="C6" t="n">
        <v>0</v>
      </c>
      <c r="D6" t="n">
        <v>1309445</v>
      </c>
      <c r="E6" t="n">
        <v>0</v>
      </c>
      <c r="F6" t="n">
        <v>1571942</v>
      </c>
      <c r="G6" t="n">
        <v>48440</v>
      </c>
      <c r="H6" t="n">
        <v>64370</v>
      </c>
      <c r="I6" t="n">
        <v>0</v>
      </c>
      <c r="J6" t="n">
        <v>76805</v>
      </c>
      <c r="K6" t="n">
        <v>17780</v>
      </c>
      <c r="L6" t="n">
        <v>62611</v>
      </c>
      <c r="M6" t="n">
        <v>29713</v>
      </c>
      <c r="N6" t="n">
        <v>22700</v>
      </c>
      <c r="O6" t="n">
        <v>0</v>
      </c>
      <c r="P6" t="n">
        <v>0</v>
      </c>
      <c r="Q6" t="n">
        <v>0</v>
      </c>
      <c r="R6" t="n">
        <v>34781</v>
      </c>
      <c r="S6" t="n">
        <v>0</v>
      </c>
      <c r="T6" t="n">
        <v>15861</v>
      </c>
      <c r="U6" t="n">
        <v>53155</v>
      </c>
      <c r="V6" t="n">
        <v>272440</v>
      </c>
      <c r="W6" t="n">
        <v>158676</v>
      </c>
      <c r="X6" t="n">
        <v>727</v>
      </c>
      <c r="Y6" t="n">
        <v>2765</v>
      </c>
      <c r="Z6" t="n">
        <v>748014</v>
      </c>
      <c r="AA6" t="n">
        <v>279607</v>
      </c>
      <c r="AB6" t="n">
        <v>321061</v>
      </c>
      <c r="AC6" t="n">
        <v>17357</v>
      </c>
      <c r="AD6" t="n">
        <v>37135</v>
      </c>
      <c r="AE6" t="n">
        <v>10701</v>
      </c>
      <c r="AF6" t="n">
        <v>72721</v>
      </c>
      <c r="AG6" t="n">
        <v>19175</v>
      </c>
      <c r="AH6" t="n">
        <v>40624</v>
      </c>
      <c r="AI6" t="n">
        <v>0</v>
      </c>
      <c r="AJ6" t="n">
        <v>0</v>
      </c>
      <c r="AK6" t="n">
        <v>0</v>
      </c>
      <c r="AL6" t="n">
        <v>89737</v>
      </c>
      <c r="AM6" t="n">
        <v>0</v>
      </c>
      <c r="AN6" t="n">
        <v>28515</v>
      </c>
      <c r="AO6" t="n">
        <v>10407</v>
      </c>
      <c r="AP6" t="n">
        <v>12634</v>
      </c>
      <c r="AQ6" t="n">
        <v>-37</v>
      </c>
      <c r="AR6" t="n">
        <v>0</v>
      </c>
      <c r="AS6" t="n">
        <v>939637</v>
      </c>
      <c r="AT6" t="n">
        <v>82868</v>
      </c>
      <c r="AU6" t="n">
        <v>220967</v>
      </c>
      <c r="AV6" t="n">
        <v>-191623</v>
      </c>
      <c r="AW6" t="n">
        <v>-495458</v>
      </c>
      <c r="AX6" t="n">
        <v>-78813</v>
      </c>
      <c r="AY6" t="n">
        <v>-382648</v>
      </c>
      <c r="AZ6" t="n">
        <v>66918</v>
      </c>
      <c r="BA6" t="n">
        <v>-186737</v>
      </c>
      <c r="BB6" t="n">
        <v>0</v>
      </c>
      <c r="BC6" t="n">
        <v>1309111</v>
      </c>
      <c r="BD6" t="n">
        <v>1189292</v>
      </c>
      <c r="BE6" t="n">
        <v>0.0712168635334709</v>
      </c>
      <c r="BF6" t="n">
        <v>0</v>
      </c>
      <c r="BG6" t="n">
        <v>407069</v>
      </c>
      <c r="BH6" t="n">
        <v>48000</v>
      </c>
      <c r="BI6" t="n">
        <v>3629</v>
      </c>
      <c r="BJ6" t="n">
        <v>0</v>
      </c>
      <c r="BK6" t="n">
        <v>2778</v>
      </c>
      <c r="BL6" t="n">
        <v>3298</v>
      </c>
      <c r="BM6" t="n">
        <v>3188195</v>
      </c>
      <c r="BN6" t="n">
        <v>159751</v>
      </c>
      <c r="BO6" t="n">
        <v>0</v>
      </c>
      <c r="BP6" t="n">
        <v>0</v>
      </c>
      <c r="BQ6" t="n">
        <v>-2044911</v>
      </c>
      <c r="BR6" t="n">
        <v>0</v>
      </c>
      <c r="BS6" t="n">
        <v>1767809</v>
      </c>
      <c r="BT6" t="n">
        <v>51422</v>
      </c>
      <c r="BU6" t="n">
        <v>1819231</v>
      </c>
      <c r="BV6" t="n">
        <v>-1065</v>
      </c>
      <c r="BW6" t="n">
        <v>13672</v>
      </c>
      <c r="BX6" t="n">
        <v>1523</v>
      </c>
      <c r="BY6" t="n">
        <v>172940</v>
      </c>
      <c r="BZ6" t="n">
        <v>10975</v>
      </c>
      <c r="CA6" t="n">
        <v>89056</v>
      </c>
      <c r="CB6" t="n">
        <v>285</v>
      </c>
      <c r="CC6" t="n">
        <v>0</v>
      </c>
      <c r="CD6" t="n">
        <v>240673</v>
      </c>
      <c r="CE6" t="n">
        <v>528059</v>
      </c>
      <c r="CF6" t="n">
        <v>-2514</v>
      </c>
      <c r="CG6" t="n">
        <v>525545</v>
      </c>
      <c r="CH6" t="n">
        <v>104394</v>
      </c>
      <c r="CI6" t="n">
        <v>66918</v>
      </c>
      <c r="CJ6" t="n">
        <v>-186737</v>
      </c>
      <c r="CK6" t="n">
        <v>0</v>
      </c>
      <c r="CL6" t="n">
        <v>1309111</v>
      </c>
      <c r="CM6" t="n">
        <v>1293686</v>
      </c>
      <c r="CN6" t="n">
        <v>1819231</v>
      </c>
      <c r="CO6" t="n">
        <v>-0.2561756865513212</v>
      </c>
      <c r="CP6" t="n">
        <v>1.585048467264134</v>
      </c>
      <c r="CQ6" t="n">
        <v>1.583476578538968</v>
      </c>
      <c r="CR6" t="n">
        <v>0.2888830500359768</v>
      </c>
      <c r="CS6" t="n">
        <v>0.7111169499640233</v>
      </c>
      <c r="CT6" t="n">
        <v>0.4062384535350927</v>
      </c>
      <c r="CU6" t="n">
        <v>1</v>
      </c>
      <c r="CV6" t="n">
        <v>10253</v>
      </c>
      <c r="CW6" t="n">
        <v>4325</v>
      </c>
      <c r="CX6" t="n">
        <v>14578</v>
      </c>
    </row>
    <row r="7">
      <c r="A7" t="inlineStr">
        <is>
          <t>49th DAA, Lake County Fair</t>
        </is>
      </c>
      <c r="B7" t="n">
        <v>425969</v>
      </c>
      <c r="C7" t="n">
        <v>0</v>
      </c>
      <c r="D7" t="n">
        <v>1659011</v>
      </c>
      <c r="E7" t="n">
        <v>-18567</v>
      </c>
      <c r="F7" t="n">
        <v>2066413</v>
      </c>
      <c r="G7" t="n">
        <v>45828</v>
      </c>
      <c r="H7" t="n">
        <v>0</v>
      </c>
      <c r="I7" t="n">
        <v>63690</v>
      </c>
      <c r="J7" t="n">
        <v>199790</v>
      </c>
      <c r="K7" t="n">
        <v>31615</v>
      </c>
      <c r="L7" t="n">
        <v>91357</v>
      </c>
      <c r="M7" t="n">
        <v>80953</v>
      </c>
      <c r="N7" t="n">
        <v>8739</v>
      </c>
      <c r="O7" t="n">
        <v>889</v>
      </c>
      <c r="P7" t="n">
        <v>0</v>
      </c>
      <c r="Q7" t="n">
        <v>0</v>
      </c>
      <c r="R7" t="n">
        <v>0</v>
      </c>
      <c r="S7" t="n">
        <v>26868</v>
      </c>
      <c r="T7" t="n">
        <v>0</v>
      </c>
      <c r="U7" t="n">
        <v>61008</v>
      </c>
      <c r="V7" t="n">
        <v>0</v>
      </c>
      <c r="W7" t="n">
        <v>128300</v>
      </c>
      <c r="X7" t="n">
        <v>375</v>
      </c>
      <c r="Y7" t="n">
        <v>11632</v>
      </c>
      <c r="Z7" t="n">
        <v>641526</v>
      </c>
      <c r="AA7" t="n">
        <v>204136</v>
      </c>
      <c r="AB7" t="n">
        <v>196265</v>
      </c>
      <c r="AC7" t="n">
        <v>24820</v>
      </c>
      <c r="AD7" t="n">
        <v>47966</v>
      </c>
      <c r="AE7" t="n">
        <v>10221</v>
      </c>
      <c r="AF7" t="n">
        <v>0</v>
      </c>
      <c r="AG7" t="n">
        <v>13170</v>
      </c>
      <c r="AH7" t="n">
        <v>27174</v>
      </c>
      <c r="AI7" t="n">
        <v>2901</v>
      </c>
      <c r="AJ7" t="n">
        <v>563</v>
      </c>
      <c r="AK7" t="n">
        <v>0</v>
      </c>
      <c r="AL7" t="n">
        <v>53890</v>
      </c>
      <c r="AM7" t="n">
        <v>0</v>
      </c>
      <c r="AN7" t="n">
        <v>17820</v>
      </c>
      <c r="AO7" t="n">
        <v>5131</v>
      </c>
      <c r="AP7" t="n">
        <v>8464</v>
      </c>
      <c r="AQ7" t="n">
        <v>57</v>
      </c>
      <c r="AR7" t="n">
        <v>5010</v>
      </c>
      <c r="AS7" t="n">
        <v>617588</v>
      </c>
      <c r="AT7" t="n">
        <v>84247</v>
      </c>
      <c r="AU7" t="n">
        <v>343910</v>
      </c>
      <c r="AV7" t="n">
        <v>23938</v>
      </c>
      <c r="AW7" t="n">
        <v>-404219</v>
      </c>
      <c r="AX7" t="n">
        <v>133456</v>
      </c>
      <c r="AY7" t="n">
        <v>-294701</v>
      </c>
      <c r="AZ7" t="n">
        <v>484161</v>
      </c>
      <c r="BA7" t="n">
        <v>-316659</v>
      </c>
      <c r="BB7" t="n">
        <v>0</v>
      </c>
      <c r="BC7" t="n">
        <v>1604217</v>
      </c>
      <c r="BD7" t="n">
        <v>1771719</v>
      </c>
      <c r="BE7" t="n">
        <v>0.7839546752851415</v>
      </c>
      <c r="BF7" t="n">
        <v>0</v>
      </c>
      <c r="BG7" t="n">
        <v>653859</v>
      </c>
      <c r="BH7" t="n">
        <v>669</v>
      </c>
      <c r="BI7" t="n">
        <v>0</v>
      </c>
      <c r="BJ7" t="n">
        <v>0</v>
      </c>
      <c r="BK7" t="n">
        <v>20434</v>
      </c>
      <c r="BL7" t="n">
        <v>240662</v>
      </c>
      <c r="BM7" t="n">
        <v>4018661</v>
      </c>
      <c r="BN7" t="n">
        <v>106219</v>
      </c>
      <c r="BO7" t="n">
        <v>0</v>
      </c>
      <c r="BP7" t="n">
        <v>0</v>
      </c>
      <c r="BQ7" t="n">
        <v>-2781760</v>
      </c>
      <c r="BR7" t="n">
        <v>0</v>
      </c>
      <c r="BS7" t="n">
        <v>2258744</v>
      </c>
      <c r="BT7" t="n">
        <v>38526</v>
      </c>
      <c r="BU7" t="n">
        <v>2297270</v>
      </c>
      <c r="BV7" t="n">
        <v>3581</v>
      </c>
      <c r="BW7" t="n">
        <v>12400</v>
      </c>
      <c r="BX7" t="n">
        <v>4485</v>
      </c>
      <c r="BY7" t="n">
        <v>0</v>
      </c>
      <c r="BZ7" t="n">
        <v>0</v>
      </c>
      <c r="CA7" t="n">
        <v>5217</v>
      </c>
      <c r="CB7" t="n">
        <v>22476</v>
      </c>
      <c r="CC7" t="n">
        <v>0</v>
      </c>
      <c r="CD7" t="n">
        <v>329621</v>
      </c>
      <c r="CE7" t="n">
        <v>377780</v>
      </c>
      <c r="CF7" t="n">
        <v>25564</v>
      </c>
      <c r="CG7" t="n">
        <v>403344</v>
      </c>
      <c r="CH7" t="n">
        <v>122208</v>
      </c>
      <c r="CI7" t="n">
        <v>484161</v>
      </c>
      <c r="CJ7" t="n">
        <v>-316659</v>
      </c>
      <c r="CK7" t="n">
        <v>0</v>
      </c>
      <c r="CL7" t="n">
        <v>1604217</v>
      </c>
      <c r="CM7" t="n">
        <v>1893927</v>
      </c>
      <c r="CN7" t="n">
        <v>2297271</v>
      </c>
      <c r="CO7" t="n">
        <v>0.03731415406390388</v>
      </c>
      <c r="CP7" t="n">
        <v>25.48487326246934</v>
      </c>
      <c r="CQ7" t="n">
        <v>13.59097987915031</v>
      </c>
      <c r="CR7" t="n">
        <v>0.175575356836593</v>
      </c>
      <c r="CS7" t="n">
        <v>0.8244250784626971</v>
      </c>
      <c r="CT7" t="n">
        <v>0.2129670256562159</v>
      </c>
      <c r="CU7" t="n">
        <v>2</v>
      </c>
      <c r="CV7" t="n">
        <v>23071</v>
      </c>
      <c r="CW7" t="n">
        <v>4931</v>
      </c>
      <c r="CX7" t="n">
        <v>28002</v>
      </c>
    </row>
    <row r="8">
      <c r="A8" t="inlineStr">
        <is>
          <t>Butte County Fair</t>
        </is>
      </c>
      <c r="B8" t="n">
        <v>124605</v>
      </c>
      <c r="C8" t="n">
        <v>0</v>
      </c>
      <c r="D8" t="n">
        <v>856401</v>
      </c>
      <c r="E8" t="n">
        <v>0</v>
      </c>
      <c r="F8" t="n">
        <v>981006</v>
      </c>
      <c r="G8" t="n">
        <v>48731</v>
      </c>
      <c r="H8" t="n">
        <v>0</v>
      </c>
      <c r="I8" t="n">
        <v>0</v>
      </c>
      <c r="J8" t="n">
        <v>125005</v>
      </c>
      <c r="K8" t="n">
        <v>24241</v>
      </c>
      <c r="L8" t="n">
        <v>69123</v>
      </c>
      <c r="M8" t="n">
        <v>49984</v>
      </c>
      <c r="N8" t="n">
        <v>11587</v>
      </c>
      <c r="O8" t="n">
        <v>0</v>
      </c>
      <c r="P8" t="n">
        <v>0</v>
      </c>
      <c r="Q8" t="n">
        <v>0</v>
      </c>
      <c r="R8" t="n">
        <v>44802</v>
      </c>
      <c r="S8" t="n">
        <v>0</v>
      </c>
      <c r="T8" t="n">
        <v>0</v>
      </c>
      <c r="U8" t="n">
        <v>103545</v>
      </c>
      <c r="V8" t="n">
        <v>0</v>
      </c>
      <c r="W8" t="n">
        <v>252574</v>
      </c>
      <c r="X8" t="n">
        <v>1940</v>
      </c>
      <c r="Y8" t="n">
        <v>1313</v>
      </c>
      <c r="Z8" t="n">
        <v>684114</v>
      </c>
      <c r="AA8" t="n">
        <v>252269</v>
      </c>
      <c r="AB8" t="n">
        <v>233792</v>
      </c>
      <c r="AC8" t="n">
        <v>25536</v>
      </c>
      <c r="AD8" t="n">
        <v>48020</v>
      </c>
      <c r="AE8" t="n">
        <v>22221</v>
      </c>
      <c r="AF8" t="n">
        <v>37098</v>
      </c>
      <c r="AG8" t="n">
        <v>15716</v>
      </c>
      <c r="AH8" t="n">
        <v>13979</v>
      </c>
      <c r="AI8" t="n">
        <v>0</v>
      </c>
      <c r="AJ8" t="n">
        <v>0</v>
      </c>
      <c r="AK8" t="n">
        <v>0</v>
      </c>
      <c r="AL8" t="n">
        <v>93509</v>
      </c>
      <c r="AM8" t="n">
        <v>0</v>
      </c>
      <c r="AN8" t="n">
        <v>0</v>
      </c>
      <c r="AP8" t="n">
        <v>-1952</v>
      </c>
      <c r="AQ8" t="n">
        <v>-73</v>
      </c>
      <c r="AR8" t="n">
        <v>0</v>
      </c>
      <c r="AS8" t="n">
        <v>740115</v>
      </c>
      <c r="AT8" t="n">
        <v>45522</v>
      </c>
      <c r="AU8" t="n">
        <v>0</v>
      </c>
      <c r="AV8" t="n">
        <v>-56001</v>
      </c>
      <c r="AW8" t="n">
        <v>-101523</v>
      </c>
      <c r="AX8" t="n">
        <v>-7270</v>
      </c>
      <c r="AY8" t="n">
        <v>-52792</v>
      </c>
      <c r="AZ8" t="n">
        <v>106785</v>
      </c>
      <c r="BA8" t="n">
        <v>0</v>
      </c>
      <c r="BB8" t="n">
        <v>10547</v>
      </c>
      <c r="BC8" t="n">
        <v>810880</v>
      </c>
      <c r="BD8" t="n">
        <v>928212</v>
      </c>
      <c r="BE8" t="n">
        <v>0.1442816319085548</v>
      </c>
      <c r="BF8" t="n">
        <v>0</v>
      </c>
      <c r="BG8" t="n">
        <v>207987</v>
      </c>
      <c r="BH8" t="n">
        <v>14041</v>
      </c>
      <c r="BI8" t="n">
        <v>1582</v>
      </c>
      <c r="BJ8" t="n">
        <v>0</v>
      </c>
      <c r="BK8" t="n">
        <v>0</v>
      </c>
      <c r="BL8" t="n">
        <v>0</v>
      </c>
      <c r="BM8" t="n">
        <v>2410725</v>
      </c>
      <c r="BN8" t="n">
        <v>114230</v>
      </c>
      <c r="BO8" t="n">
        <v>0</v>
      </c>
      <c r="BP8" t="n">
        <v>0</v>
      </c>
      <c r="BQ8" t="n">
        <v>-1714075</v>
      </c>
      <c r="BR8" t="n">
        <v>0</v>
      </c>
      <c r="BS8" t="n">
        <v>1034490</v>
      </c>
      <c r="BT8" t="n">
        <v>0</v>
      </c>
      <c r="BU8" t="n">
        <v>1034490</v>
      </c>
      <c r="BV8" t="n">
        <v>11505</v>
      </c>
      <c r="BW8" t="n">
        <v>6440</v>
      </c>
      <c r="BX8" t="n">
        <v>410</v>
      </c>
      <c r="BY8" t="n">
        <v>9373</v>
      </c>
      <c r="BZ8" t="n">
        <v>2400</v>
      </c>
      <c r="CA8" t="n">
        <v>13464</v>
      </c>
      <c r="CB8" t="n">
        <v>0</v>
      </c>
      <c r="CC8" t="n">
        <v>0</v>
      </c>
      <c r="CD8" t="n">
        <v>0</v>
      </c>
      <c r="CE8" t="n">
        <v>43592</v>
      </c>
      <c r="CF8" t="n">
        <v>0</v>
      </c>
      <c r="CG8" t="n">
        <v>43592</v>
      </c>
      <c r="CH8" t="n">
        <v>62686</v>
      </c>
      <c r="CI8" t="n">
        <v>106785</v>
      </c>
      <c r="CJ8" t="n">
        <v>0</v>
      </c>
      <c r="CK8" t="n">
        <v>10547</v>
      </c>
      <c r="CL8" t="n">
        <v>810880</v>
      </c>
      <c r="CM8" t="n">
        <v>990898</v>
      </c>
      <c r="CN8" t="n">
        <v>1034490</v>
      </c>
      <c r="CO8" t="n">
        <v>-0.08185916382357326</v>
      </c>
      <c r="CP8" t="n">
        <v>5.093319875206459</v>
      </c>
      <c r="CQ8" t="n">
        <v>5.093319875206459</v>
      </c>
      <c r="CR8" t="n">
        <v>0.04213863836286479</v>
      </c>
      <c r="CS8" t="n">
        <v>0.9578613616371352</v>
      </c>
      <c r="CT8" t="n">
        <v>0.04399241899771722</v>
      </c>
      <c r="CU8" t="n">
        <v>3</v>
      </c>
      <c r="CV8" t="n">
        <v>18420</v>
      </c>
      <c r="CW8" t="n">
        <v>307</v>
      </c>
      <c r="CX8" t="n">
        <v>18727</v>
      </c>
    </row>
    <row r="9">
      <c r="A9" t="inlineStr">
        <is>
          <t>Lassen County Fair FY 15/16</t>
        </is>
      </c>
      <c r="B9" t="n">
        <v>177935</v>
      </c>
      <c r="C9" t="n">
        <v>0</v>
      </c>
      <c r="D9" t="n">
        <v>1099258</v>
      </c>
      <c r="E9" t="n">
        <v>0</v>
      </c>
      <c r="F9" t="n">
        <v>1277193</v>
      </c>
      <c r="G9" t="n">
        <v>45828</v>
      </c>
      <c r="H9" t="n">
        <v>0</v>
      </c>
      <c r="I9" t="n">
        <v>114935</v>
      </c>
      <c r="J9" t="n">
        <v>69324</v>
      </c>
      <c r="K9" t="n">
        <v>7612</v>
      </c>
      <c r="L9" t="n">
        <v>0</v>
      </c>
      <c r="M9" t="n">
        <v>92982</v>
      </c>
      <c r="N9" t="n">
        <v>7076</v>
      </c>
      <c r="O9" t="n">
        <v>10684</v>
      </c>
      <c r="P9" t="n">
        <v>0</v>
      </c>
      <c r="Q9" t="n">
        <v>0</v>
      </c>
      <c r="R9" t="n">
        <v>67392</v>
      </c>
      <c r="S9" t="n">
        <v>0</v>
      </c>
      <c r="T9" t="n">
        <v>64700</v>
      </c>
      <c r="U9" t="n">
        <v>50122</v>
      </c>
      <c r="V9" t="n">
        <v>28190</v>
      </c>
      <c r="W9" t="n">
        <v>129461</v>
      </c>
      <c r="X9" t="n">
        <v>0</v>
      </c>
      <c r="Y9" t="n">
        <v>14972</v>
      </c>
      <c r="Z9" t="n">
        <v>542515</v>
      </c>
      <c r="AA9" t="n">
        <v>406927</v>
      </c>
      <c r="AB9" t="n">
        <v>14508</v>
      </c>
      <c r="AC9" t="n">
        <v>12994</v>
      </c>
      <c r="AD9" t="n">
        <v>15643</v>
      </c>
      <c r="AE9" t="n">
        <v>5540</v>
      </c>
      <c r="AF9" t="n">
        <v>35631</v>
      </c>
      <c r="AG9" t="n">
        <v>4010</v>
      </c>
      <c r="AH9" t="n">
        <v>18339</v>
      </c>
      <c r="AI9" t="n">
        <v>3293</v>
      </c>
      <c r="AJ9" t="n">
        <v>0</v>
      </c>
      <c r="AK9" t="n">
        <v>0</v>
      </c>
      <c r="AL9" t="n">
        <v>101426</v>
      </c>
      <c r="AM9" t="n">
        <v>57901</v>
      </c>
      <c r="AN9" t="n">
        <v>32109</v>
      </c>
      <c r="AO9" t="n">
        <v>0</v>
      </c>
      <c r="AP9" t="n">
        <v>0</v>
      </c>
      <c r="AQ9" t="n">
        <v>23805</v>
      </c>
      <c r="AR9" t="n">
        <v>0</v>
      </c>
      <c r="AS9" t="n">
        <v>732126</v>
      </c>
      <c r="AT9" t="n">
        <v>71369</v>
      </c>
      <c r="AU9" t="n">
        <v>0</v>
      </c>
      <c r="AV9" t="n">
        <v>-189611</v>
      </c>
      <c r="AW9" t="n">
        <v>-260980</v>
      </c>
      <c r="AX9" t="n">
        <v>-28848</v>
      </c>
      <c r="AY9" t="n">
        <v>-100217</v>
      </c>
      <c r="AZ9" t="n">
        <v>78283</v>
      </c>
      <c r="BA9" t="n">
        <v>0</v>
      </c>
      <c r="BB9" t="n">
        <v>0</v>
      </c>
      <c r="BC9" t="n">
        <v>1098691</v>
      </c>
      <c r="BD9" t="n">
        <v>1176974</v>
      </c>
      <c r="BE9" t="n">
        <v>0.1069255838475891</v>
      </c>
      <c r="BF9" t="n">
        <v>0</v>
      </c>
      <c r="BG9" t="n">
        <v>79630</v>
      </c>
      <c r="BH9" t="n">
        <v>61219</v>
      </c>
      <c r="BI9" t="n">
        <v>0</v>
      </c>
      <c r="BJ9" t="n">
        <v>0</v>
      </c>
      <c r="BK9" t="n">
        <v>0</v>
      </c>
      <c r="BL9" t="n">
        <v>86871</v>
      </c>
      <c r="BM9" t="n">
        <v>1864228</v>
      </c>
      <c r="BN9" t="n">
        <v>295108</v>
      </c>
      <c r="BO9" t="n">
        <v>189260</v>
      </c>
      <c r="BP9" t="n">
        <v>0</v>
      </c>
      <c r="BQ9" t="n">
        <v>-1336776</v>
      </c>
      <c r="BR9" t="n">
        <v>0</v>
      </c>
      <c r="BS9" t="n">
        <v>1239540</v>
      </c>
      <c r="BT9" t="n">
        <v>0</v>
      </c>
      <c r="BU9" t="n">
        <v>1239540</v>
      </c>
      <c r="BV9" t="n">
        <v>0</v>
      </c>
      <c r="BW9" t="n">
        <v>52000</v>
      </c>
      <c r="BX9" t="n">
        <v>10566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62566</v>
      </c>
      <c r="CF9" t="n">
        <v>0</v>
      </c>
      <c r="CG9" t="n">
        <v>62566</v>
      </c>
      <c r="CI9" t="n">
        <v>78283</v>
      </c>
      <c r="CJ9" t="n">
        <v>0</v>
      </c>
      <c r="CK9" t="n">
        <v>0</v>
      </c>
      <c r="CL9" t="n">
        <v>1098691</v>
      </c>
      <c r="CM9" t="n">
        <v>1176974</v>
      </c>
      <c r="CN9" t="n">
        <v>1239540</v>
      </c>
      <c r="CO9" t="n">
        <v>-0.3495037003585154</v>
      </c>
      <c r="CP9" t="n">
        <v>2.251206725697663</v>
      </c>
      <c r="CQ9" t="n">
        <v>2.251206725697663</v>
      </c>
      <c r="CR9" t="n">
        <v>0.05047517627506978</v>
      </c>
      <c r="CS9" t="n">
        <v>0.9495248237249302</v>
      </c>
      <c r="CT9" t="n">
        <v>0.05315835354052001</v>
      </c>
      <c r="CU9" t="n">
        <v>3</v>
      </c>
      <c r="CV9" t="n">
        <v>9520</v>
      </c>
      <c r="CW9" t="n">
        <v>752</v>
      </c>
      <c r="CX9" t="n">
        <v>10272</v>
      </c>
    </row>
    <row r="10">
      <c r="A10" t="inlineStr">
        <is>
          <t>Plumas-Sierra County Fair 
FY 15/16</t>
        </is>
      </c>
      <c r="B10" t="n">
        <v>-111076</v>
      </c>
      <c r="C10" t="n">
        <v>0</v>
      </c>
      <c r="D10" t="n">
        <v>345755</v>
      </c>
      <c r="E10" t="n">
        <v>53987</v>
      </c>
      <c r="F10" t="n">
        <v>288666</v>
      </c>
      <c r="G10" t="n">
        <v>45828</v>
      </c>
      <c r="H10" t="n">
        <v>0</v>
      </c>
      <c r="I10" t="n">
        <v>115499</v>
      </c>
      <c r="J10" t="n">
        <v>27521</v>
      </c>
      <c r="K10" t="n">
        <v>0</v>
      </c>
      <c r="L10" t="n">
        <v>31915</v>
      </c>
      <c r="M10" t="n">
        <v>38977</v>
      </c>
      <c r="N10" t="n">
        <v>5169</v>
      </c>
      <c r="O10" t="n">
        <v>4712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20217</v>
      </c>
      <c r="V10" t="n">
        <v>0</v>
      </c>
      <c r="W10" t="n">
        <v>173636</v>
      </c>
      <c r="X10" t="n">
        <v>0</v>
      </c>
      <c r="Y10" t="n">
        <v>3452</v>
      </c>
      <c r="Z10" t="n">
        <v>305599</v>
      </c>
      <c r="AA10" t="n">
        <v>140807</v>
      </c>
      <c r="AB10" t="n">
        <v>260906</v>
      </c>
      <c r="AC10" t="n">
        <v>0</v>
      </c>
      <c r="AD10" t="n">
        <v>0</v>
      </c>
      <c r="AE10" t="n">
        <v>0</v>
      </c>
      <c r="AF10" t="n">
        <v>0</v>
      </c>
      <c r="AG10" t="n">
        <v>7535</v>
      </c>
      <c r="AH10" t="n">
        <v>18460</v>
      </c>
      <c r="AI10" t="n">
        <v>0</v>
      </c>
      <c r="AJ10" t="n">
        <v>0</v>
      </c>
      <c r="AK10" t="n">
        <v>0</v>
      </c>
      <c r="AL10" t="n">
        <v>29262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456970</v>
      </c>
      <c r="AT10" t="n">
        <v>53242</v>
      </c>
      <c r="AU10" t="n">
        <v>0</v>
      </c>
      <c r="AV10" t="n">
        <v>-151371</v>
      </c>
      <c r="AW10" t="n">
        <v>-204613</v>
      </c>
      <c r="AX10" t="n">
        <v>9956</v>
      </c>
      <c r="AY10" t="n">
        <v>-43286</v>
      </c>
      <c r="AZ10" t="n">
        <v>-128996</v>
      </c>
      <c r="BA10" t="n">
        <v>0</v>
      </c>
      <c r="BB10" t="n">
        <v>0</v>
      </c>
      <c r="BC10" t="n">
        <v>374376</v>
      </c>
      <c r="BD10" t="n">
        <v>245380</v>
      </c>
      <c r="BE10" t="n">
        <v>-0.282285489200604</v>
      </c>
      <c r="BF10" t="n">
        <v>0</v>
      </c>
      <c r="BG10" t="n">
        <v>43439</v>
      </c>
      <c r="BH10" t="n">
        <v>0</v>
      </c>
      <c r="BI10" t="n">
        <v>3569</v>
      </c>
      <c r="BJ10" t="n">
        <v>0</v>
      </c>
      <c r="BK10" t="n">
        <v>0</v>
      </c>
      <c r="BL10" t="n">
        <v>28220</v>
      </c>
      <c r="BM10" t="n">
        <v>161566</v>
      </c>
      <c r="BN10" t="n">
        <v>190269</v>
      </c>
      <c r="BO10" t="n">
        <v>1053642</v>
      </c>
      <c r="BP10" t="n">
        <v>0</v>
      </c>
      <c r="BQ10" t="n">
        <v>-1059321</v>
      </c>
      <c r="BR10" t="n">
        <v>0</v>
      </c>
      <c r="BS10" t="n">
        <v>421384</v>
      </c>
      <c r="BT10" t="n">
        <v>0</v>
      </c>
      <c r="BU10" t="n">
        <v>421384</v>
      </c>
      <c r="BV10" t="n">
        <v>0</v>
      </c>
      <c r="BW10" t="n">
        <v>2938</v>
      </c>
      <c r="BX10" t="n">
        <v>10449</v>
      </c>
      <c r="BY10" t="n">
        <v>84463</v>
      </c>
      <c r="BZ10" t="n">
        <v>69354</v>
      </c>
      <c r="CA10" t="n">
        <v>8800</v>
      </c>
      <c r="CB10" t="n">
        <v>0</v>
      </c>
      <c r="CC10" t="n">
        <v>0</v>
      </c>
      <c r="CD10" t="n">
        <v>0</v>
      </c>
      <c r="CE10" t="n">
        <v>176004</v>
      </c>
      <c r="CF10" t="n">
        <v>0</v>
      </c>
      <c r="CG10" t="n">
        <v>176004</v>
      </c>
      <c r="CH10" t="n">
        <v>0</v>
      </c>
      <c r="CI10" t="n">
        <v>-128996</v>
      </c>
      <c r="CJ10" t="n">
        <v>0</v>
      </c>
      <c r="CK10" t="n">
        <v>0</v>
      </c>
      <c r="CL10" t="n">
        <v>374376</v>
      </c>
      <c r="CM10" t="n">
        <v>245380</v>
      </c>
      <c r="CN10" t="n">
        <v>421384</v>
      </c>
      <c r="CO10" t="n">
        <v>-0.4953255737093381</v>
      </c>
      <c r="CP10" t="n">
        <v>0.2468068907524829</v>
      </c>
      <c r="CQ10" t="n">
        <v>0.2468068907524829</v>
      </c>
      <c r="CR10" t="n">
        <v>0.4176807852220303</v>
      </c>
      <c r="CS10" t="n">
        <v>0.5823192147779698</v>
      </c>
      <c r="CT10" t="n">
        <v>0.7172711712446002</v>
      </c>
      <c r="CU10" t="n">
        <v>2</v>
      </c>
      <c r="CV10" t="n">
        <v>6895</v>
      </c>
      <c r="CW10" t="n">
        <v>532</v>
      </c>
      <c r="CX10" t="n">
        <v>7427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Y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Net Operating Profit/(Loss) BEFORE Depreciation &amp; Pension</t>
        </is>
      </c>
      <c r="AW1" t="inlineStr">
        <is>
          <t>Net Operating Profit/(Loss) AFTER Depreciation &amp; Pension</t>
        </is>
      </c>
      <c r="AX1" t="inlineStr">
        <is>
          <t>Net Profit/(Loss) BEFORE Depreciation &amp; Pension</t>
        </is>
      </c>
      <c r="AY1" t="inlineStr">
        <is>
          <t>Net Profit/(Loss) AFTER Depreciation &amp; Pension</t>
        </is>
      </c>
      <c r="AZ1" t="inlineStr">
        <is>
          <t>Unrestricted - Available for Operations</t>
        </is>
      </c>
      <c r="BA1" t="inlineStr">
        <is>
          <t>Unrestricted - Net Position Pension</t>
        </is>
      </c>
      <c r="BB1" t="inlineStr">
        <is>
          <t>Restricted Resources</t>
        </is>
      </c>
      <c r="BC1" t="inlineStr">
        <is>
          <t>Investment in Capital Assets</t>
        </is>
      </c>
      <c r="BD1" t="inlineStr">
        <is>
          <t>Total Net Resources</t>
        </is>
      </c>
      <c r="BE1" t="inlineStr">
        <is>
          <t>Reserve Percentage</t>
        </is>
      </c>
      <c r="BF1" t="inlineStr">
        <is>
          <t xml:space="preserve">    Restricted Cash</t>
        </is>
      </c>
      <c r="BG1" t="inlineStr">
        <is>
          <t xml:space="preserve">    Available Cash</t>
        </is>
      </c>
      <c r="BH1" t="inlineStr">
        <is>
          <t>Accounts Receivable</t>
        </is>
      </c>
      <c r="BI1" t="inlineStr">
        <is>
          <t>Deferred Charges</t>
        </is>
      </c>
      <c r="BJ1" t="inlineStr">
        <is>
          <t>Other Assets</t>
        </is>
      </c>
      <c r="BK1" t="inlineStr">
        <is>
          <t>Construction In Progress</t>
        </is>
      </c>
      <c r="BL1" t="inlineStr">
        <is>
          <t>Land</t>
        </is>
      </c>
      <c r="BM1" t="inlineStr">
        <is>
          <t>Buildings and Improvements</t>
        </is>
      </c>
      <c r="BN1" t="inlineStr">
        <is>
          <t>Equipment</t>
        </is>
      </c>
      <c r="BO1" t="inlineStr">
        <is>
          <t>Leasehold Improvements</t>
        </is>
      </c>
      <c r="BP1" t="inlineStr">
        <is>
          <t>Computer Software, Land Use Rights, etc.</t>
        </is>
      </c>
      <c r="BQ1" t="inlineStr">
        <is>
          <t>Less Accumulated Depreciation</t>
        </is>
      </c>
      <c r="BR1" t="inlineStr">
        <is>
          <t>Adjustment for rounding</t>
        </is>
      </c>
      <c r="BS1" t="inlineStr">
        <is>
          <t>Total Assets</t>
        </is>
      </c>
      <c r="BT1" t="inlineStr">
        <is>
          <t>Deferred Outflows of Resources</t>
        </is>
      </c>
      <c r="BU1" t="inlineStr">
        <is>
          <t>Total Assets &amp; Deferred Outflows of Resources</t>
        </is>
      </c>
      <c r="BV1" t="inlineStr">
        <is>
          <t>Insurance Fees Payable</t>
        </is>
      </c>
      <c r="BW1" t="inlineStr">
        <is>
          <t>Accounts Payable</t>
        </is>
      </c>
      <c r="BX1" t="inlineStr">
        <is>
          <t>Payroll Liabilities</t>
        </is>
      </c>
      <c r="BY1" t="inlineStr">
        <is>
          <t>Deferred Revenue</t>
        </is>
      </c>
      <c r="BZ1" t="inlineStr">
        <is>
          <t>Other Liabilities</t>
        </is>
      </c>
      <c r="CA1" t="inlineStr">
        <is>
          <t>Guarantee Deposits</t>
        </is>
      </c>
      <c r="CB1" t="inlineStr">
        <is>
          <t>Compensated Absences Liability</t>
        </is>
      </c>
      <c r="CC1" t="inlineStr">
        <is>
          <t>Long Term Debt</t>
        </is>
      </c>
      <c r="CD1" t="inlineStr">
        <is>
          <t>Net Pension Liability</t>
        </is>
      </c>
      <c r="CE1" t="inlineStr">
        <is>
          <t>Total Liabilities</t>
        </is>
      </c>
      <c r="CF1" t="inlineStr">
        <is>
          <t>Deferred Inflows of Resources</t>
        </is>
      </c>
      <c r="CG1" t="inlineStr">
        <is>
          <t>Total Liabilities &amp; Deferred Inflows of Resources</t>
        </is>
      </c>
      <c r="CH1" t="inlineStr">
        <is>
          <t>Junior Livestock Auction Reserve</t>
        </is>
      </c>
      <c r="CI1" t="inlineStr">
        <is>
          <t>Unrestricted - Available for Operations</t>
        </is>
      </c>
      <c r="CJ1" t="inlineStr">
        <is>
          <t>Unrestricted - Net Position Pension</t>
        </is>
      </c>
      <c r="CK1" t="inlineStr">
        <is>
          <t>Restricted Resources</t>
        </is>
      </c>
      <c r="CL1" t="inlineStr">
        <is>
          <t xml:space="preserve">Investment in Capital Assets </t>
        </is>
      </c>
      <c r="CM1" t="inlineStr">
        <is>
          <t>Adjustment for rounding</t>
        </is>
      </c>
      <c r="CN1" t="inlineStr">
        <is>
          <t>Total Net Resources</t>
        </is>
      </c>
      <c r="CO1" t="inlineStr">
        <is>
          <t>Total Liabilities, Deferred Inflows of Resources, and Net Resources</t>
        </is>
      </c>
      <c r="CP1" t="inlineStr">
        <is>
          <t>Profit margin ratio (operating profit/(loss) BEFORE depreciation)/total operating revenues)</t>
        </is>
      </c>
      <c r="CQ1" t="inlineStr">
        <is>
          <t>Quick Ratio [(current assets - inventories) / current liabilities]</t>
        </is>
      </c>
      <c r="CR1" t="inlineStr">
        <is>
          <t>Quick Ratio* (with compensated absences liability)</t>
        </is>
      </c>
      <c r="CS1" t="inlineStr">
        <is>
          <t>Debt ratio (total obligations/total assets)</t>
        </is>
      </c>
      <c r="CT1" t="inlineStr">
        <is>
          <t>Equity ratio (total net resources/total assets)</t>
        </is>
      </c>
      <c r="CU1" t="inlineStr">
        <is>
          <t>Debt to equity ratio (total obligations/total net resources)</t>
        </is>
      </c>
      <c r="CV1" t="inlineStr">
        <is>
          <t># of Permanent Positions</t>
        </is>
      </c>
      <c r="CW1" t="inlineStr">
        <is>
          <t>Paid Fair Admissions</t>
        </is>
      </c>
      <c r="CX1" t="inlineStr">
        <is>
          <t>Free Fair Admissions</t>
        </is>
      </c>
      <c r="CY1" t="inlineStr">
        <is>
          <t xml:space="preserve">Total Admissions </t>
        </is>
      </c>
    </row>
    <row r="2">
      <c r="A2" t="inlineStr">
        <is>
          <t>9th DAA, Redwood Acres Fair</t>
        </is>
      </c>
      <c r="B2" t="n">
        <v>-153031</v>
      </c>
      <c r="C2" t="n">
        <v>0</v>
      </c>
      <c r="D2" t="n">
        <v>1579244</v>
      </c>
      <c r="E2" t="n">
        <v>0</v>
      </c>
      <c r="F2" t="n">
        <v>1426213</v>
      </c>
      <c r="G2" t="n">
        <v>42009</v>
      </c>
      <c r="H2" t="n">
        <v>9294</v>
      </c>
      <c r="I2" t="n">
        <v>2656</v>
      </c>
      <c r="J2" t="n">
        <v>69425</v>
      </c>
      <c r="K2" t="n">
        <v>9358</v>
      </c>
      <c r="L2" t="n">
        <v>0</v>
      </c>
      <c r="M2" t="n">
        <v>61457</v>
      </c>
      <c r="N2" t="n">
        <v>2540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19176</v>
      </c>
      <c r="V2" t="n">
        <v>0</v>
      </c>
      <c r="W2" t="n">
        <v>691629</v>
      </c>
      <c r="X2" t="n">
        <v>1808</v>
      </c>
      <c r="Y2" t="n">
        <v>11475</v>
      </c>
      <c r="Z2" t="n">
        <v>866868</v>
      </c>
      <c r="AA2" t="n">
        <v>309739</v>
      </c>
      <c r="AB2" t="n">
        <v>414608</v>
      </c>
      <c r="AC2" t="n">
        <v>960</v>
      </c>
      <c r="AD2" t="n">
        <v>7510</v>
      </c>
      <c r="AE2" t="n">
        <v>21147</v>
      </c>
      <c r="AF2" t="n">
        <v>54586</v>
      </c>
      <c r="AG2" t="n">
        <v>1356</v>
      </c>
      <c r="AH2" t="n">
        <v>15595</v>
      </c>
      <c r="AI2" t="n">
        <v>0</v>
      </c>
      <c r="AJ2" t="n">
        <v>0</v>
      </c>
      <c r="AK2" t="n">
        <v>0</v>
      </c>
      <c r="AL2" t="n">
        <v>51816</v>
      </c>
      <c r="AM2" t="n">
        <v>0</v>
      </c>
      <c r="AN2" t="n">
        <v>0</v>
      </c>
      <c r="AO2" t="n">
        <v>10940</v>
      </c>
      <c r="AP2" t="n">
        <v>-1854</v>
      </c>
      <c r="AQ2" t="n">
        <v>-1137</v>
      </c>
      <c r="AR2" t="n">
        <v>0</v>
      </c>
      <c r="AS2" t="n">
        <v>885266</v>
      </c>
      <c r="AT2" t="n">
        <v>97550</v>
      </c>
      <c r="AU2" t="n">
        <v>442369</v>
      </c>
      <c r="AV2" t="n">
        <v>-18398</v>
      </c>
      <c r="AW2" t="n">
        <v>-558317</v>
      </c>
      <c r="AX2" t="n">
        <v>35561</v>
      </c>
      <c r="AY2" t="n">
        <v>-504358</v>
      </c>
      <c r="AZ2" t="n">
        <v>-200943</v>
      </c>
      <c r="BA2" t="n">
        <v>-393859</v>
      </c>
      <c r="BB2" t="n">
        <v>0</v>
      </c>
      <c r="BC2" t="n">
        <v>1516653</v>
      </c>
      <c r="BD2" t="n">
        <v>921851</v>
      </c>
      <c r="BE2" t="n">
        <v>-0.2269860132434771</v>
      </c>
      <c r="BF2" t="n">
        <v>0</v>
      </c>
      <c r="BG2" t="n">
        <v>-5334.14</v>
      </c>
      <c r="BH2" t="n">
        <v>16998.63</v>
      </c>
      <c r="BI2" t="n">
        <v>6402.12</v>
      </c>
      <c r="BJ2" t="n">
        <v>0</v>
      </c>
      <c r="BK2" t="n">
        <v>21580</v>
      </c>
      <c r="BL2" t="n">
        <v>64412.19</v>
      </c>
      <c r="BM2" t="n">
        <v>4426299.89</v>
      </c>
      <c r="BN2" t="n">
        <v>138954.58</v>
      </c>
      <c r="BO2" t="n">
        <v>14866.2</v>
      </c>
      <c r="BP2" t="n">
        <v>0</v>
      </c>
      <c r="BQ2" t="n">
        <v>-3147602.07</v>
      </c>
      <c r="BR2" t="n">
        <v>0</v>
      </c>
      <c r="BS2" t="n">
        <v>1536577.399999999</v>
      </c>
      <c r="BT2" t="n">
        <v>75409.59</v>
      </c>
      <c r="BU2" t="n">
        <v>1611986.99</v>
      </c>
      <c r="BV2" t="n">
        <v>0</v>
      </c>
      <c r="BW2" t="n">
        <v>103792.53</v>
      </c>
      <c r="BX2" t="n">
        <v>3161.53</v>
      </c>
      <c r="BY2" t="n">
        <v>2605</v>
      </c>
      <c r="BZ2" t="n">
        <v>0</v>
      </c>
      <c r="CA2" t="n">
        <v>14995</v>
      </c>
      <c r="CB2" t="n">
        <v>45484.49</v>
      </c>
      <c r="CC2" t="n">
        <v>17182.3</v>
      </c>
      <c r="CD2" t="n">
        <v>472266</v>
      </c>
      <c r="CE2" t="n">
        <v>659486.85</v>
      </c>
      <c r="CF2" t="n">
        <v>-2997</v>
      </c>
      <c r="CG2" t="n">
        <v>656489.85</v>
      </c>
      <c r="CH2" t="n">
        <v>33645</v>
      </c>
      <c r="CI2" t="n">
        <v>-200943</v>
      </c>
      <c r="CJ2" t="n">
        <v>-393859</v>
      </c>
      <c r="CK2" t="n">
        <v>0</v>
      </c>
      <c r="CL2" t="n">
        <v>1516653</v>
      </c>
      <c r="CN2" t="n">
        <v>955496</v>
      </c>
      <c r="CO2" t="n">
        <v>1611985.85</v>
      </c>
      <c r="CP2" t="n">
        <v>-0.02122353114891771</v>
      </c>
      <c r="CQ2" t="n">
        <v>0.09365001831333317</v>
      </c>
      <c r="CR2" t="n">
        <v>0.06859909120608237</v>
      </c>
      <c r="CS2" t="n">
        <v>0.407255054831429</v>
      </c>
      <c r="CT2" t="n">
        <v>0.5927442379668338</v>
      </c>
      <c r="CU2" t="n">
        <v>0.6870670834833427</v>
      </c>
      <c r="CV2" t="n">
        <v>2</v>
      </c>
      <c r="CW2" t="n">
        <v>7023</v>
      </c>
      <c r="CX2" t="n">
        <v>0</v>
      </c>
      <c r="CY2" t="n">
        <v>7023</v>
      </c>
    </row>
    <row r="3">
      <c r="A3" t="inlineStr">
        <is>
          <t>10th DAA, Siskiyou Golden Fair</t>
        </is>
      </c>
      <c r="B3" t="n">
        <v>426891</v>
      </c>
      <c r="C3" t="n">
        <v>0</v>
      </c>
      <c r="D3" t="n">
        <v>757230</v>
      </c>
      <c r="E3" t="n">
        <v>0</v>
      </c>
      <c r="F3" t="n">
        <v>1184121</v>
      </c>
      <c r="G3" t="n">
        <v>42009</v>
      </c>
      <c r="H3" t="n">
        <v>0</v>
      </c>
      <c r="I3" t="n">
        <v>39261</v>
      </c>
      <c r="J3" t="n">
        <v>94998</v>
      </c>
      <c r="K3" t="n">
        <v>42966</v>
      </c>
      <c r="L3" t="n">
        <v>87288</v>
      </c>
      <c r="M3" t="n">
        <v>102021</v>
      </c>
      <c r="N3" t="n">
        <v>11949</v>
      </c>
      <c r="O3" t="n">
        <v>3438</v>
      </c>
      <c r="P3" t="n">
        <v>0</v>
      </c>
      <c r="Q3" t="n">
        <v>0</v>
      </c>
      <c r="R3" t="n">
        <v>47929</v>
      </c>
      <c r="S3" t="n">
        <v>0</v>
      </c>
      <c r="T3" t="n">
        <v>0</v>
      </c>
      <c r="U3" t="n">
        <v>162498</v>
      </c>
      <c r="V3" t="n">
        <v>53336</v>
      </c>
      <c r="W3" t="n">
        <v>138323</v>
      </c>
      <c r="X3" t="n">
        <v>44</v>
      </c>
      <c r="Y3" t="n">
        <v>5868</v>
      </c>
      <c r="Z3" t="n">
        <v>750658</v>
      </c>
      <c r="AA3" t="n">
        <v>268184</v>
      </c>
      <c r="AB3" t="n">
        <v>175821</v>
      </c>
      <c r="AC3" t="n">
        <v>23931</v>
      </c>
      <c r="AD3" t="n">
        <v>36410</v>
      </c>
      <c r="AE3" t="n">
        <v>10011</v>
      </c>
      <c r="AF3" t="n">
        <v>29652</v>
      </c>
      <c r="AG3" t="n">
        <v>18896</v>
      </c>
      <c r="AH3" t="n">
        <v>20587</v>
      </c>
      <c r="AI3" t="n">
        <v>6003</v>
      </c>
      <c r="AJ3" t="n">
        <v>0</v>
      </c>
      <c r="AK3" t="n">
        <v>0</v>
      </c>
      <c r="AL3" t="n">
        <v>99909</v>
      </c>
      <c r="AM3" t="n">
        <v>0</v>
      </c>
      <c r="AN3" t="n">
        <v>0</v>
      </c>
      <c r="AO3" t="n">
        <v>0</v>
      </c>
      <c r="AP3" t="n">
        <v>512</v>
      </c>
      <c r="AQ3" t="n">
        <v>-111</v>
      </c>
      <c r="AR3" t="n">
        <v>0</v>
      </c>
      <c r="AS3" t="n">
        <v>689805</v>
      </c>
      <c r="AT3" t="n">
        <v>70263</v>
      </c>
      <c r="AU3" t="n">
        <v>518571</v>
      </c>
      <c r="AV3" t="n">
        <v>60853</v>
      </c>
      <c r="AW3" t="n">
        <v>-527981</v>
      </c>
      <c r="AX3" t="n">
        <v>142123</v>
      </c>
      <c r="AY3" t="n">
        <v>-446711</v>
      </c>
      <c r="AZ3" t="n">
        <v>519260</v>
      </c>
      <c r="BA3" t="n">
        <v>-468816</v>
      </c>
      <c r="BB3" t="n">
        <v>0</v>
      </c>
      <c r="BC3" t="n">
        <v>686967</v>
      </c>
      <c r="BD3" t="n">
        <v>737411</v>
      </c>
      <c r="BE3" t="n">
        <v>0.7527634621378505</v>
      </c>
      <c r="BF3" t="n">
        <v>0</v>
      </c>
      <c r="BG3" t="n">
        <v>659459</v>
      </c>
      <c r="BH3" t="n">
        <v>1604</v>
      </c>
      <c r="BI3" t="n">
        <v>12655</v>
      </c>
      <c r="BJ3" t="n">
        <v>0</v>
      </c>
      <c r="BK3" t="n">
        <v>0</v>
      </c>
      <c r="BL3" t="n">
        <v>0</v>
      </c>
      <c r="BM3" t="n">
        <v>0</v>
      </c>
      <c r="BN3" t="n">
        <v>361461</v>
      </c>
      <c r="BO3" t="n">
        <v>3401375</v>
      </c>
      <c r="BP3" t="n">
        <v>0</v>
      </c>
      <c r="BQ3" t="n">
        <v>-3075868</v>
      </c>
      <c r="BR3" t="n">
        <v>0</v>
      </c>
      <c r="BS3" t="n">
        <v>1360686</v>
      </c>
      <c r="BT3" t="n">
        <v>73713</v>
      </c>
      <c r="BU3" t="n">
        <v>1434399</v>
      </c>
      <c r="BV3" t="n">
        <v>0</v>
      </c>
      <c r="BW3" t="n">
        <v>5018</v>
      </c>
      <c r="BX3" t="n">
        <v>151</v>
      </c>
      <c r="BY3" t="n">
        <v>29590</v>
      </c>
      <c r="BZ3" t="n">
        <v>32954</v>
      </c>
      <c r="CA3" t="n">
        <v>0</v>
      </c>
      <c r="CB3" t="n">
        <v>41898</v>
      </c>
      <c r="CC3" t="n">
        <v>44848</v>
      </c>
      <c r="CD3" t="n">
        <v>527609</v>
      </c>
      <c r="CE3" t="n">
        <v>682068</v>
      </c>
      <c r="CF3" t="n">
        <v>14920</v>
      </c>
      <c r="CG3" t="n">
        <v>696988</v>
      </c>
      <c r="CH3" t="n">
        <v>0</v>
      </c>
      <c r="CI3" t="n">
        <v>519260</v>
      </c>
      <c r="CJ3" t="n">
        <v>-468816</v>
      </c>
      <c r="CK3" t="n">
        <v>0</v>
      </c>
      <c r="CL3" t="n">
        <v>686967</v>
      </c>
      <c r="CN3" t="n">
        <v>737411</v>
      </c>
      <c r="CO3" t="n">
        <v>1434399</v>
      </c>
      <c r="CP3" t="n">
        <v>0.08106621124400193</v>
      </c>
      <c r="CQ3" t="n">
        <v>9.762719123358883</v>
      </c>
      <c r="CR3" t="n">
        <v>6.0309914150952</v>
      </c>
      <c r="CS3" t="n">
        <v>0.4859094296635734</v>
      </c>
      <c r="CT3" t="n">
        <v>0.5140905703364266</v>
      </c>
      <c r="CU3" t="n">
        <v>0.9451825372824653</v>
      </c>
      <c r="CV3" t="n">
        <v>3</v>
      </c>
      <c r="CW3" t="n">
        <v>17114</v>
      </c>
      <c r="CX3" t="n">
        <v>32160</v>
      </c>
      <c r="CY3" t="n">
        <v>49274</v>
      </c>
    </row>
    <row r="4">
      <c r="A4" t="inlineStr">
        <is>
          <t>12th DAA, Redwood Empire Fair</t>
        </is>
      </c>
      <c r="B4" t="n">
        <v>692309</v>
      </c>
      <c r="C4" t="n">
        <v>0</v>
      </c>
      <c r="D4" t="n">
        <v>1166146</v>
      </c>
      <c r="E4" t="n">
        <v>0</v>
      </c>
      <c r="F4" t="n">
        <v>1858455</v>
      </c>
      <c r="G4" t="n">
        <v>42009</v>
      </c>
      <c r="H4" t="n">
        <v>0</v>
      </c>
      <c r="I4" t="n">
        <v>2661</v>
      </c>
      <c r="J4" t="n">
        <v>136281</v>
      </c>
      <c r="K4" t="n">
        <v>12725</v>
      </c>
      <c r="L4" t="n">
        <v>66844</v>
      </c>
      <c r="M4" t="n">
        <v>65709</v>
      </c>
      <c r="N4" t="n">
        <v>0</v>
      </c>
      <c r="O4" t="n">
        <v>0</v>
      </c>
      <c r="P4" t="n">
        <v>0</v>
      </c>
      <c r="Q4" t="n">
        <v>0</v>
      </c>
      <c r="R4" t="n">
        <v>4394</v>
      </c>
      <c r="S4" t="n">
        <v>0</v>
      </c>
      <c r="T4" t="n">
        <v>156155</v>
      </c>
      <c r="U4" t="n">
        <v>76620</v>
      </c>
      <c r="V4" t="n">
        <v>0</v>
      </c>
      <c r="W4" t="n">
        <v>507024</v>
      </c>
      <c r="X4" t="n">
        <v>1803</v>
      </c>
      <c r="Y4" t="n">
        <v>635</v>
      </c>
      <c r="Z4" t="n">
        <v>1028190</v>
      </c>
      <c r="AA4" t="n">
        <v>331112</v>
      </c>
      <c r="AB4" t="n">
        <v>378333</v>
      </c>
      <c r="AC4" t="n">
        <v>15794</v>
      </c>
      <c r="AD4" t="n">
        <v>12207</v>
      </c>
      <c r="AE4" t="n">
        <v>20880</v>
      </c>
      <c r="AF4" t="n">
        <v>15</v>
      </c>
      <c r="AG4" t="n">
        <v>9467</v>
      </c>
      <c r="AH4" t="n">
        <v>69319</v>
      </c>
      <c r="AI4" t="n">
        <v>350</v>
      </c>
      <c r="AJ4" t="n">
        <v>0</v>
      </c>
      <c r="AK4" t="n">
        <v>0</v>
      </c>
      <c r="AL4" t="n">
        <v>72160</v>
      </c>
      <c r="AM4" t="n">
        <v>0</v>
      </c>
      <c r="AN4" t="n">
        <v>36135</v>
      </c>
      <c r="AO4" t="n">
        <v>0</v>
      </c>
      <c r="AP4" t="n">
        <v>2628</v>
      </c>
      <c r="AQ4" t="n">
        <v>0</v>
      </c>
      <c r="AR4" t="n">
        <v>0</v>
      </c>
      <c r="AS4" t="n">
        <v>948400</v>
      </c>
      <c r="AT4" t="n">
        <v>90631</v>
      </c>
      <c r="AU4" t="n">
        <v>593654</v>
      </c>
      <c r="AV4" t="n">
        <v>79790</v>
      </c>
      <c r="AW4" t="n">
        <v>-604495</v>
      </c>
      <c r="AX4" t="n">
        <v>124460</v>
      </c>
      <c r="AY4" t="n">
        <v>-559825</v>
      </c>
      <c r="AZ4" t="n">
        <v>660960</v>
      </c>
      <c r="BA4" t="n">
        <v>-565676</v>
      </c>
      <c r="BB4" t="n">
        <v>0</v>
      </c>
      <c r="BC4" t="n">
        <v>1203347</v>
      </c>
      <c r="BD4" t="n">
        <v>1298631</v>
      </c>
      <c r="BE4" t="n">
        <v>0.6969211303247574</v>
      </c>
      <c r="BF4" t="n">
        <v>0</v>
      </c>
      <c r="BG4" t="n">
        <v>1045866</v>
      </c>
      <c r="BH4" t="n">
        <v>568</v>
      </c>
      <c r="BI4" t="n">
        <v>0</v>
      </c>
      <c r="BJ4" t="n">
        <v>0</v>
      </c>
      <c r="BK4" t="n">
        <v>79924</v>
      </c>
      <c r="BL4" t="n">
        <v>52358</v>
      </c>
      <c r="BM4" t="n">
        <v>3941401</v>
      </c>
      <c r="BN4" t="n">
        <v>218645</v>
      </c>
      <c r="BO4" t="n">
        <v>0</v>
      </c>
      <c r="BP4" t="n">
        <v>0</v>
      </c>
      <c r="BQ4" t="n">
        <v>-3088980</v>
      </c>
      <c r="BR4" t="n">
        <v>0</v>
      </c>
      <c r="BS4" t="n">
        <v>2249782</v>
      </c>
      <c r="BT4" t="n">
        <v>85009</v>
      </c>
      <c r="BU4" t="n">
        <v>2334791</v>
      </c>
      <c r="BV4" t="n">
        <v>0</v>
      </c>
      <c r="BW4" t="n">
        <v>21366</v>
      </c>
      <c r="BX4" t="n">
        <v>-4687</v>
      </c>
      <c r="BY4" t="n">
        <v>185798</v>
      </c>
      <c r="BZ4" t="n">
        <v>8140</v>
      </c>
      <c r="CA4" t="n">
        <v>17300</v>
      </c>
      <c r="CB4" t="n">
        <v>29580</v>
      </c>
      <c r="CC4" t="n">
        <v>0</v>
      </c>
      <c r="CD4" t="n">
        <v>634879</v>
      </c>
      <c r="CE4" t="n">
        <v>892376</v>
      </c>
      <c r="CF4" t="n">
        <v>15806</v>
      </c>
      <c r="CG4" t="n">
        <v>908182</v>
      </c>
      <c r="CH4" t="n">
        <v>127978</v>
      </c>
      <c r="CI4" t="n">
        <v>660960</v>
      </c>
      <c r="CJ4" t="n">
        <v>-565676</v>
      </c>
      <c r="CK4" t="n">
        <v>0</v>
      </c>
      <c r="CL4" t="n">
        <v>1203347</v>
      </c>
      <c r="CN4" t="n">
        <v>1426609</v>
      </c>
      <c r="CO4" t="n">
        <v>2334791</v>
      </c>
      <c r="CP4" t="n">
        <v>0.07760238866357386</v>
      </c>
      <c r="CQ4" t="n">
        <v>4.591294199204096</v>
      </c>
      <c r="CR4" t="n">
        <v>4.063868705266469</v>
      </c>
      <c r="CS4" t="n">
        <v>0.3889778571186885</v>
      </c>
      <c r="CT4" t="n">
        <v>0.6110221428813114</v>
      </c>
      <c r="CU4" t="n">
        <v>0.6366019000300713</v>
      </c>
      <c r="CV4" t="n">
        <v>6</v>
      </c>
      <c r="CW4" t="n">
        <v>15175</v>
      </c>
      <c r="CX4" t="n">
        <v>1756</v>
      </c>
      <c r="CY4" t="n">
        <v>16931</v>
      </c>
    </row>
    <row r="5">
      <c r="A5" t="inlineStr">
        <is>
          <t>13th DAA,   Yuba Sutter Fair</t>
        </is>
      </c>
      <c r="B5" t="n">
        <v>277833</v>
      </c>
      <c r="C5" t="n">
        <v>0</v>
      </c>
      <c r="D5" t="n">
        <v>876093.8799999999</v>
      </c>
      <c r="E5" t="n">
        <v>-2749.84999999986</v>
      </c>
      <c r="F5" t="n">
        <v>1151177.03</v>
      </c>
      <c r="G5" t="n">
        <v>42009</v>
      </c>
      <c r="H5" t="n">
        <v>0</v>
      </c>
      <c r="I5" t="n">
        <v>2536.65</v>
      </c>
      <c r="J5" t="n">
        <v>181368</v>
      </c>
      <c r="K5" t="n">
        <v>26760</v>
      </c>
      <c r="L5" t="n">
        <v>112184.64</v>
      </c>
      <c r="M5" t="n">
        <v>56813.94</v>
      </c>
      <c r="N5" t="n">
        <v>18119.77</v>
      </c>
      <c r="O5" t="n">
        <v>0</v>
      </c>
      <c r="P5" t="n">
        <v>0</v>
      </c>
      <c r="Q5" t="n">
        <v>0</v>
      </c>
      <c r="R5" t="n">
        <v>50382</v>
      </c>
      <c r="S5" t="n">
        <v>0</v>
      </c>
      <c r="T5" t="n">
        <v>0</v>
      </c>
      <c r="U5" t="n">
        <v>150141.13</v>
      </c>
      <c r="V5" t="n">
        <v>4225</v>
      </c>
      <c r="W5" t="n">
        <v>316497.1</v>
      </c>
      <c r="X5" t="n">
        <v>2333.37</v>
      </c>
      <c r="Y5" t="n">
        <v>13461.74</v>
      </c>
      <c r="Z5" t="n">
        <v>932286.6899999999</v>
      </c>
      <c r="AA5" t="n">
        <v>275337.21</v>
      </c>
      <c r="AB5" t="n">
        <v>328490.31</v>
      </c>
      <c r="AC5" t="n">
        <v>21335.11</v>
      </c>
      <c r="AD5" t="n">
        <v>56504.06</v>
      </c>
      <c r="AE5" t="n">
        <v>13706.68600000002</v>
      </c>
      <c r="AF5" t="n">
        <v>66910</v>
      </c>
      <c r="AG5" t="n">
        <v>8853.25</v>
      </c>
      <c r="AH5" t="n">
        <v>3570.04</v>
      </c>
      <c r="AI5" t="n">
        <v>0</v>
      </c>
      <c r="AJ5" t="n">
        <v>0</v>
      </c>
      <c r="AK5" t="n">
        <v>0</v>
      </c>
      <c r="AL5" t="n">
        <v>116554.05</v>
      </c>
      <c r="AM5" t="n">
        <v>0</v>
      </c>
      <c r="AN5" t="n">
        <v>0</v>
      </c>
      <c r="AO5" t="n">
        <v>0</v>
      </c>
      <c r="AP5" t="n">
        <v>-22322.55</v>
      </c>
      <c r="AQ5" t="n">
        <v>265.06</v>
      </c>
      <c r="AR5" t="n">
        <v>0</v>
      </c>
      <c r="AS5" t="n">
        <v>869203.226</v>
      </c>
      <c r="AT5" t="n">
        <v>56018.06</v>
      </c>
      <c r="AU5" t="n">
        <v>355380</v>
      </c>
      <c r="AV5" t="n">
        <v>63083.46399999992</v>
      </c>
      <c r="AW5" t="n">
        <v>-348314.5960000001</v>
      </c>
      <c r="AX5" t="n">
        <v>107629.1139999999</v>
      </c>
      <c r="AY5" t="n">
        <v>-303768.9460000001</v>
      </c>
      <c r="AZ5" t="n">
        <v>332680.26</v>
      </c>
      <c r="BA5" t="n">
        <v>-305598</v>
      </c>
      <c r="BB5" t="n">
        <v>0</v>
      </c>
      <c r="BC5" t="n">
        <v>820075.77</v>
      </c>
      <c r="BD5" t="n">
        <v>847158.03</v>
      </c>
      <c r="BE5" t="n">
        <v>0.3827416305516565</v>
      </c>
      <c r="BF5" t="n">
        <v>0</v>
      </c>
      <c r="BG5" t="n">
        <v>476847.45</v>
      </c>
      <c r="BH5" t="n">
        <v>13936.7</v>
      </c>
      <c r="BI5" t="n">
        <v>0</v>
      </c>
      <c r="BJ5" t="n">
        <v>0</v>
      </c>
      <c r="BK5" t="n">
        <v>0</v>
      </c>
      <c r="BL5" t="n">
        <v>92727.72</v>
      </c>
      <c r="BM5" t="n">
        <v>2734951.53</v>
      </c>
      <c r="BN5" t="n">
        <v>107026.71</v>
      </c>
      <c r="BO5" t="n">
        <v>0</v>
      </c>
      <c r="BP5" t="n">
        <v>0</v>
      </c>
      <c r="BQ5" t="n">
        <v>-2114630.19</v>
      </c>
      <c r="BR5" t="n">
        <v>0</v>
      </c>
      <c r="BS5" t="n">
        <v>1310859.92</v>
      </c>
      <c r="BT5" t="n">
        <v>73349</v>
      </c>
      <c r="BU5" t="n">
        <v>1384208.92</v>
      </c>
      <c r="BV5" t="n">
        <v>0</v>
      </c>
      <c r="BW5" t="n">
        <v>20381.92</v>
      </c>
      <c r="BX5" t="n">
        <v>3946.18</v>
      </c>
      <c r="BY5" t="n">
        <v>28069</v>
      </c>
      <c r="BZ5" t="n">
        <v>0</v>
      </c>
      <c r="CA5" t="n">
        <v>10042</v>
      </c>
      <c r="CB5" t="n">
        <v>42056.79</v>
      </c>
      <c r="CC5" t="n">
        <v>0</v>
      </c>
      <c r="CD5" t="n">
        <v>386483</v>
      </c>
      <c r="CE5" t="n">
        <v>490978.89</v>
      </c>
      <c r="CF5" t="n">
        <v>-7536</v>
      </c>
      <c r="CG5" t="n">
        <v>483442.89</v>
      </c>
      <c r="CH5" t="n">
        <v>53608</v>
      </c>
      <c r="CI5" t="n">
        <v>332680.26</v>
      </c>
      <c r="CJ5" t="n">
        <v>-305598</v>
      </c>
      <c r="CK5" t="n">
        <v>0</v>
      </c>
      <c r="CL5" t="n">
        <v>820075.77</v>
      </c>
      <c r="CN5" t="n">
        <v>900766.03</v>
      </c>
      <c r="CO5" t="n">
        <v>1384208.92</v>
      </c>
      <c r="CP5" t="n">
        <v>0.0676653058299051</v>
      </c>
      <c r="CQ5" t="n">
        <v>7.860205384126293</v>
      </c>
      <c r="CR5" t="n">
        <v>4.696683764308816</v>
      </c>
      <c r="CS5" t="n">
        <v>0.3492557250678605</v>
      </c>
      <c r="CT5" t="n">
        <v>0.6507442749321396</v>
      </c>
      <c r="CU5" t="n">
        <v>0.5367019557786832</v>
      </c>
      <c r="CV5" t="n">
        <v>4</v>
      </c>
      <c r="CW5" t="n">
        <v>26155</v>
      </c>
      <c r="CX5" t="n">
        <v>19914</v>
      </c>
      <c r="CY5" t="n">
        <v>46069</v>
      </c>
    </row>
    <row r="6">
      <c r="A6" t="inlineStr">
        <is>
          <t>20th DAA,    Gold Country Fair</t>
        </is>
      </c>
      <c r="B6" t="n">
        <v>137229</v>
      </c>
      <c r="C6" t="n">
        <v>0</v>
      </c>
      <c r="D6" t="n">
        <v>705702</v>
      </c>
      <c r="E6" t="n">
        <v>587</v>
      </c>
      <c r="F6" t="n">
        <v>843518</v>
      </c>
      <c r="G6" t="n">
        <v>42009</v>
      </c>
      <c r="H6" t="n">
        <v>21405</v>
      </c>
      <c r="I6" t="n">
        <v>19050</v>
      </c>
      <c r="J6" t="n">
        <v>166605</v>
      </c>
      <c r="K6" t="n">
        <v>26070</v>
      </c>
      <c r="L6" t="n">
        <v>86318</v>
      </c>
      <c r="M6" t="n">
        <v>75696</v>
      </c>
      <c r="N6" t="n">
        <v>13968</v>
      </c>
      <c r="O6" t="n">
        <v>0</v>
      </c>
      <c r="P6" t="n">
        <v>0</v>
      </c>
      <c r="Q6" t="n">
        <v>0</v>
      </c>
      <c r="R6" t="n">
        <v>7546</v>
      </c>
      <c r="S6" t="n">
        <v>0</v>
      </c>
      <c r="T6" t="n">
        <v>0</v>
      </c>
      <c r="U6" t="n">
        <v>63453</v>
      </c>
      <c r="V6" t="n">
        <v>0</v>
      </c>
      <c r="W6" t="n">
        <v>407446</v>
      </c>
      <c r="X6" t="n">
        <v>19786</v>
      </c>
      <c r="Y6" t="n">
        <v>3052</v>
      </c>
      <c r="Z6" t="n">
        <v>869940</v>
      </c>
      <c r="AA6" t="n">
        <v>296173</v>
      </c>
      <c r="AB6" t="n">
        <v>360380</v>
      </c>
      <c r="AC6" t="n">
        <v>28184</v>
      </c>
      <c r="AD6" t="n">
        <v>12239</v>
      </c>
      <c r="AE6" t="n">
        <v>23853</v>
      </c>
      <c r="AF6" t="n">
        <v>27352</v>
      </c>
      <c r="AG6" t="n">
        <v>12008</v>
      </c>
      <c r="AH6" t="n">
        <v>14996</v>
      </c>
      <c r="AI6" t="n">
        <v>0</v>
      </c>
      <c r="AJ6" t="n">
        <v>0</v>
      </c>
      <c r="AK6" t="n">
        <v>0</v>
      </c>
      <c r="AL6" t="n">
        <v>116673</v>
      </c>
      <c r="AM6" t="n">
        <v>0</v>
      </c>
      <c r="AN6" t="n">
        <v>0</v>
      </c>
      <c r="AO6" t="n">
        <v>0</v>
      </c>
      <c r="AP6" t="n">
        <v>-24419</v>
      </c>
      <c r="AQ6" t="n">
        <v>0</v>
      </c>
      <c r="AR6" t="n">
        <v>21405</v>
      </c>
      <c r="AS6" t="n">
        <v>888844</v>
      </c>
      <c r="AT6" t="n">
        <v>51273</v>
      </c>
      <c r="AU6" t="n">
        <v>39615</v>
      </c>
      <c r="AV6" t="n">
        <v>-18904</v>
      </c>
      <c r="AW6" t="n">
        <v>-109792</v>
      </c>
      <c r="AX6" t="n">
        <v>63560</v>
      </c>
      <c r="AY6" t="n">
        <v>-27328</v>
      </c>
      <c r="AZ6" t="n">
        <v>129836</v>
      </c>
      <c r="BA6" t="n">
        <v>0</v>
      </c>
      <c r="BB6" t="n">
        <v>0</v>
      </c>
      <c r="BC6" t="n">
        <v>686352</v>
      </c>
      <c r="BD6" t="n">
        <v>816188</v>
      </c>
      <c r="BE6" t="n">
        <v>0.1460728766802724</v>
      </c>
      <c r="BF6" t="n">
        <v>0</v>
      </c>
      <c r="BG6" t="n">
        <v>194595.05</v>
      </c>
      <c r="BH6" t="n">
        <v>27162</v>
      </c>
      <c r="BI6" t="n">
        <v>0</v>
      </c>
      <c r="BJ6" t="n">
        <v>6051</v>
      </c>
      <c r="BK6" t="n">
        <v>0</v>
      </c>
      <c r="BL6" t="n">
        <v>54369.96</v>
      </c>
      <c r="BM6" t="n">
        <v>3096613.63</v>
      </c>
      <c r="BN6" t="n">
        <v>271552.89</v>
      </c>
      <c r="BO6" t="n">
        <v>0</v>
      </c>
      <c r="BP6" t="n">
        <v>0</v>
      </c>
      <c r="BQ6" t="n">
        <v>-2736184.88</v>
      </c>
      <c r="BR6" t="n">
        <v>0</v>
      </c>
      <c r="BS6" t="n">
        <v>914159.6499999994</v>
      </c>
      <c r="BT6" t="n">
        <v>10327</v>
      </c>
      <c r="BU6" t="n">
        <v>924486.6499999994</v>
      </c>
      <c r="BV6" t="n">
        <v>0</v>
      </c>
      <c r="BW6" t="n">
        <v>14057</v>
      </c>
      <c r="BX6" t="n">
        <v>0</v>
      </c>
      <c r="BY6" t="n">
        <v>0</v>
      </c>
      <c r="BZ6" t="n">
        <v>31575</v>
      </c>
      <c r="CA6" t="n">
        <v>15661</v>
      </c>
      <c r="CB6" t="n">
        <v>0</v>
      </c>
      <c r="CC6" t="n">
        <v>0</v>
      </c>
      <c r="CD6" t="n">
        <v>72701</v>
      </c>
      <c r="CE6" t="n">
        <v>133994</v>
      </c>
      <c r="CF6" t="n">
        <v>-66994</v>
      </c>
      <c r="CG6" t="n">
        <v>67000</v>
      </c>
      <c r="CH6" t="n">
        <v>41298</v>
      </c>
      <c r="CI6" t="n">
        <v>129836</v>
      </c>
      <c r="CJ6" t="n">
        <v>0</v>
      </c>
      <c r="CK6" t="n">
        <v>0</v>
      </c>
      <c r="CL6" t="n">
        <v>686352</v>
      </c>
      <c r="CM6" t="n">
        <v>0</v>
      </c>
      <c r="CN6" t="n">
        <v>857486</v>
      </c>
      <c r="CO6" t="n">
        <v>924486</v>
      </c>
      <c r="CP6" t="n">
        <v>-0.02173023426903005</v>
      </c>
      <c r="CQ6" t="n">
        <v>3.617983293361395</v>
      </c>
      <c r="CR6" t="n">
        <v>3.617983293361395</v>
      </c>
      <c r="CS6" t="n">
        <v>0.07247265279601392</v>
      </c>
      <c r="CT6" t="n">
        <v>0.9275266441110864</v>
      </c>
      <c r="CU6" t="n">
        <v>0.07813538646695106</v>
      </c>
      <c r="CV6" t="n">
        <v>2</v>
      </c>
      <c r="CW6" t="n">
        <v>16794</v>
      </c>
      <c r="CX6" t="n">
        <v>17601</v>
      </c>
      <c r="CY6" t="n">
        <v>34395</v>
      </c>
    </row>
    <row r="7">
      <c r="A7" t="inlineStr">
        <is>
          <t>24-A DAA,    Kings Fair</t>
        </is>
      </c>
      <c r="B7" t="n">
        <v>103544</v>
      </c>
      <c r="C7" t="n">
        <v>0</v>
      </c>
      <c r="D7" t="n">
        <v>891735</v>
      </c>
      <c r="E7" t="n">
        <v>0</v>
      </c>
      <c r="F7" t="n">
        <v>995279</v>
      </c>
      <c r="G7" t="n">
        <v>42009</v>
      </c>
      <c r="H7" t="n">
        <v>2661</v>
      </c>
      <c r="I7" t="n">
        <v>31250</v>
      </c>
      <c r="J7" t="n">
        <v>122707</v>
      </c>
      <c r="K7" t="n">
        <v>19325</v>
      </c>
      <c r="L7" t="n">
        <v>89511</v>
      </c>
      <c r="M7" t="n">
        <v>32660</v>
      </c>
      <c r="N7" t="n">
        <v>12055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79782</v>
      </c>
      <c r="V7" t="n">
        <v>10972</v>
      </c>
      <c r="W7" t="n">
        <v>183452</v>
      </c>
      <c r="X7" t="n">
        <v>153</v>
      </c>
      <c r="Y7" t="n">
        <v>0</v>
      </c>
      <c r="Z7" t="n">
        <v>550617</v>
      </c>
      <c r="AA7" t="n">
        <v>123778</v>
      </c>
      <c r="AB7" t="n">
        <v>268558</v>
      </c>
      <c r="AC7" t="n">
        <v>31440</v>
      </c>
      <c r="AD7" t="n">
        <v>40464</v>
      </c>
      <c r="AE7" t="n">
        <v>17786</v>
      </c>
      <c r="AF7" t="n">
        <v>0</v>
      </c>
      <c r="AG7" t="n">
        <v>3353</v>
      </c>
      <c r="AH7" t="n">
        <v>9893</v>
      </c>
      <c r="AI7" t="n">
        <v>0</v>
      </c>
      <c r="AJ7" t="n">
        <v>0</v>
      </c>
      <c r="AK7" t="n">
        <v>0</v>
      </c>
      <c r="AL7" t="n">
        <v>96410</v>
      </c>
      <c r="AM7" t="n">
        <v>0</v>
      </c>
      <c r="AN7" t="n">
        <v>0</v>
      </c>
      <c r="AO7" t="n">
        <v>0</v>
      </c>
      <c r="AP7" t="n">
        <v>2652</v>
      </c>
      <c r="AQ7" t="n">
        <v>1000</v>
      </c>
      <c r="AR7" t="n">
        <v>0</v>
      </c>
      <c r="AS7" t="n">
        <v>595334</v>
      </c>
      <c r="AT7" t="n">
        <v>52002</v>
      </c>
      <c r="AU7" t="n">
        <v>375370</v>
      </c>
      <c r="AV7" t="n">
        <v>-44717</v>
      </c>
      <c r="AW7" t="n">
        <v>-472089</v>
      </c>
      <c r="AX7" t="n">
        <v>31203</v>
      </c>
      <c r="AY7" t="n">
        <v>-396169</v>
      </c>
      <c r="AZ7" t="n">
        <v>120347</v>
      </c>
      <c r="BA7" t="n">
        <v>-360971</v>
      </c>
      <c r="BB7" t="n">
        <v>0</v>
      </c>
      <c r="BC7" t="n">
        <v>839733</v>
      </c>
      <c r="BD7" t="n">
        <v>599109</v>
      </c>
      <c r="BE7" t="n">
        <v>0.2021503895292391</v>
      </c>
      <c r="BF7" t="n">
        <v>0</v>
      </c>
      <c r="BG7" t="n">
        <v>288775</v>
      </c>
      <c r="BH7" t="n">
        <v>19502</v>
      </c>
      <c r="BI7" t="n">
        <v>7647</v>
      </c>
      <c r="BJ7" t="n">
        <v>0</v>
      </c>
      <c r="BK7" t="n">
        <v>0</v>
      </c>
      <c r="BL7" t="n">
        <v>45707</v>
      </c>
      <c r="BM7" t="n">
        <v>2172377</v>
      </c>
      <c r="BN7" t="n">
        <v>211610</v>
      </c>
      <c r="BO7" t="n">
        <v>0</v>
      </c>
      <c r="BP7" t="n">
        <v>0</v>
      </c>
      <c r="BQ7" t="n">
        <v>-1589961</v>
      </c>
      <c r="BR7" t="n">
        <v>0</v>
      </c>
      <c r="BS7" t="n">
        <v>1155657</v>
      </c>
      <c r="BT7" t="n">
        <v>27554</v>
      </c>
      <c r="BU7" t="n">
        <v>1183211</v>
      </c>
      <c r="BV7" t="n">
        <v>0</v>
      </c>
      <c r="BW7" t="n">
        <v>58291</v>
      </c>
      <c r="BX7" t="n">
        <v>0</v>
      </c>
      <c r="BY7" t="n">
        <v>8082</v>
      </c>
      <c r="BZ7" t="n">
        <v>0</v>
      </c>
      <c r="CA7" t="n">
        <v>4200</v>
      </c>
      <c r="CB7" t="n">
        <v>0</v>
      </c>
      <c r="CC7" t="n">
        <v>0</v>
      </c>
      <c r="CD7" t="n">
        <v>361326</v>
      </c>
      <c r="CE7" t="n">
        <v>431899</v>
      </c>
      <c r="CF7" t="n">
        <v>27198</v>
      </c>
      <c r="CG7" t="n">
        <v>459097</v>
      </c>
      <c r="CH7" t="n">
        <v>125004</v>
      </c>
      <c r="CI7" t="n">
        <v>120347</v>
      </c>
      <c r="CJ7" t="n">
        <v>-360971</v>
      </c>
      <c r="CK7" t="n">
        <v>0</v>
      </c>
      <c r="CL7" t="n">
        <v>839733</v>
      </c>
      <c r="CN7" t="n">
        <v>724113</v>
      </c>
      <c r="CO7" t="n">
        <v>1183210</v>
      </c>
      <c r="CP7" t="n">
        <v>-0.08121253067013913</v>
      </c>
      <c r="CQ7" t="n">
        <v>4.368200303232114</v>
      </c>
      <c r="CR7" t="n">
        <v>4.368200303232114</v>
      </c>
      <c r="CS7" t="n">
        <v>0.388009408296576</v>
      </c>
      <c r="CT7" t="n">
        <v>0.6119897465456288</v>
      </c>
      <c r="CU7" t="n">
        <v>0.6340129233973151</v>
      </c>
      <c r="CV7" t="n">
        <v>0</v>
      </c>
      <c r="CW7" t="n">
        <v>21598</v>
      </c>
      <c r="CX7" t="n">
        <v>12182</v>
      </c>
      <c r="CY7" t="n">
        <v>33780</v>
      </c>
    </row>
    <row r="8">
      <c r="A8" t="inlineStr">
        <is>
          <t>26th DAA, Amador County Fair</t>
        </is>
      </c>
      <c r="B8" t="n">
        <v>195521</v>
      </c>
      <c r="C8" t="n">
        <v>0</v>
      </c>
      <c r="D8" t="n">
        <v>1018622</v>
      </c>
      <c r="E8" t="n">
        <v>0</v>
      </c>
      <c r="F8" t="n">
        <v>1214143</v>
      </c>
      <c r="G8" t="n">
        <v>42009</v>
      </c>
      <c r="H8" t="n">
        <v>76967</v>
      </c>
      <c r="I8" t="n">
        <v>9478</v>
      </c>
      <c r="J8" t="n">
        <v>139455</v>
      </c>
      <c r="K8" t="n">
        <v>32651</v>
      </c>
      <c r="L8" t="n">
        <v>0</v>
      </c>
      <c r="M8" t="n">
        <v>119286.05</v>
      </c>
      <c r="N8" t="n">
        <v>49173.66</v>
      </c>
      <c r="O8" t="n">
        <v>22666</v>
      </c>
      <c r="P8" t="n">
        <v>0</v>
      </c>
      <c r="Q8" t="n">
        <v>0</v>
      </c>
      <c r="R8" t="n">
        <v>79706</v>
      </c>
      <c r="S8" t="n">
        <v>0</v>
      </c>
      <c r="T8" t="n">
        <v>0</v>
      </c>
      <c r="U8" t="n">
        <v>177970.03</v>
      </c>
      <c r="V8" t="n">
        <v>0</v>
      </c>
      <c r="W8" t="n">
        <v>109290.56</v>
      </c>
      <c r="X8" t="n">
        <v>77777.09</v>
      </c>
      <c r="Y8" t="n">
        <v>19270.58</v>
      </c>
      <c r="Z8" t="n">
        <v>827245.97</v>
      </c>
      <c r="AA8" t="n">
        <v>198877.47</v>
      </c>
      <c r="AB8" t="n">
        <v>271868.42</v>
      </c>
      <c r="AC8" t="n">
        <v>56369.3</v>
      </c>
      <c r="AD8" t="n">
        <v>52842.17</v>
      </c>
      <c r="AE8" t="n">
        <v>21946.84</v>
      </c>
      <c r="AF8" t="n">
        <v>0</v>
      </c>
      <c r="AG8" t="n">
        <v>31411.41</v>
      </c>
      <c r="AH8" t="n">
        <v>35307.45</v>
      </c>
      <c r="AI8" t="n">
        <v>17864.6</v>
      </c>
      <c r="AJ8" t="n">
        <v>0</v>
      </c>
      <c r="AK8" t="n">
        <v>25.15</v>
      </c>
      <c r="AL8" t="n">
        <v>90700.39</v>
      </c>
      <c r="AM8" t="n">
        <v>0</v>
      </c>
      <c r="AN8" t="n">
        <v>34636.44</v>
      </c>
      <c r="AO8" t="n">
        <v>11780.45</v>
      </c>
      <c r="AP8" t="n">
        <v>815.7</v>
      </c>
      <c r="AQ8" t="n">
        <v>-619.36</v>
      </c>
      <c r="AR8" t="n">
        <v>0</v>
      </c>
      <c r="AS8" t="n">
        <v>823826.4300000001</v>
      </c>
      <c r="AT8" t="n">
        <v>78686</v>
      </c>
      <c r="AU8" t="n">
        <v>274643</v>
      </c>
      <c r="AV8" t="n">
        <v>3419.539999999921</v>
      </c>
      <c r="AW8" t="n">
        <v>-349909.4600000001</v>
      </c>
      <c r="AX8" t="n">
        <v>131873.5399999999</v>
      </c>
      <c r="AY8" t="n">
        <v>-221455.4600000001</v>
      </c>
      <c r="AZ8" t="n">
        <v>110439</v>
      </c>
      <c r="BA8" t="n">
        <v>-252108</v>
      </c>
      <c r="BB8" t="n">
        <v>0</v>
      </c>
      <c r="BC8" t="n">
        <v>1134357</v>
      </c>
      <c r="BD8" t="n">
        <v>992688</v>
      </c>
      <c r="BE8" t="n">
        <v>0.13405615063843</v>
      </c>
      <c r="BF8" t="n">
        <v>0</v>
      </c>
      <c r="BG8" t="n">
        <v>168675</v>
      </c>
      <c r="BH8" t="n">
        <v>18555</v>
      </c>
      <c r="BI8" t="n">
        <v>3417</v>
      </c>
      <c r="BJ8" t="n">
        <v>0</v>
      </c>
      <c r="BK8" t="n">
        <v>18230</v>
      </c>
      <c r="BL8" t="n">
        <v>9764</v>
      </c>
      <c r="BM8" t="n">
        <v>3180391</v>
      </c>
      <c r="BN8" t="n">
        <v>96563</v>
      </c>
      <c r="BO8" t="n">
        <v>259429</v>
      </c>
      <c r="BP8" t="n">
        <v>0</v>
      </c>
      <c r="BQ8" t="n">
        <v>-2387912</v>
      </c>
      <c r="BS8" t="n">
        <v>1367112</v>
      </c>
      <c r="BT8" t="n">
        <v>34353</v>
      </c>
      <c r="BU8" t="n">
        <v>1401465</v>
      </c>
      <c r="BV8" t="n">
        <v>100</v>
      </c>
      <c r="BW8" t="n">
        <v>44238</v>
      </c>
      <c r="BX8" t="n">
        <v>3636</v>
      </c>
      <c r="BY8" t="n">
        <v>15742</v>
      </c>
      <c r="BZ8" t="n">
        <v>0</v>
      </c>
      <c r="CA8" t="n">
        <v>1200</v>
      </c>
      <c r="CB8" t="n">
        <v>21542</v>
      </c>
      <c r="CC8" t="n">
        <v>42109</v>
      </c>
      <c r="CD8" t="n">
        <v>272685</v>
      </c>
      <c r="CE8" t="n">
        <v>401252</v>
      </c>
      <c r="CF8" t="n">
        <v>13776</v>
      </c>
      <c r="CG8" t="n">
        <v>415028</v>
      </c>
      <c r="CH8" t="n">
        <v>-6249</v>
      </c>
      <c r="CI8" t="n">
        <v>110439</v>
      </c>
      <c r="CJ8" t="n">
        <v>-252108</v>
      </c>
      <c r="CK8" t="n">
        <v>0</v>
      </c>
      <c r="CL8" t="n">
        <v>1134357</v>
      </c>
      <c r="CN8" t="n">
        <v>986439</v>
      </c>
      <c r="CO8" t="n">
        <v>1401467</v>
      </c>
      <c r="CP8" t="n">
        <v>0.004133643588496322</v>
      </c>
      <c r="CQ8" t="n">
        <v>2.884188797831043</v>
      </c>
      <c r="CR8" t="n">
        <v>2.165560156376507</v>
      </c>
      <c r="CS8" t="n">
        <v>0.296138683449105</v>
      </c>
      <c r="CT8" t="n">
        <v>0.7038627436289883</v>
      </c>
      <c r="CU8" t="n">
        <v>0.4207335679144884</v>
      </c>
      <c r="CV8" t="n">
        <v>2</v>
      </c>
      <c r="CW8" t="n">
        <v>16503</v>
      </c>
      <c r="CX8" t="n">
        <v>6592</v>
      </c>
      <c r="CY8" t="n">
        <v>23095</v>
      </c>
    </row>
    <row r="9">
      <c r="A9" t="inlineStr">
        <is>
          <t>30th DAA, Tehama District Fair</t>
        </is>
      </c>
      <c r="B9" t="n">
        <v>57561</v>
      </c>
      <c r="C9" t="n">
        <v>0</v>
      </c>
      <c r="D9" t="n">
        <v>1325404</v>
      </c>
      <c r="E9" t="n">
        <v>0</v>
      </c>
      <c r="F9" t="n">
        <v>1382965</v>
      </c>
      <c r="G9" t="n">
        <v>0</v>
      </c>
      <c r="H9" t="n">
        <v>0</v>
      </c>
      <c r="I9" t="n">
        <v>9091</v>
      </c>
      <c r="J9" t="n">
        <v>110051</v>
      </c>
      <c r="K9" t="n">
        <v>15085</v>
      </c>
      <c r="L9" t="n">
        <v>0</v>
      </c>
      <c r="M9" t="n">
        <v>88105</v>
      </c>
      <c r="N9" t="n">
        <v>15924</v>
      </c>
      <c r="O9" t="n">
        <v>6729</v>
      </c>
      <c r="P9" t="n">
        <v>0</v>
      </c>
      <c r="Q9" t="n">
        <v>0</v>
      </c>
      <c r="R9" t="n">
        <v>1290</v>
      </c>
      <c r="S9" t="n">
        <v>0</v>
      </c>
      <c r="T9" t="n">
        <v>0</v>
      </c>
      <c r="U9" t="n">
        <v>123814</v>
      </c>
      <c r="V9" t="n">
        <v>0</v>
      </c>
      <c r="W9" t="n">
        <v>247922</v>
      </c>
      <c r="X9" t="n">
        <v>-7256</v>
      </c>
      <c r="Y9" t="n">
        <v>31601</v>
      </c>
      <c r="Z9" t="n">
        <v>633265</v>
      </c>
      <c r="AA9" t="n">
        <v>184347</v>
      </c>
      <c r="AB9" t="n">
        <v>214926</v>
      </c>
      <c r="AC9" t="n">
        <v>3250</v>
      </c>
      <c r="AD9" t="n">
        <v>10057</v>
      </c>
      <c r="AE9" t="n">
        <v>10337</v>
      </c>
      <c r="AF9" t="n">
        <v>0</v>
      </c>
      <c r="AG9" t="n">
        <v>0</v>
      </c>
      <c r="AH9" t="n">
        <v>15157</v>
      </c>
      <c r="AI9" t="n">
        <v>0</v>
      </c>
      <c r="AJ9" t="n">
        <v>0</v>
      </c>
      <c r="AK9" t="n">
        <v>0</v>
      </c>
      <c r="AL9" t="n">
        <v>147332</v>
      </c>
      <c r="AM9" t="n">
        <v>0</v>
      </c>
      <c r="AN9" t="n">
        <v>8982</v>
      </c>
      <c r="AO9" t="n">
        <v>0</v>
      </c>
      <c r="AP9" t="n">
        <v>9159</v>
      </c>
      <c r="AQ9" t="n">
        <v>0</v>
      </c>
      <c r="AR9" t="n">
        <v>0</v>
      </c>
      <c r="AS9" t="n">
        <v>603547</v>
      </c>
      <c r="AT9" t="n">
        <v>96725</v>
      </c>
      <c r="AU9" t="n">
        <v>487569</v>
      </c>
      <c r="AV9" t="n">
        <v>29718</v>
      </c>
      <c r="AW9" t="n">
        <v>-554576</v>
      </c>
      <c r="AX9" t="n">
        <v>38809</v>
      </c>
      <c r="AY9" t="n">
        <v>-545485</v>
      </c>
      <c r="AZ9" t="n">
        <v>62552</v>
      </c>
      <c r="BA9" t="n">
        <v>-460663</v>
      </c>
      <c r="BB9" t="n">
        <v>0</v>
      </c>
      <c r="BC9" t="n">
        <v>1235591</v>
      </c>
      <c r="BD9" t="n">
        <v>837480</v>
      </c>
      <c r="BE9" t="n">
        <v>0.1036406443905777</v>
      </c>
      <c r="BF9" t="n">
        <v>0</v>
      </c>
      <c r="BG9" t="n">
        <v>88543</v>
      </c>
      <c r="BH9" t="n">
        <v>3447</v>
      </c>
      <c r="BI9" t="n">
        <v>0</v>
      </c>
      <c r="BJ9" t="n">
        <v>0</v>
      </c>
      <c r="BK9" t="n">
        <v>9798</v>
      </c>
      <c r="BL9" t="n">
        <v>5000</v>
      </c>
      <c r="BM9" t="n">
        <v>4723624</v>
      </c>
      <c r="BN9" t="n">
        <v>139009</v>
      </c>
      <c r="BO9" t="n">
        <v>0</v>
      </c>
      <c r="BP9" t="n">
        <v>0</v>
      </c>
      <c r="BQ9" t="n">
        <v>-3501568</v>
      </c>
      <c r="BR9" t="n">
        <v>0</v>
      </c>
      <c r="BS9" t="n">
        <v>1467853</v>
      </c>
      <c r="BT9" t="n">
        <v>31524</v>
      </c>
      <c r="BU9" t="n">
        <v>1499377</v>
      </c>
      <c r="BV9" t="n">
        <v>0</v>
      </c>
      <c r="BW9" t="n">
        <v>25565</v>
      </c>
      <c r="BX9" t="n">
        <v>496</v>
      </c>
      <c r="BY9" t="n">
        <v>0</v>
      </c>
      <c r="BZ9" t="n">
        <v>5125</v>
      </c>
      <c r="CA9" t="n">
        <v>-2200</v>
      </c>
      <c r="CB9" t="n">
        <v>0</v>
      </c>
      <c r="CC9" t="n">
        <v>140725</v>
      </c>
      <c r="CD9" t="n">
        <v>458375</v>
      </c>
      <c r="CE9" t="n">
        <v>628086</v>
      </c>
      <c r="CF9" t="n">
        <v>33812</v>
      </c>
      <c r="CG9" t="n">
        <v>661898</v>
      </c>
      <c r="CH9" t="n">
        <v>0</v>
      </c>
      <c r="CI9" t="n">
        <v>62552</v>
      </c>
      <c r="CJ9" t="n">
        <v>-460663</v>
      </c>
      <c r="CK9" t="n">
        <v>0</v>
      </c>
      <c r="CL9" t="n">
        <v>1235591</v>
      </c>
      <c r="CN9" t="n">
        <v>837480</v>
      </c>
      <c r="CO9" t="n">
        <v>1499378</v>
      </c>
      <c r="CP9" t="n">
        <v>0.04692822120281399</v>
      </c>
      <c r="CQ9" t="n">
        <v>3.173601048782171</v>
      </c>
      <c r="CR9" t="n">
        <v>3.173601048782171</v>
      </c>
      <c r="CS9" t="n">
        <v>0.4414486816857935</v>
      </c>
      <c r="CT9" t="n">
        <v>0.5585519852578771</v>
      </c>
      <c r="CU9" t="n">
        <v>0.7903448440559775</v>
      </c>
      <c r="CV9" t="n">
        <v>1</v>
      </c>
      <c r="CW9" t="n">
        <v>11256</v>
      </c>
      <c r="CX9" t="n">
        <v>9187</v>
      </c>
      <c r="CY9" t="n">
        <v>20443</v>
      </c>
    </row>
    <row r="10">
      <c r="A10" t="inlineStr">
        <is>
          <t>39th DAA, Calaveras County Fair</t>
        </is>
      </c>
      <c r="B10" t="n">
        <v>315246</v>
      </c>
      <c r="C10" t="n">
        <v>0</v>
      </c>
      <c r="D10" t="n">
        <v>789835</v>
      </c>
      <c r="F10" t="n">
        <v>1105081</v>
      </c>
      <c r="G10" t="n">
        <v>42009</v>
      </c>
      <c r="H10" t="n">
        <v>45190</v>
      </c>
      <c r="I10" t="n">
        <v>1791</v>
      </c>
      <c r="J10" t="n">
        <v>231917</v>
      </c>
      <c r="K10" t="n">
        <v>66082</v>
      </c>
      <c r="L10" t="n">
        <v>0</v>
      </c>
      <c r="M10" t="n">
        <v>108878</v>
      </c>
      <c r="N10" t="n">
        <v>25882</v>
      </c>
      <c r="O10" t="n">
        <v>2250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173796</v>
      </c>
      <c r="V10" t="n">
        <v>0</v>
      </c>
      <c r="W10" t="n">
        <v>201960</v>
      </c>
      <c r="X10" t="n">
        <v>1001</v>
      </c>
      <c r="Y10" t="n">
        <v>2879</v>
      </c>
      <c r="Z10" t="n">
        <v>814645</v>
      </c>
      <c r="AA10" t="n">
        <v>268649</v>
      </c>
      <c r="AB10" t="n">
        <v>263965</v>
      </c>
      <c r="AC10" t="n">
        <v>37655</v>
      </c>
      <c r="AD10" t="n">
        <v>65862</v>
      </c>
      <c r="AE10" t="n">
        <v>11950</v>
      </c>
      <c r="AF10" t="n">
        <v>0</v>
      </c>
      <c r="AG10" t="n">
        <v>7131</v>
      </c>
      <c r="AH10" t="n">
        <v>27122</v>
      </c>
      <c r="AI10" t="n">
        <v>15419</v>
      </c>
      <c r="AJ10" t="n">
        <v>0</v>
      </c>
      <c r="AK10" t="n">
        <v>0</v>
      </c>
      <c r="AL10" t="n">
        <v>121323</v>
      </c>
      <c r="AM10" t="n">
        <v>0</v>
      </c>
      <c r="AN10" t="n">
        <v>2812</v>
      </c>
      <c r="AO10" t="n">
        <v>14604</v>
      </c>
      <c r="AP10" t="n">
        <v>-56506</v>
      </c>
      <c r="AQ10" t="n">
        <v>2</v>
      </c>
      <c r="AR10" t="n">
        <v>4946</v>
      </c>
      <c r="AS10" t="n">
        <v>784934</v>
      </c>
      <c r="AT10" t="n">
        <v>62003</v>
      </c>
      <c r="AU10" t="n">
        <v>215900</v>
      </c>
      <c r="AV10" t="n">
        <v>29711</v>
      </c>
      <c r="AW10" t="n">
        <v>-248192</v>
      </c>
      <c r="AX10" t="n">
        <v>118701</v>
      </c>
      <c r="AY10" t="n">
        <v>-159202</v>
      </c>
      <c r="AZ10" t="n">
        <v>312151</v>
      </c>
      <c r="BA10" t="n">
        <v>-180672</v>
      </c>
      <c r="BB10" t="n">
        <v>0</v>
      </c>
      <c r="BC10" t="n">
        <v>814400</v>
      </c>
      <c r="BD10" t="n">
        <v>945879</v>
      </c>
      <c r="BE10" t="n">
        <v>0.3976780213368258</v>
      </c>
      <c r="BF10" t="n">
        <v>0</v>
      </c>
      <c r="BG10" t="n">
        <v>420160</v>
      </c>
      <c r="BH10" t="n">
        <v>54829</v>
      </c>
      <c r="BI10" t="n">
        <v>6778</v>
      </c>
      <c r="BJ10" t="n">
        <v>0</v>
      </c>
      <c r="BK10" t="n">
        <v>859</v>
      </c>
      <c r="BL10" t="n">
        <v>71698</v>
      </c>
      <c r="BM10" t="n">
        <v>3414124</v>
      </c>
      <c r="BN10" t="n">
        <v>140843</v>
      </c>
      <c r="BO10" t="n">
        <v>0</v>
      </c>
      <c r="BP10" t="n">
        <v>0</v>
      </c>
      <c r="BQ10" t="n">
        <v>-2813124</v>
      </c>
      <c r="BR10" t="n">
        <v>-1</v>
      </c>
      <c r="BS10" t="n">
        <v>1296166</v>
      </c>
      <c r="BT10" t="n">
        <v>50711</v>
      </c>
      <c r="BU10" t="n">
        <v>1346877</v>
      </c>
      <c r="BV10" t="n">
        <v>0</v>
      </c>
      <c r="BW10" t="n">
        <v>14087</v>
      </c>
      <c r="BX10" t="n">
        <v>2088</v>
      </c>
      <c r="BY10" t="n">
        <v>22115</v>
      </c>
      <c r="BZ10" t="n">
        <v>0</v>
      </c>
      <c r="CA10" t="n">
        <v>2000</v>
      </c>
      <c r="CB10" t="n">
        <v>17238</v>
      </c>
      <c r="CC10" t="n">
        <v>0</v>
      </c>
      <c r="CD10" t="n">
        <v>238279</v>
      </c>
      <c r="CE10" t="n">
        <v>295807</v>
      </c>
      <c r="CF10" t="n">
        <v>-6896</v>
      </c>
      <c r="CG10" t="n">
        <v>288911</v>
      </c>
      <c r="CH10" t="n">
        <v>112087</v>
      </c>
      <c r="CI10" t="n">
        <v>312151</v>
      </c>
      <c r="CJ10" t="n">
        <v>-180672</v>
      </c>
      <c r="CK10" t="n">
        <v>0</v>
      </c>
      <c r="CL10" t="n">
        <v>814400</v>
      </c>
      <c r="CN10" t="n">
        <v>1057966</v>
      </c>
      <c r="CO10" t="n">
        <v>1346877</v>
      </c>
      <c r="CP10" t="n">
        <v>0.03647110090898489</v>
      </c>
      <c r="CQ10" t="n">
        <v>11.78925291635642</v>
      </c>
      <c r="CR10" t="n">
        <v>8.256657627590043</v>
      </c>
      <c r="CS10" t="n">
        <v>0.2145043682533743</v>
      </c>
      <c r="CT10" t="n">
        <v>0.7854956317466257</v>
      </c>
      <c r="CU10" t="n">
        <v>0.2730815546057246</v>
      </c>
      <c r="CV10" t="n">
        <v>1</v>
      </c>
      <c r="CW10" t="n">
        <v>21989</v>
      </c>
      <c r="CX10" t="n">
        <v>0</v>
      </c>
      <c r="CY10" t="n">
        <v>21989</v>
      </c>
    </row>
    <row r="11">
      <c r="A11" t="inlineStr">
        <is>
          <t>40th DAA,    Yolo County Fair</t>
        </is>
      </c>
      <c r="B11" t="n">
        <v>2161551</v>
      </c>
      <c r="C11" t="n">
        <v>0</v>
      </c>
      <c r="D11" t="n">
        <v>1423242</v>
      </c>
      <c r="E11" t="n">
        <v>0</v>
      </c>
      <c r="F11" t="n">
        <v>3584793</v>
      </c>
      <c r="G11" t="n">
        <v>42009</v>
      </c>
      <c r="H11" t="n">
        <v>0</v>
      </c>
      <c r="I11" t="n">
        <v>89661</v>
      </c>
      <c r="J11" t="n">
        <v>0</v>
      </c>
      <c r="K11" t="n">
        <v>85500</v>
      </c>
      <c r="L11" t="n">
        <v>440574</v>
      </c>
      <c r="M11" t="n">
        <v>0</v>
      </c>
      <c r="N11" t="n">
        <v>17805</v>
      </c>
      <c r="O11" t="n">
        <v>1725</v>
      </c>
      <c r="P11" t="n">
        <v>0</v>
      </c>
      <c r="Q11" t="n">
        <v>0</v>
      </c>
      <c r="R11" t="n">
        <v>144513</v>
      </c>
      <c r="S11" t="n">
        <v>0</v>
      </c>
      <c r="T11" t="n">
        <v>0</v>
      </c>
      <c r="U11" t="n">
        <v>115587</v>
      </c>
      <c r="V11" t="n">
        <v>0</v>
      </c>
      <c r="W11" t="n">
        <v>607231</v>
      </c>
      <c r="X11" t="n">
        <v>636</v>
      </c>
      <c r="Y11" t="n">
        <v>36234</v>
      </c>
      <c r="Z11" t="n">
        <v>1449805</v>
      </c>
      <c r="AA11" t="n">
        <v>361796</v>
      </c>
      <c r="AB11" t="n">
        <v>486043</v>
      </c>
      <c r="AC11" t="n">
        <v>6786</v>
      </c>
      <c r="AD11" t="n">
        <v>146676</v>
      </c>
      <c r="AE11" t="n">
        <v>15042</v>
      </c>
      <c r="AF11" t="n">
        <v>0</v>
      </c>
      <c r="AG11" t="n">
        <v>20376</v>
      </c>
      <c r="AH11" t="n">
        <v>48796</v>
      </c>
      <c r="AI11" t="n">
        <v>1913</v>
      </c>
      <c r="AJ11" t="n">
        <v>0</v>
      </c>
      <c r="AK11" t="n">
        <v>0</v>
      </c>
      <c r="AL11" t="n">
        <v>88572</v>
      </c>
      <c r="AM11" t="n">
        <v>0</v>
      </c>
      <c r="AN11" t="n">
        <v>0</v>
      </c>
      <c r="AO11" t="n">
        <v>0</v>
      </c>
      <c r="AP11" t="n">
        <v>-6062</v>
      </c>
      <c r="AQ11" t="n">
        <v>-170</v>
      </c>
      <c r="AR11" t="n">
        <v>0</v>
      </c>
      <c r="AS11" t="n">
        <v>1169768</v>
      </c>
      <c r="AT11" t="n">
        <v>139856</v>
      </c>
      <c r="AU11" t="n">
        <v>608965</v>
      </c>
      <c r="AV11" t="n">
        <v>280037</v>
      </c>
      <c r="AW11" t="n">
        <v>-468784</v>
      </c>
      <c r="AX11" t="n">
        <v>411707</v>
      </c>
      <c r="AY11" t="n">
        <v>-337114</v>
      </c>
      <c r="AZ11" t="n">
        <v>2332480</v>
      </c>
      <c r="BA11" t="n">
        <v>-608965</v>
      </c>
      <c r="BB11" t="n">
        <v>0</v>
      </c>
      <c r="BC11" t="n">
        <v>1524162</v>
      </c>
      <c r="BD11" t="n">
        <v>3247677</v>
      </c>
      <c r="BE11" t="n">
        <v>1.99396803468722</v>
      </c>
      <c r="BF11" t="n">
        <v>0</v>
      </c>
      <c r="BG11" t="n">
        <v>2342257.28</v>
      </c>
      <c r="BH11" t="n">
        <v>60174.96</v>
      </c>
      <c r="BI11" t="n">
        <v>0</v>
      </c>
      <c r="BJ11" t="n">
        <v>0</v>
      </c>
      <c r="BK11" t="n">
        <v>51768.52</v>
      </c>
      <c r="BL11" t="n">
        <v>174214</v>
      </c>
      <c r="BM11" t="n">
        <v>3795497.75</v>
      </c>
      <c r="BN11" t="n">
        <v>704605.54</v>
      </c>
      <c r="BO11" t="n">
        <v>0</v>
      </c>
      <c r="BP11" t="n">
        <v>0</v>
      </c>
      <c r="BQ11" t="n">
        <v>-3185923.35</v>
      </c>
      <c r="BR11" t="n">
        <v>0</v>
      </c>
      <c r="BS11" t="n">
        <v>3942594.7</v>
      </c>
      <c r="BT11" t="n">
        <v>108996.58</v>
      </c>
      <c r="BU11" t="n">
        <v>4051591.28</v>
      </c>
      <c r="BV11" t="n">
        <v>0</v>
      </c>
      <c r="BW11" t="n">
        <v>33970.78</v>
      </c>
      <c r="BX11" t="n">
        <v>26521.74</v>
      </c>
      <c r="BY11" t="n">
        <v>0</v>
      </c>
      <c r="BZ11" t="n">
        <v>-4679.829999999999</v>
      </c>
      <c r="CA11" t="n">
        <v>13450</v>
      </c>
      <c r="CB11" t="n">
        <v>73018.95</v>
      </c>
      <c r="CC11" t="n">
        <v>15999.73</v>
      </c>
      <c r="CD11" t="n">
        <v>639138</v>
      </c>
      <c r="CE11" t="n">
        <v>797419.37</v>
      </c>
      <c r="CF11" t="n">
        <v>4995</v>
      </c>
      <c r="CG11" t="n">
        <v>802414.37</v>
      </c>
      <c r="CH11" t="n">
        <v>1500</v>
      </c>
      <c r="CI11" t="n">
        <v>2332480</v>
      </c>
      <c r="CJ11" t="n">
        <v>-608965</v>
      </c>
      <c r="CK11" t="n">
        <v>0</v>
      </c>
      <c r="CL11" t="n">
        <v>1524162</v>
      </c>
      <c r="CN11" t="n">
        <v>3249177</v>
      </c>
      <c r="CO11" t="n">
        <v>4051591.37</v>
      </c>
      <c r="CP11" t="n">
        <v>0.1931549415266191</v>
      </c>
      <c r="CQ11" t="n">
        <v>34.68580616779394</v>
      </c>
      <c r="CR11" t="n">
        <v>16.88504743127785</v>
      </c>
      <c r="CS11" t="n">
        <v>0.1980491897001022</v>
      </c>
      <c r="CT11" t="n">
        <v>0.8019508325133922</v>
      </c>
      <c r="CU11" t="n">
        <v>0.246959266915899</v>
      </c>
      <c r="CV11" t="n">
        <v>5</v>
      </c>
      <c r="CW11" t="inlineStr">
        <is>
          <t>N/A</t>
        </is>
      </c>
      <c r="CX11" t="inlineStr">
        <is>
          <t>N/A</t>
        </is>
      </c>
      <c r="CY11" t="inlineStr">
        <is>
          <t>N/A</t>
        </is>
      </c>
    </row>
    <row r="12">
      <c r="A12" t="inlineStr">
        <is>
          <t>Cloverdale Citrus Fair</t>
        </is>
      </c>
      <c r="B12" t="n">
        <v>1565102</v>
      </c>
      <c r="C12" t="n">
        <v>0</v>
      </c>
      <c r="D12" t="n">
        <v>555447</v>
      </c>
      <c r="F12" t="n">
        <v>2120549</v>
      </c>
      <c r="G12" t="n">
        <v>42009</v>
      </c>
      <c r="H12" t="n">
        <v>0</v>
      </c>
      <c r="I12" t="n">
        <v>595</v>
      </c>
      <c r="J12" t="n">
        <v>74822</v>
      </c>
      <c r="K12" t="n">
        <v>9450</v>
      </c>
      <c r="L12" t="n">
        <v>35821</v>
      </c>
      <c r="M12" t="n">
        <v>24425</v>
      </c>
      <c r="N12" t="n">
        <v>9635</v>
      </c>
      <c r="O12" t="n">
        <v>0</v>
      </c>
      <c r="P12" t="n">
        <v>0</v>
      </c>
      <c r="Q12" t="n">
        <v>0</v>
      </c>
      <c r="R12" t="n">
        <v>17250</v>
      </c>
      <c r="S12" t="n">
        <v>0</v>
      </c>
      <c r="T12" t="n">
        <v>659843</v>
      </c>
      <c r="U12" t="n">
        <v>19748</v>
      </c>
      <c r="V12" t="n">
        <v>0</v>
      </c>
      <c r="W12" t="n">
        <v>205964</v>
      </c>
      <c r="X12" t="n">
        <v>78335</v>
      </c>
      <c r="Y12" t="n">
        <v>13479</v>
      </c>
      <c r="Z12" t="n">
        <v>1148772</v>
      </c>
      <c r="AA12" t="n">
        <v>222442</v>
      </c>
      <c r="AB12" t="n">
        <v>169772</v>
      </c>
      <c r="AC12" t="n">
        <v>26886</v>
      </c>
      <c r="AD12" t="n">
        <v>15440</v>
      </c>
      <c r="AE12" t="n">
        <v>4730</v>
      </c>
      <c r="AF12" t="n">
        <v>22520</v>
      </c>
      <c r="AG12" t="n">
        <v>16790</v>
      </c>
      <c r="AH12" t="n">
        <v>14169</v>
      </c>
      <c r="AI12" t="n">
        <v>0</v>
      </c>
      <c r="AJ12" t="n">
        <v>0</v>
      </c>
      <c r="AK12" t="n">
        <v>0</v>
      </c>
      <c r="AL12" t="n">
        <v>38135</v>
      </c>
      <c r="AM12" t="n">
        <v>0</v>
      </c>
      <c r="AN12" t="n">
        <v>569165</v>
      </c>
      <c r="AO12" t="n">
        <v>1390</v>
      </c>
      <c r="AP12" t="n">
        <v>-2101</v>
      </c>
      <c r="AQ12" t="n">
        <v>115</v>
      </c>
      <c r="AR12" t="n">
        <v>0</v>
      </c>
      <c r="AS12" t="n">
        <v>1099453</v>
      </c>
      <c r="AT12" t="n">
        <v>36274</v>
      </c>
      <c r="AU12" t="n">
        <v>0</v>
      </c>
      <c r="AV12" t="n">
        <v>49319</v>
      </c>
      <c r="AW12" t="n">
        <v>13045</v>
      </c>
      <c r="AX12" t="n">
        <v>91923</v>
      </c>
      <c r="AY12" t="n">
        <v>55649</v>
      </c>
      <c r="AZ12" t="n">
        <v>1632522</v>
      </c>
      <c r="BA12" t="n">
        <v>0</v>
      </c>
      <c r="BB12" t="n">
        <v>0</v>
      </c>
      <c r="BC12" t="n">
        <v>543676</v>
      </c>
      <c r="BD12" t="n">
        <v>2176198</v>
      </c>
      <c r="BE12" t="n">
        <v>1.484849284144024</v>
      </c>
      <c r="BF12" t="n">
        <v>0</v>
      </c>
      <c r="BG12" t="n">
        <v>2047260</v>
      </c>
      <c r="BH12" t="n">
        <v>6033</v>
      </c>
      <c r="BI12" t="n">
        <v>154748</v>
      </c>
      <c r="BJ12" t="n">
        <v>0</v>
      </c>
      <c r="BK12" t="n">
        <v>0</v>
      </c>
      <c r="BL12" t="n">
        <v>27233</v>
      </c>
      <c r="BM12" t="n">
        <v>1338887</v>
      </c>
      <c r="BN12" t="n">
        <v>201895</v>
      </c>
      <c r="BO12" t="n">
        <v>11940</v>
      </c>
      <c r="BP12" t="n">
        <v>0</v>
      </c>
      <c r="BQ12" t="n">
        <v>-1036279</v>
      </c>
      <c r="BR12" t="n">
        <v>0</v>
      </c>
      <c r="BS12" t="n">
        <v>2751717</v>
      </c>
      <c r="BT12" t="n">
        <v>0</v>
      </c>
      <c r="BU12" t="n">
        <v>2751717</v>
      </c>
      <c r="BV12" t="n">
        <v>115</v>
      </c>
      <c r="BW12" t="n">
        <v>12803</v>
      </c>
      <c r="BX12" t="n">
        <v>0</v>
      </c>
      <c r="BY12" t="n">
        <v>541750</v>
      </c>
      <c r="BZ12" t="n">
        <v>0</v>
      </c>
      <c r="CA12" t="n">
        <v>7800</v>
      </c>
      <c r="CB12" t="n">
        <v>4693</v>
      </c>
      <c r="CC12" t="n">
        <v>8358</v>
      </c>
      <c r="CD12" t="n">
        <v>0</v>
      </c>
      <c r="CE12" t="n">
        <v>575519</v>
      </c>
      <c r="CF12" t="n">
        <v>0</v>
      </c>
      <c r="CG12" t="n">
        <v>575519</v>
      </c>
      <c r="CH12" t="n">
        <v>0</v>
      </c>
      <c r="CI12" t="n">
        <v>1632522</v>
      </c>
      <c r="CJ12" t="n">
        <v>0</v>
      </c>
      <c r="CK12" t="n">
        <v>0</v>
      </c>
      <c r="CL12" t="n">
        <v>543676</v>
      </c>
      <c r="CN12" t="n">
        <v>2176198</v>
      </c>
      <c r="CO12" t="n">
        <v>2751717</v>
      </c>
      <c r="CP12" t="n">
        <v>0.04293193079218505</v>
      </c>
      <c r="CQ12" t="n">
        <v>3.650506339916226</v>
      </c>
      <c r="CR12" t="n">
        <v>3.620300055892419</v>
      </c>
      <c r="CS12" t="n">
        <v>0.2091490513014238</v>
      </c>
      <c r="CT12" t="n">
        <v>0.7908509486985762</v>
      </c>
      <c r="CU12" t="n">
        <v>0.2644607705732658</v>
      </c>
      <c r="CV12" t="n">
        <v>4</v>
      </c>
      <c r="CW12" t="n">
        <v>11714</v>
      </c>
      <c r="CX12" t="n">
        <v>6372</v>
      </c>
      <c r="CY12" t="n">
        <v>18086</v>
      </c>
    </row>
    <row r="13">
      <c r="A13" t="inlineStr">
        <is>
          <t>Merced County Spring Fair</t>
        </is>
      </c>
      <c r="B13" t="n">
        <v>34948</v>
      </c>
      <c r="C13" t="n">
        <v>0</v>
      </c>
      <c r="D13" t="n">
        <v>678671</v>
      </c>
      <c r="E13" t="n">
        <v>0</v>
      </c>
      <c r="F13" t="n">
        <v>713619</v>
      </c>
      <c r="G13" t="n">
        <v>42009</v>
      </c>
      <c r="H13" t="n">
        <v>0</v>
      </c>
      <c r="I13" t="n">
        <v>0</v>
      </c>
      <c r="J13" t="n">
        <v>242153</v>
      </c>
      <c r="K13" t="n">
        <v>31227</v>
      </c>
      <c r="L13" t="n">
        <v>147498</v>
      </c>
      <c r="M13" t="n">
        <v>107364</v>
      </c>
      <c r="N13" t="n">
        <v>43780</v>
      </c>
      <c r="O13" t="n">
        <v>0</v>
      </c>
      <c r="P13" t="n">
        <v>0</v>
      </c>
      <c r="Q13" t="n">
        <v>0</v>
      </c>
      <c r="R13" t="n">
        <v>40131</v>
      </c>
      <c r="S13" t="n">
        <v>0</v>
      </c>
      <c r="T13" t="n">
        <v>0</v>
      </c>
      <c r="U13" t="n">
        <v>261483</v>
      </c>
      <c r="V13" t="n">
        <v>0</v>
      </c>
      <c r="W13" t="n">
        <v>231337</v>
      </c>
      <c r="X13" t="n">
        <v>-14569</v>
      </c>
      <c r="Y13" t="n">
        <v>493</v>
      </c>
      <c r="Z13" t="n">
        <v>1090897</v>
      </c>
      <c r="AA13" t="n">
        <v>448927</v>
      </c>
      <c r="AB13" t="n">
        <v>340322</v>
      </c>
      <c r="AC13" t="n">
        <v>14153</v>
      </c>
      <c r="AD13" t="n">
        <v>78520</v>
      </c>
      <c r="AE13" t="n">
        <v>23623</v>
      </c>
      <c r="AF13" t="n">
        <v>0</v>
      </c>
      <c r="AG13" t="n">
        <v>27381</v>
      </c>
      <c r="AH13" t="n">
        <v>99971</v>
      </c>
      <c r="AI13" t="n">
        <v>0</v>
      </c>
      <c r="AJ13" t="n">
        <v>0</v>
      </c>
      <c r="AK13" t="n">
        <v>0</v>
      </c>
      <c r="AL13" t="n">
        <v>90692</v>
      </c>
      <c r="AM13" t="n">
        <v>0</v>
      </c>
      <c r="AN13" t="n">
        <v>0</v>
      </c>
      <c r="AO13" t="n">
        <v>0</v>
      </c>
      <c r="AP13" t="n">
        <v>0</v>
      </c>
      <c r="AQ13" t="n">
        <v>-48</v>
      </c>
      <c r="AR13" t="n">
        <v>0</v>
      </c>
      <c r="AS13" t="n">
        <v>1123541</v>
      </c>
      <c r="AT13" t="n">
        <v>17517</v>
      </c>
      <c r="AU13" t="n">
        <v>0</v>
      </c>
      <c r="AV13" t="n">
        <v>-32644</v>
      </c>
      <c r="AW13" t="n">
        <v>-50161</v>
      </c>
      <c r="AX13" t="n">
        <v>9365</v>
      </c>
      <c r="AY13" t="n">
        <v>-8152</v>
      </c>
      <c r="AZ13" t="n">
        <v>44312</v>
      </c>
      <c r="BB13" t="n">
        <v>0</v>
      </c>
      <c r="BC13" t="n">
        <v>661154</v>
      </c>
      <c r="BD13" t="n">
        <v>705466</v>
      </c>
      <c r="BE13" t="n">
        <v>0.03943959321466684</v>
      </c>
      <c r="BF13" t="n">
        <v>0</v>
      </c>
      <c r="BG13" t="n">
        <v>64577</v>
      </c>
      <c r="BH13" t="n">
        <v>87524</v>
      </c>
      <c r="BI13" t="n">
        <v>0</v>
      </c>
      <c r="BJ13" t="n">
        <v>0</v>
      </c>
      <c r="BK13" t="n">
        <v>10269</v>
      </c>
      <c r="BL13" t="n">
        <v>448650</v>
      </c>
      <c r="BM13" t="n">
        <v>2078033</v>
      </c>
      <c r="BN13" t="n">
        <v>206684</v>
      </c>
      <c r="BO13" t="n">
        <v>0</v>
      </c>
      <c r="BP13" t="n">
        <v>0</v>
      </c>
      <c r="BQ13" t="n">
        <v>-2082482</v>
      </c>
      <c r="BR13" t="n">
        <v>0</v>
      </c>
      <c r="BS13" t="n">
        <v>813255</v>
      </c>
      <c r="BT13" t="n">
        <v>0</v>
      </c>
      <c r="BU13" t="n">
        <v>813255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123000</v>
      </c>
      <c r="CD13" t="n">
        <v>0</v>
      </c>
      <c r="CE13" t="n">
        <v>123000</v>
      </c>
      <c r="CF13" t="n">
        <v>0</v>
      </c>
      <c r="CG13" t="n">
        <v>123000</v>
      </c>
      <c r="CH13" t="n">
        <v>-15211</v>
      </c>
      <c r="CI13" t="n">
        <v>44312</v>
      </c>
      <c r="CJ13" t="n">
        <v>0</v>
      </c>
      <c r="CK13" t="n">
        <v>0</v>
      </c>
      <c r="CL13" t="n">
        <v>661154</v>
      </c>
      <c r="CN13" t="n">
        <v>690255</v>
      </c>
      <c r="CO13" t="n">
        <v>813255</v>
      </c>
      <c r="CP13" t="n">
        <v>-0.02992399832431476</v>
      </c>
      <c r="CQ13" t="e">
        <v>#DIV/0!</v>
      </c>
      <c r="CR13" t="e">
        <v>#DIV/0!</v>
      </c>
      <c r="CS13" t="n">
        <v>0.1512440747367062</v>
      </c>
      <c r="CT13" t="n">
        <v>0.8487559252632938</v>
      </c>
      <c r="CU13" t="n">
        <v>0.1781950148858031</v>
      </c>
      <c r="CV13" t="n">
        <v>4</v>
      </c>
      <c r="CW13" t="n">
        <v>28591</v>
      </c>
      <c r="CX13" t="n">
        <v>23505</v>
      </c>
      <c r="CY13" t="n">
        <v>52096</v>
      </c>
    </row>
    <row r="14">
      <c r="A14" t="inlineStr">
        <is>
          <t>Lodi Grape Festival &amp; Harvest Fair</t>
        </is>
      </c>
      <c r="B14" t="n">
        <v>368620</v>
      </c>
      <c r="C14" t="n">
        <v>0</v>
      </c>
      <c r="D14" t="n">
        <v>1635351</v>
      </c>
      <c r="E14" t="n">
        <v>-523</v>
      </c>
      <c r="F14" t="n">
        <v>2003448</v>
      </c>
      <c r="G14" t="n">
        <v>42009</v>
      </c>
      <c r="H14" t="n">
        <v>2661</v>
      </c>
      <c r="I14" t="n">
        <v>0</v>
      </c>
      <c r="J14" t="n">
        <v>253891</v>
      </c>
      <c r="K14" t="n">
        <v>53405</v>
      </c>
      <c r="L14" t="n">
        <v>144582</v>
      </c>
      <c r="M14" t="n">
        <v>171080</v>
      </c>
      <c r="N14" t="n">
        <v>3164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39745</v>
      </c>
      <c r="V14" t="n">
        <v>127430</v>
      </c>
      <c r="W14" t="n">
        <v>251938</v>
      </c>
      <c r="X14" t="n">
        <v>887</v>
      </c>
      <c r="Y14" t="n">
        <v>119831</v>
      </c>
      <c r="Z14" t="n">
        <v>1165953</v>
      </c>
      <c r="AA14" t="n">
        <v>371915</v>
      </c>
      <c r="AB14" t="n">
        <v>206270</v>
      </c>
      <c r="AC14" t="n">
        <v>72716</v>
      </c>
      <c r="AD14" t="n">
        <v>125215</v>
      </c>
      <c r="AE14" t="n">
        <v>15527</v>
      </c>
      <c r="AF14" t="n">
        <v>100184</v>
      </c>
      <c r="AG14" t="n">
        <v>30803</v>
      </c>
      <c r="AH14" t="n">
        <v>32845</v>
      </c>
      <c r="AI14" t="n">
        <v>0</v>
      </c>
      <c r="AJ14" t="n">
        <v>0</v>
      </c>
      <c r="AK14" t="n">
        <v>0</v>
      </c>
      <c r="AL14" t="n">
        <v>147510</v>
      </c>
      <c r="AM14" t="n">
        <v>0</v>
      </c>
      <c r="AN14" t="n">
        <v>0</v>
      </c>
      <c r="AO14" t="n">
        <v>11102</v>
      </c>
      <c r="AP14" t="n">
        <v>12238</v>
      </c>
      <c r="AQ14" t="n">
        <v>773</v>
      </c>
      <c r="AR14" t="n">
        <v>0</v>
      </c>
      <c r="AS14" t="n">
        <v>1127098</v>
      </c>
      <c r="AT14" t="n">
        <v>102618</v>
      </c>
      <c r="AU14" t="n">
        <v>0</v>
      </c>
      <c r="AV14" t="n">
        <v>38855</v>
      </c>
      <c r="AW14" t="n">
        <v>-63763</v>
      </c>
      <c r="AX14" t="n">
        <v>83525</v>
      </c>
      <c r="AY14" t="n">
        <v>-19093</v>
      </c>
      <c r="AZ14" t="n">
        <v>413967</v>
      </c>
      <c r="BB14" t="n">
        <v>0</v>
      </c>
      <c r="BC14" t="n">
        <v>1570387</v>
      </c>
      <c r="BD14" t="n">
        <v>1984354</v>
      </c>
      <c r="BE14" t="n">
        <v>0.36728571960912</v>
      </c>
      <c r="BF14" t="n">
        <v>0</v>
      </c>
      <c r="BG14" t="n">
        <v>468059</v>
      </c>
      <c r="BH14" t="n">
        <v>0</v>
      </c>
      <c r="BI14" t="n">
        <v>10439</v>
      </c>
      <c r="BJ14" t="n">
        <v>0</v>
      </c>
      <c r="BK14" t="n">
        <v>5045</v>
      </c>
      <c r="BL14" t="n">
        <v>88340</v>
      </c>
      <c r="BM14" t="n">
        <v>3945989</v>
      </c>
      <c r="BN14" t="n">
        <v>345234</v>
      </c>
      <c r="BO14" t="n">
        <v>0</v>
      </c>
      <c r="BP14" t="n">
        <v>0</v>
      </c>
      <c r="BQ14" t="n">
        <v>-2790721</v>
      </c>
      <c r="BR14" t="n">
        <v>0</v>
      </c>
      <c r="BS14" t="n">
        <v>2072385</v>
      </c>
      <c r="BT14" t="n">
        <v>0</v>
      </c>
      <c r="BU14" t="n">
        <v>2072385</v>
      </c>
      <c r="BV14" t="n">
        <v>0</v>
      </c>
      <c r="BW14" t="n">
        <v>0</v>
      </c>
      <c r="BX14" t="n">
        <v>0</v>
      </c>
      <c r="BY14" t="n">
        <v>37623</v>
      </c>
      <c r="BZ14" t="n">
        <v>26907</v>
      </c>
      <c r="CA14" t="n">
        <v>0</v>
      </c>
      <c r="CB14" t="n">
        <v>0</v>
      </c>
      <c r="CC14" t="n">
        <v>23500</v>
      </c>
      <c r="CD14" t="n">
        <v>0</v>
      </c>
      <c r="CE14" t="n">
        <v>88030</v>
      </c>
      <c r="CF14" t="n">
        <v>0</v>
      </c>
      <c r="CG14" t="n">
        <v>88030</v>
      </c>
      <c r="CI14" t="n">
        <v>413967</v>
      </c>
      <c r="CJ14" t="n">
        <v>0</v>
      </c>
      <c r="CK14" t="n">
        <v>0</v>
      </c>
      <c r="CL14" t="n">
        <v>1570387</v>
      </c>
      <c r="CN14" t="n">
        <v>1984354</v>
      </c>
      <c r="CO14" t="n">
        <v>2072384</v>
      </c>
      <c r="CP14" t="n">
        <v>0.0333246708915368</v>
      </c>
      <c r="CQ14" t="n">
        <v>7.253355028668836</v>
      </c>
      <c r="CR14" t="n">
        <v>7.253355028668836</v>
      </c>
      <c r="CS14" t="n">
        <v>0.04247762843294079</v>
      </c>
      <c r="CT14" t="n">
        <v>0.9575218890312369</v>
      </c>
      <c r="CU14" t="n">
        <v>0.04436204427234253</v>
      </c>
      <c r="CV14" t="n">
        <v>4</v>
      </c>
      <c r="CW14" t="n">
        <v>36168</v>
      </c>
      <c r="CX14" t="n">
        <v>32762</v>
      </c>
      <c r="CY14" t="n">
        <v>68930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X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Net Operating Profit/(Loss) BEFORE Depreciation &amp; Pension</t>
        </is>
      </c>
      <c r="AW1" t="inlineStr">
        <is>
          <t>Net Operating Profit/(Loss) AFTER Depreciation &amp; Pension</t>
        </is>
      </c>
      <c r="AX1" t="inlineStr">
        <is>
          <t>Net Profit/(Loss) BEFORE Depreciation &amp; Pension</t>
        </is>
      </c>
      <c r="AY1" t="inlineStr">
        <is>
          <t>Net Profit/(Loss) AFTER Depreciation &amp; Pension</t>
        </is>
      </c>
      <c r="AZ1" t="inlineStr">
        <is>
          <t>Unrestricted - Available for Operations</t>
        </is>
      </c>
      <c r="BA1" t="inlineStr">
        <is>
          <t>Unrestricted - Net Position Pension</t>
        </is>
      </c>
      <c r="BB1" t="inlineStr">
        <is>
          <t>Restricted Resources</t>
        </is>
      </c>
      <c r="BC1" t="inlineStr">
        <is>
          <t>Investment in Capital Assets</t>
        </is>
      </c>
      <c r="BD1" t="inlineStr">
        <is>
          <t>Total Net Resources</t>
        </is>
      </c>
      <c r="BE1" t="inlineStr">
        <is>
          <t>Reserve Percentage</t>
        </is>
      </c>
      <c r="BF1" t="inlineStr">
        <is>
          <t xml:space="preserve">    Restricted Cash</t>
        </is>
      </c>
      <c r="BG1" t="inlineStr">
        <is>
          <t xml:space="preserve">    Available Cash</t>
        </is>
      </c>
      <c r="BH1" t="inlineStr">
        <is>
          <t>Accounts Receivable</t>
        </is>
      </c>
      <c r="BI1" t="inlineStr">
        <is>
          <t>Deferred Charges</t>
        </is>
      </c>
      <c r="BJ1" t="inlineStr">
        <is>
          <t>Other Assets</t>
        </is>
      </c>
      <c r="BK1" t="inlineStr">
        <is>
          <t>Construction in Progress</t>
        </is>
      </c>
      <c r="BL1" t="inlineStr">
        <is>
          <t>Land</t>
        </is>
      </c>
      <c r="BM1" t="inlineStr">
        <is>
          <t>Buildings and Improvements</t>
        </is>
      </c>
      <c r="BN1" t="inlineStr">
        <is>
          <t>Equipment</t>
        </is>
      </c>
      <c r="BO1" t="inlineStr">
        <is>
          <t>Leasehold Improvements</t>
        </is>
      </c>
      <c r="BP1" t="inlineStr">
        <is>
          <t>Computer Software, Land Use Rights, etc.</t>
        </is>
      </c>
      <c r="BQ1" t="inlineStr">
        <is>
          <t>Less Accumulated Depreciation</t>
        </is>
      </c>
      <c r="BR1" t="inlineStr">
        <is>
          <t xml:space="preserve">Adjustment for rounding </t>
        </is>
      </c>
      <c r="BS1" t="inlineStr">
        <is>
          <t>Total Assets</t>
        </is>
      </c>
      <c r="BT1" t="inlineStr">
        <is>
          <t>Deferred Outflows of Resources</t>
        </is>
      </c>
      <c r="BU1" t="inlineStr">
        <is>
          <t>Total Assets &amp; Deferred Outflows of Resources</t>
        </is>
      </c>
      <c r="BV1" t="inlineStr">
        <is>
          <t>Insurance Fees Payable</t>
        </is>
      </c>
      <c r="BW1" t="inlineStr">
        <is>
          <t>Accounts Payable</t>
        </is>
      </c>
      <c r="BX1" t="inlineStr">
        <is>
          <t>Payroll Liabilities</t>
        </is>
      </c>
      <c r="BY1" t="inlineStr">
        <is>
          <t>Deferred Revenue</t>
        </is>
      </c>
      <c r="BZ1" t="inlineStr">
        <is>
          <t>Other Liabilities</t>
        </is>
      </c>
      <c r="CA1" t="inlineStr">
        <is>
          <t>Guarantee Deposits</t>
        </is>
      </c>
      <c r="CB1" t="inlineStr">
        <is>
          <t>Compensated Absences Liability</t>
        </is>
      </c>
      <c r="CC1" t="inlineStr">
        <is>
          <t>Long Term Debt</t>
        </is>
      </c>
      <c r="CD1" t="inlineStr">
        <is>
          <t>Net Pension Liability</t>
        </is>
      </c>
      <c r="CE1" t="inlineStr">
        <is>
          <t>Total Liabilities</t>
        </is>
      </c>
      <c r="CF1" t="inlineStr">
        <is>
          <t>Deferred Inflows of Resources</t>
        </is>
      </c>
      <c r="CG1" t="inlineStr">
        <is>
          <t>Total Liabilities &amp; Deferred Inflows of Resources</t>
        </is>
      </c>
      <c r="CH1" t="inlineStr">
        <is>
          <t>Junior Livestock Auction Reserve</t>
        </is>
      </c>
      <c r="CI1" t="inlineStr">
        <is>
          <t>Unrestricted - Available for Operations</t>
        </is>
      </c>
      <c r="CJ1" t="inlineStr">
        <is>
          <t>Unrestricted - Net Position Pension</t>
        </is>
      </c>
      <c r="CK1" t="inlineStr">
        <is>
          <t>Restricted Resources</t>
        </is>
      </c>
      <c r="CL1" t="inlineStr">
        <is>
          <t xml:space="preserve">Investment in Capital Assets </t>
        </is>
      </c>
      <c r="CM1" t="inlineStr">
        <is>
          <t>Total Net Resources</t>
        </is>
      </c>
      <c r="CN1" t="inlineStr">
        <is>
          <t>Total Liabilities, Deferred Inflows of Resources, and Net Resources</t>
        </is>
      </c>
      <c r="CP1" t="inlineStr">
        <is>
          <t>Quick Ratio [(current assets - inventories) / current liabilities]</t>
        </is>
      </c>
      <c r="CQ1" t="inlineStr">
        <is>
          <t>Quick Ratio* (with compensated absences liability)</t>
        </is>
      </c>
      <c r="CR1" t="inlineStr">
        <is>
          <t>Debt ratio (total obligations/total assets)</t>
        </is>
      </c>
      <c r="CS1" t="inlineStr">
        <is>
          <t>Equity ratio (total net resources/total assets)</t>
        </is>
      </c>
      <c r="CT1" t="inlineStr">
        <is>
          <t>Debt to equity ratio (total obligations/total net resources)</t>
        </is>
      </c>
      <c r="CU1" t="inlineStr">
        <is>
          <t># of Permanent Positions</t>
        </is>
      </c>
      <c r="CV1" t="inlineStr">
        <is>
          <t>Paid Fair Admissions</t>
        </is>
      </c>
      <c r="CW1" t="inlineStr">
        <is>
          <t>Free Fair Admissions</t>
        </is>
      </c>
      <c r="CX1" t="inlineStr">
        <is>
          <t xml:space="preserve">Total Admissions </t>
        </is>
      </c>
    </row>
    <row r="2">
      <c r="A2" t="inlineStr">
        <is>
          <t>7th DAA, Monterey County Fair</t>
        </is>
      </c>
      <c r="B2" t="n">
        <v>-16973</v>
      </c>
      <c r="C2" t="n">
        <v>0</v>
      </c>
      <c r="D2" t="n">
        <v>1749550</v>
      </c>
      <c r="E2" t="n">
        <v>0</v>
      </c>
      <c r="F2" t="n">
        <v>1732577</v>
      </c>
      <c r="G2" t="n">
        <v>35644</v>
      </c>
      <c r="H2" t="n">
        <v>416502</v>
      </c>
      <c r="I2" t="n">
        <v>0</v>
      </c>
      <c r="J2" t="n">
        <v>278142</v>
      </c>
      <c r="K2" t="n">
        <v>50128</v>
      </c>
      <c r="L2" t="n">
        <v>225500</v>
      </c>
      <c r="M2" t="n">
        <v>164471</v>
      </c>
      <c r="N2" t="n">
        <v>19931</v>
      </c>
      <c r="O2" t="n">
        <v>0</v>
      </c>
      <c r="P2" t="n">
        <v>0</v>
      </c>
      <c r="Q2" t="n">
        <v>285094</v>
      </c>
      <c r="R2" t="n">
        <v>0</v>
      </c>
      <c r="S2" t="n">
        <v>0</v>
      </c>
      <c r="T2" t="n">
        <v>0</v>
      </c>
      <c r="U2" t="n">
        <v>125032</v>
      </c>
      <c r="V2" t="n">
        <v>0</v>
      </c>
      <c r="W2" t="n">
        <v>1008425</v>
      </c>
      <c r="X2" t="n">
        <v>6011</v>
      </c>
      <c r="Y2" t="n">
        <v>31044</v>
      </c>
      <c r="Z2" t="n">
        <v>2193778</v>
      </c>
      <c r="AA2" t="n">
        <v>406467</v>
      </c>
      <c r="AB2" t="n">
        <v>531164</v>
      </c>
      <c r="AC2" t="n">
        <v>93051</v>
      </c>
      <c r="AD2" t="n">
        <v>30770</v>
      </c>
      <c r="AE2" t="n">
        <v>43274</v>
      </c>
      <c r="AF2" t="n">
        <v>147536</v>
      </c>
      <c r="AG2" t="n">
        <v>38330</v>
      </c>
      <c r="AH2" t="n">
        <v>225184</v>
      </c>
      <c r="AI2" t="n">
        <v>0</v>
      </c>
      <c r="AJ2" t="n">
        <v>0</v>
      </c>
      <c r="AK2" t="n">
        <v>306022</v>
      </c>
      <c r="AL2" t="n">
        <v>270646</v>
      </c>
      <c r="AM2" t="n">
        <v>0</v>
      </c>
      <c r="AN2" t="n">
        <v>0</v>
      </c>
      <c r="AO2" t="n">
        <v>10014</v>
      </c>
      <c r="AP2" t="n">
        <v>11781</v>
      </c>
      <c r="AQ2" t="n">
        <v>580</v>
      </c>
      <c r="AR2" t="n">
        <v>0</v>
      </c>
      <c r="AS2" t="n">
        <v>2114819</v>
      </c>
      <c r="AT2" t="n">
        <v>128128</v>
      </c>
      <c r="AU2" t="n">
        <v>1321993</v>
      </c>
      <c r="AV2" t="n">
        <v>78959</v>
      </c>
      <c r="AW2" t="n">
        <v>-1371162</v>
      </c>
      <c r="AX2" t="n">
        <v>531105</v>
      </c>
      <c r="AY2" t="n">
        <v>-919016</v>
      </c>
      <c r="AZ2" t="n">
        <v>-19497</v>
      </c>
      <c r="BA2" t="n">
        <v>-1273483</v>
      </c>
      <c r="BB2" t="n">
        <v>0</v>
      </c>
      <c r="BC2" t="n">
        <v>2106541</v>
      </c>
      <c r="BD2" t="n">
        <v>813561</v>
      </c>
      <c r="BE2" t="n">
        <v>-0.009219228690493134</v>
      </c>
      <c r="BF2" t="n">
        <v>0</v>
      </c>
      <c r="BG2" t="n">
        <v>134162</v>
      </c>
      <c r="BH2" t="n">
        <v>206286</v>
      </c>
      <c r="BI2" t="n">
        <v>0</v>
      </c>
      <c r="BJ2" t="n">
        <v>0</v>
      </c>
      <c r="BK2" t="n">
        <v>37903</v>
      </c>
      <c r="BL2" t="n">
        <v>31340</v>
      </c>
      <c r="BM2" t="n">
        <v>5715944</v>
      </c>
      <c r="BN2" t="n">
        <v>257441</v>
      </c>
      <c r="BO2" t="n">
        <v>0</v>
      </c>
      <c r="BP2" t="n">
        <v>0</v>
      </c>
      <c r="BQ2" t="n">
        <v>-3936088</v>
      </c>
      <c r="BR2" t="n">
        <v>0</v>
      </c>
      <c r="BS2" t="n">
        <v>2446988</v>
      </c>
      <c r="BT2" t="n">
        <v>75410</v>
      </c>
      <c r="BU2" t="n">
        <v>2522398</v>
      </c>
      <c r="BV2" t="n">
        <v>0</v>
      </c>
      <c r="BW2" t="n">
        <v>151836</v>
      </c>
      <c r="BX2" t="n">
        <v>4059</v>
      </c>
      <c r="BY2" t="n">
        <v>-1163</v>
      </c>
      <c r="BZ2" t="n">
        <v>19076</v>
      </c>
      <c r="CA2" t="n">
        <v>68261</v>
      </c>
      <c r="CB2" t="n">
        <v>71272</v>
      </c>
      <c r="CC2" t="n">
        <v>39975</v>
      </c>
      <c r="CD2" t="n">
        <v>1275061</v>
      </c>
      <c r="CE2" t="n">
        <v>1628377</v>
      </c>
      <c r="CF2" t="n">
        <v>73832</v>
      </c>
      <c r="CG2" t="n">
        <v>1702209</v>
      </c>
      <c r="CH2" t="n">
        <v>6629</v>
      </c>
      <c r="CI2" t="n">
        <v>-19497</v>
      </c>
      <c r="CJ2" t="n">
        <v>-1273483</v>
      </c>
      <c r="CK2" t="n">
        <v>0</v>
      </c>
      <c r="CL2" t="n">
        <v>2106541</v>
      </c>
      <c r="CM2" t="n">
        <v>820190</v>
      </c>
      <c r="CN2" t="n">
        <v>2522399</v>
      </c>
      <c r="CO2" t="n">
        <v>0</v>
      </c>
      <c r="CP2" t="n">
        <v>1.406408916465966</v>
      </c>
      <c r="CQ2" t="n">
        <v>1.086509585403761</v>
      </c>
      <c r="CR2" t="n">
        <v>0.6748375950187084</v>
      </c>
      <c r="CS2" t="n">
        <v>0.3251628014294334</v>
      </c>
      <c r="CT2" t="n">
        <v>2.075383752545142</v>
      </c>
      <c r="CU2" t="n">
        <v>7</v>
      </c>
      <c r="CV2" t="n">
        <v>30767</v>
      </c>
      <c r="CW2" t="n">
        <v>23431</v>
      </c>
      <c r="CX2" t="n">
        <v>54198</v>
      </c>
    </row>
    <row r="3">
      <c r="A3" t="inlineStr">
        <is>
          <t>17th DAA, Nevada County Fair</t>
        </is>
      </c>
      <c r="B3" t="n">
        <v>458764</v>
      </c>
      <c r="C3" t="n">
        <v>0</v>
      </c>
      <c r="D3" t="n">
        <v>3790856.39</v>
      </c>
      <c r="E3" t="n">
        <v>0</v>
      </c>
      <c r="F3" t="n">
        <v>4249620.390000001</v>
      </c>
      <c r="G3" t="n">
        <v>35644</v>
      </c>
      <c r="H3" t="n">
        <v>13621.44</v>
      </c>
      <c r="I3" t="n">
        <v>2258</v>
      </c>
      <c r="J3" t="n">
        <v>403952</v>
      </c>
      <c r="K3" t="n">
        <v>95895</v>
      </c>
      <c r="L3" t="n">
        <v>251950</v>
      </c>
      <c r="M3" t="n">
        <v>193548</v>
      </c>
      <c r="N3" t="n">
        <v>17960</v>
      </c>
      <c r="O3" t="n">
        <v>17858</v>
      </c>
      <c r="P3" t="n">
        <v>96137</v>
      </c>
      <c r="Q3" t="n">
        <v>0</v>
      </c>
      <c r="R3" t="n">
        <v>393790</v>
      </c>
      <c r="S3" t="n">
        <v>0</v>
      </c>
      <c r="T3" t="n">
        <v>0</v>
      </c>
      <c r="U3" t="n">
        <v>239034</v>
      </c>
      <c r="V3" t="n">
        <v>0</v>
      </c>
      <c r="W3" t="n">
        <v>621222</v>
      </c>
      <c r="X3" t="n">
        <v>0</v>
      </c>
      <c r="Y3" t="n">
        <v>84399</v>
      </c>
      <c r="Z3" t="n">
        <v>2415745</v>
      </c>
      <c r="AA3" t="n">
        <v>690223</v>
      </c>
      <c r="AB3" t="n">
        <v>651194</v>
      </c>
      <c r="AC3" t="n">
        <v>50773</v>
      </c>
      <c r="AD3" t="n">
        <v>179291</v>
      </c>
      <c r="AE3" t="n">
        <v>91405</v>
      </c>
      <c r="AF3" t="n">
        <v>95807</v>
      </c>
      <c r="AG3" t="n">
        <v>38660</v>
      </c>
      <c r="AH3" t="n">
        <v>82470</v>
      </c>
      <c r="AI3" t="n">
        <v>3375</v>
      </c>
      <c r="AJ3" t="n">
        <v>38976</v>
      </c>
      <c r="AK3" t="n">
        <v>0</v>
      </c>
      <c r="AL3" t="n">
        <v>180914</v>
      </c>
      <c r="AM3" t="n">
        <v>0</v>
      </c>
      <c r="AN3" t="n">
        <v>242143</v>
      </c>
      <c r="AO3" t="n">
        <v>9478</v>
      </c>
      <c r="AP3" t="n">
        <v>638</v>
      </c>
      <c r="AQ3" t="n">
        <v>16721</v>
      </c>
      <c r="AR3" t="n">
        <v>1</v>
      </c>
      <c r="AS3" t="n">
        <v>2372069</v>
      </c>
      <c r="AT3" t="n">
        <v>183804.34</v>
      </c>
      <c r="AU3" t="n">
        <v>1137085.53</v>
      </c>
      <c r="AV3" t="n">
        <v>43676</v>
      </c>
      <c r="AW3" t="n">
        <v>-1277213.87</v>
      </c>
      <c r="AX3" t="n">
        <v>95199.43999999994</v>
      </c>
      <c r="AY3" t="n">
        <v>-1225690.43</v>
      </c>
      <c r="AZ3" t="n">
        <v>568995.51</v>
      </c>
      <c r="BA3" t="n">
        <v>-1011484.69</v>
      </c>
      <c r="BB3" t="n">
        <v>0</v>
      </c>
      <c r="BC3" t="n">
        <v>3466419.49</v>
      </c>
      <c r="BD3" t="n">
        <v>3023930.31</v>
      </c>
      <c r="BE3" t="n">
        <v>0.2398730854793853</v>
      </c>
      <c r="BF3" t="n">
        <v>0</v>
      </c>
      <c r="BG3" t="n">
        <v>924629.91</v>
      </c>
      <c r="BH3" t="n">
        <v>47899.77</v>
      </c>
      <c r="BI3" t="n">
        <v>14147.34</v>
      </c>
      <c r="BJ3" t="n">
        <v>1808.68</v>
      </c>
      <c r="BK3" t="n">
        <v>13621.44</v>
      </c>
      <c r="BL3" t="n">
        <v>1018036.79</v>
      </c>
      <c r="BM3" t="n">
        <v>6507660.46</v>
      </c>
      <c r="BN3" t="n">
        <v>285013.26</v>
      </c>
      <c r="BO3" t="n">
        <v>0</v>
      </c>
      <c r="BP3" t="n">
        <v>0</v>
      </c>
      <c r="BQ3" t="n">
        <v>-4070842.11</v>
      </c>
      <c r="BR3" t="n">
        <v>0</v>
      </c>
      <c r="BS3" t="n">
        <v>4741975.540000001</v>
      </c>
      <c r="BT3" t="n">
        <v>193483.31</v>
      </c>
      <c r="BU3" t="n">
        <v>4935458.850000001</v>
      </c>
      <c r="BV3" t="n">
        <v>0</v>
      </c>
      <c r="BW3" t="n">
        <v>37347.83</v>
      </c>
      <c r="BX3" t="n">
        <v>148824.94</v>
      </c>
      <c r="BY3" t="n">
        <v>10655</v>
      </c>
      <c r="BZ3" t="n">
        <v>37778.27</v>
      </c>
      <c r="CA3" t="n">
        <v>7390</v>
      </c>
      <c r="CB3" t="n">
        <v>177494</v>
      </c>
      <c r="CC3" t="n">
        <v>287070.35</v>
      </c>
      <c r="CD3" t="n">
        <v>1174945</v>
      </c>
      <c r="CE3" t="n">
        <v>1881505.39</v>
      </c>
      <c r="CF3" t="n">
        <v>30023</v>
      </c>
      <c r="CG3" t="n">
        <v>1911528.39</v>
      </c>
      <c r="CH3" t="n">
        <v>0</v>
      </c>
      <c r="CI3" t="n">
        <v>568995.51</v>
      </c>
      <c r="CJ3" t="n">
        <v>-1011484.69</v>
      </c>
      <c r="CK3" t="n">
        <v>0</v>
      </c>
      <c r="CL3" t="n">
        <v>3466419.49</v>
      </c>
      <c r="CM3" t="n">
        <v>3023930.31</v>
      </c>
      <c r="CN3" t="n">
        <v>4935458.7</v>
      </c>
      <c r="CP3" t="n">
        <v>4.018783447861378</v>
      </c>
      <c r="CQ3" t="n">
        <v>2.318361789948577</v>
      </c>
      <c r="CR3" t="n">
        <v>0.3873051013281166</v>
      </c>
      <c r="CS3" t="n">
        <v>0.6126948682795723</v>
      </c>
      <c r="CT3" t="n">
        <v>0.6321337445107987</v>
      </c>
      <c r="CU3" t="n">
        <v>8</v>
      </c>
      <c r="CV3" t="n">
        <v>62746</v>
      </c>
      <c r="CW3" t="n">
        <v>17710</v>
      </c>
      <c r="CX3" t="n">
        <v>80456</v>
      </c>
    </row>
    <row r="4">
      <c r="A4" t="inlineStr">
        <is>
          <t>19th DAA,     Santa Barbara Fair</t>
        </is>
      </c>
      <c r="B4" t="n">
        <v>-54772</v>
      </c>
      <c r="C4" t="n">
        <v>0</v>
      </c>
      <c r="D4" t="n">
        <v>2245201</v>
      </c>
      <c r="E4" t="n">
        <v>0</v>
      </c>
      <c r="F4" t="n">
        <v>2190429</v>
      </c>
      <c r="G4" t="n">
        <v>35644</v>
      </c>
      <c r="H4" t="n">
        <v>0</v>
      </c>
      <c r="I4" t="n">
        <v>9981</v>
      </c>
      <c r="J4" t="n">
        <v>189078</v>
      </c>
      <c r="K4" t="n">
        <v>12300</v>
      </c>
      <c r="L4" t="n">
        <v>344812</v>
      </c>
      <c r="M4" t="n">
        <v>0</v>
      </c>
      <c r="N4" t="n">
        <v>4538</v>
      </c>
      <c r="O4" t="n">
        <v>76065</v>
      </c>
      <c r="P4" t="n">
        <v>208431</v>
      </c>
      <c r="Q4" t="n">
        <v>250</v>
      </c>
      <c r="R4" t="n">
        <v>0</v>
      </c>
      <c r="S4" t="n">
        <v>0</v>
      </c>
      <c r="T4" t="n">
        <v>0</v>
      </c>
      <c r="U4" t="n">
        <v>68145</v>
      </c>
      <c r="V4" t="n">
        <v>0</v>
      </c>
      <c r="W4" t="n">
        <v>1321864</v>
      </c>
      <c r="X4" t="n">
        <v>1985</v>
      </c>
      <c r="Y4" t="n">
        <v>2100</v>
      </c>
      <c r="Z4" t="n">
        <v>2229568</v>
      </c>
      <c r="AA4" t="n">
        <v>476146</v>
      </c>
      <c r="AB4" t="n">
        <v>1042517</v>
      </c>
      <c r="AC4" t="n">
        <v>82216</v>
      </c>
      <c r="AD4" t="n">
        <v>23857</v>
      </c>
      <c r="AE4" t="n">
        <v>41822</v>
      </c>
      <c r="AF4" t="n">
        <v>4476</v>
      </c>
      <c r="AG4" t="n">
        <v>47129</v>
      </c>
      <c r="AH4" t="n">
        <v>67335</v>
      </c>
      <c r="AI4" t="n">
        <v>169978</v>
      </c>
      <c r="AJ4" t="n">
        <v>0</v>
      </c>
      <c r="AK4" t="n">
        <v>56023</v>
      </c>
      <c r="AL4" t="n">
        <v>0</v>
      </c>
      <c r="AM4" t="n">
        <v>0</v>
      </c>
      <c r="AN4" t="n">
        <v>14561</v>
      </c>
      <c r="AO4" t="n">
        <v>0</v>
      </c>
      <c r="AP4" t="n">
        <v>7921</v>
      </c>
      <c r="AQ4" t="n">
        <v>198</v>
      </c>
      <c r="AR4" t="n">
        <v>0</v>
      </c>
      <c r="AS4" t="n">
        <v>2034179</v>
      </c>
      <c r="AT4" t="n">
        <v>242505</v>
      </c>
      <c r="AU4" t="n">
        <v>1457822</v>
      </c>
      <c r="AV4" t="n">
        <v>195389</v>
      </c>
      <c r="AW4" t="n">
        <v>-1504938</v>
      </c>
      <c r="AX4" t="n">
        <v>241014</v>
      </c>
      <c r="AY4" t="n">
        <v>-1459313</v>
      </c>
      <c r="AZ4" t="n">
        <v>-82321</v>
      </c>
      <c r="BA4" t="n">
        <v>-1330010</v>
      </c>
      <c r="BB4" t="n">
        <v>0</v>
      </c>
      <c r="BC4" t="n">
        <v>2143450</v>
      </c>
      <c r="BD4" t="n">
        <v>731119</v>
      </c>
      <c r="BE4" t="n">
        <v>-0.04046890662031218</v>
      </c>
      <c r="BF4" t="n">
        <v>0</v>
      </c>
      <c r="BG4" t="n">
        <v>339334</v>
      </c>
      <c r="BH4" t="n">
        <v>12075</v>
      </c>
      <c r="BI4" t="n">
        <v>2480</v>
      </c>
      <c r="BJ4" t="n">
        <v>0</v>
      </c>
      <c r="BK4" t="n">
        <v>0</v>
      </c>
      <c r="BL4" t="n">
        <v>213778</v>
      </c>
      <c r="BM4" t="n">
        <v>7504668</v>
      </c>
      <c r="BN4" t="n">
        <v>217073</v>
      </c>
      <c r="BO4" t="n">
        <v>1767878</v>
      </c>
      <c r="BP4" t="n">
        <v>0</v>
      </c>
      <c r="BQ4" t="n">
        <v>-7022525</v>
      </c>
      <c r="BR4" t="n">
        <v>0</v>
      </c>
      <c r="BS4" t="n">
        <v>3034761</v>
      </c>
      <c r="BT4" t="n">
        <v>185774</v>
      </c>
      <c r="BU4" t="n">
        <v>3220535</v>
      </c>
      <c r="BV4" t="n">
        <v>0</v>
      </c>
      <c r="BW4" t="n">
        <v>73808</v>
      </c>
      <c r="BX4" t="n">
        <v>15011</v>
      </c>
      <c r="BY4" t="n">
        <v>0</v>
      </c>
      <c r="BZ4" t="n">
        <v>129333</v>
      </c>
      <c r="CA4" t="n">
        <v>10000</v>
      </c>
      <c r="CB4" t="n">
        <v>208057</v>
      </c>
      <c r="CC4" t="n">
        <v>537424</v>
      </c>
      <c r="CD4" t="n">
        <v>1451327</v>
      </c>
      <c r="CE4" t="n">
        <v>2424960</v>
      </c>
      <c r="CF4" t="n">
        <v>64458</v>
      </c>
      <c r="CG4" t="n">
        <v>2489418</v>
      </c>
      <c r="CH4" t="n">
        <v>0</v>
      </c>
      <c r="CI4" t="n">
        <v>-82321</v>
      </c>
      <c r="CJ4" t="n">
        <v>-1330010</v>
      </c>
      <c r="CK4" t="n">
        <v>0</v>
      </c>
      <c r="CL4" t="n">
        <v>2143450</v>
      </c>
      <c r="CM4" t="n">
        <v>731119</v>
      </c>
      <c r="CN4" t="n">
        <v>3220537</v>
      </c>
      <c r="CP4" t="n">
        <v>1.540240716715172</v>
      </c>
      <c r="CQ4" t="n">
        <v>0.8055977753783163</v>
      </c>
      <c r="CR4" t="n">
        <v>0.7729827497605212</v>
      </c>
      <c r="CS4" t="n">
        <v>0.2270178712543102</v>
      </c>
      <c r="CT4" t="n">
        <v>3.404942287096902</v>
      </c>
      <c r="CU4" t="n">
        <v>8</v>
      </c>
      <c r="CV4" t="n">
        <v>28361</v>
      </c>
      <c r="CW4" t="n">
        <v>200</v>
      </c>
      <c r="CX4" t="n">
        <v>28561</v>
      </c>
    </row>
    <row r="5">
      <c r="A5" t="inlineStr">
        <is>
          <t>24th DAA, 
Tulare County Fair</t>
        </is>
      </c>
      <c r="B5" t="n">
        <v>664934</v>
      </c>
      <c r="C5" t="n">
        <v>0</v>
      </c>
      <c r="D5" t="n">
        <v>1667844</v>
      </c>
      <c r="E5" t="n">
        <v>0</v>
      </c>
      <c r="F5" t="n">
        <v>2332778</v>
      </c>
      <c r="G5" t="n">
        <v>35644</v>
      </c>
      <c r="H5" t="n">
        <v>0</v>
      </c>
      <c r="I5" t="n">
        <v>2</v>
      </c>
      <c r="J5" t="n">
        <v>442420</v>
      </c>
      <c r="K5" t="n">
        <v>91054</v>
      </c>
      <c r="L5" t="n">
        <v>327401</v>
      </c>
      <c r="M5" t="n">
        <v>228908</v>
      </c>
      <c r="N5" t="n">
        <v>48832</v>
      </c>
      <c r="O5" t="n">
        <v>0</v>
      </c>
      <c r="P5" t="n">
        <v>0</v>
      </c>
      <c r="Q5" t="n">
        <v>0</v>
      </c>
      <c r="R5" t="n">
        <v>108730</v>
      </c>
      <c r="S5" t="n">
        <v>0</v>
      </c>
      <c r="T5" t="n">
        <v>0</v>
      </c>
      <c r="U5" t="n">
        <v>257196</v>
      </c>
      <c r="V5" t="n">
        <v>315993</v>
      </c>
      <c r="W5" t="n">
        <v>440079</v>
      </c>
      <c r="X5" t="n">
        <v>8787</v>
      </c>
      <c r="Y5" t="n">
        <v>3258</v>
      </c>
      <c r="Z5" t="n">
        <v>2272658</v>
      </c>
      <c r="AA5" t="n">
        <v>336616</v>
      </c>
      <c r="AB5" t="n">
        <v>853776</v>
      </c>
      <c r="AC5" t="n">
        <v>82638</v>
      </c>
      <c r="AD5" t="n">
        <v>45947</v>
      </c>
      <c r="AE5" t="n">
        <v>157555</v>
      </c>
      <c r="AF5" t="n">
        <v>73724</v>
      </c>
      <c r="AG5" t="n">
        <v>2303</v>
      </c>
      <c r="AH5" t="n">
        <v>22571</v>
      </c>
      <c r="AI5" t="n">
        <v>0</v>
      </c>
      <c r="AJ5" t="n">
        <v>0</v>
      </c>
      <c r="AK5" t="n">
        <v>0</v>
      </c>
      <c r="AL5" t="n">
        <v>397395</v>
      </c>
      <c r="AM5" t="n">
        <v>0</v>
      </c>
      <c r="AN5" t="n">
        <v>0</v>
      </c>
      <c r="AO5" t="n">
        <v>0</v>
      </c>
      <c r="AP5" t="n">
        <v>11118</v>
      </c>
      <c r="AQ5" t="n">
        <v>1424</v>
      </c>
      <c r="AR5" t="n">
        <v>0</v>
      </c>
      <c r="AS5" t="n">
        <v>1985067</v>
      </c>
      <c r="AT5" t="n">
        <v>95025</v>
      </c>
      <c r="AU5" t="n">
        <v>827026</v>
      </c>
      <c r="AV5" t="n">
        <v>287591</v>
      </c>
      <c r="AW5" t="n">
        <v>-634460</v>
      </c>
      <c r="AX5" t="n">
        <v>323237</v>
      </c>
      <c r="AY5" t="n">
        <v>-598814</v>
      </c>
      <c r="AZ5" t="n">
        <v>914004</v>
      </c>
      <c r="BA5" t="n">
        <v>-797109</v>
      </c>
      <c r="BB5" t="n">
        <v>0</v>
      </c>
      <c r="BC5" t="n">
        <v>1617069</v>
      </c>
      <c r="BD5" t="n">
        <v>1733964</v>
      </c>
      <c r="BE5" t="n">
        <v>0.4604398743216224</v>
      </c>
      <c r="BF5" t="n">
        <v>0</v>
      </c>
      <c r="BG5" t="n">
        <v>1294685</v>
      </c>
      <c r="BH5" t="n">
        <v>165865</v>
      </c>
      <c r="BI5" t="n">
        <v>181</v>
      </c>
      <c r="BJ5" t="n">
        <v>0</v>
      </c>
      <c r="BK5" t="n">
        <v>0</v>
      </c>
      <c r="BL5" t="n">
        <v>489069</v>
      </c>
      <c r="BM5" t="n">
        <v>3775287</v>
      </c>
      <c r="BN5" t="n">
        <v>254550</v>
      </c>
      <c r="BO5" t="n">
        <v>0</v>
      </c>
      <c r="BP5" t="n">
        <v>0</v>
      </c>
      <c r="BQ5" t="n">
        <v>-2901837</v>
      </c>
      <c r="BR5" t="n">
        <v>0</v>
      </c>
      <c r="BS5" t="n">
        <v>3077800</v>
      </c>
      <c r="BT5" t="n">
        <v>46594</v>
      </c>
      <c r="BU5" t="n">
        <v>3124394</v>
      </c>
      <c r="BV5" t="n">
        <v>538</v>
      </c>
      <c r="BW5" t="n">
        <v>142590</v>
      </c>
      <c r="BX5" t="n">
        <v>10066</v>
      </c>
      <c r="BY5" t="n">
        <v>33498</v>
      </c>
      <c r="BZ5" t="n">
        <v>0</v>
      </c>
      <c r="CA5" t="n">
        <v>46120</v>
      </c>
      <c r="CB5" t="n">
        <v>49283</v>
      </c>
      <c r="CC5" t="n">
        <v>51567</v>
      </c>
      <c r="CD5" t="n">
        <v>753730</v>
      </c>
      <c r="CE5" t="n">
        <v>1087392</v>
      </c>
      <c r="CF5" t="n">
        <v>89973</v>
      </c>
      <c r="CG5" t="n">
        <v>1177365</v>
      </c>
      <c r="CH5" t="n">
        <v>213065</v>
      </c>
      <c r="CI5" t="n">
        <v>914004</v>
      </c>
      <c r="CJ5" t="n">
        <v>-797109</v>
      </c>
      <c r="CK5" t="n">
        <v>0</v>
      </c>
      <c r="CL5" t="n">
        <v>1617069</v>
      </c>
      <c r="CM5" t="n">
        <v>1947029</v>
      </c>
      <c r="CN5" t="n">
        <v>3124394</v>
      </c>
      <c r="CP5" t="n">
        <v>6.273516829029432</v>
      </c>
      <c r="CQ5" t="n">
        <v>5.177511122139705</v>
      </c>
      <c r="CR5" t="n">
        <v>0.3768298748493308</v>
      </c>
      <c r="CS5" t="n">
        <v>0.6231701251506692</v>
      </c>
      <c r="CT5" t="n">
        <v>0.6046982351058973</v>
      </c>
      <c r="CU5" t="n">
        <v>1</v>
      </c>
      <c r="CV5" t="n">
        <v>66541</v>
      </c>
      <c r="CW5" t="n">
        <v>50649</v>
      </c>
      <c r="CX5" t="n">
        <v>117190</v>
      </c>
    </row>
    <row r="6">
      <c r="A6" t="inlineStr">
        <is>
          <t>28th DAA,       San Bernardino County Fair</t>
        </is>
      </c>
      <c r="B6" t="n">
        <v>85118</v>
      </c>
      <c r="C6" t="n">
        <v>0</v>
      </c>
      <c r="D6" t="n">
        <v>1925144</v>
      </c>
      <c r="E6" t="n">
        <v>0</v>
      </c>
      <c r="F6" t="n">
        <v>2010262</v>
      </c>
      <c r="G6" t="n">
        <v>35644</v>
      </c>
      <c r="H6" t="n">
        <v>0</v>
      </c>
      <c r="I6" t="n">
        <v>2259</v>
      </c>
      <c r="J6" t="n">
        <v>331571</v>
      </c>
      <c r="K6" t="n">
        <v>145658</v>
      </c>
      <c r="L6" t="n">
        <v>244101</v>
      </c>
      <c r="M6" t="n">
        <v>171802</v>
      </c>
      <c r="N6" t="n">
        <v>31895</v>
      </c>
      <c r="O6" t="n">
        <v>1900</v>
      </c>
      <c r="P6" t="n">
        <v>0</v>
      </c>
      <c r="Q6" t="n">
        <v>324693</v>
      </c>
      <c r="R6" t="n">
        <v>18495</v>
      </c>
      <c r="S6" t="n">
        <v>0</v>
      </c>
      <c r="T6" t="n">
        <v>0</v>
      </c>
      <c r="U6" t="n">
        <v>253297</v>
      </c>
      <c r="V6" t="n">
        <v>69584</v>
      </c>
      <c r="W6" t="n">
        <v>993731</v>
      </c>
      <c r="X6" t="n">
        <v>369</v>
      </c>
      <c r="Y6" t="n">
        <v>7589</v>
      </c>
      <c r="Z6" t="n">
        <v>2594685</v>
      </c>
      <c r="AA6" t="n">
        <v>439254</v>
      </c>
      <c r="AB6" t="n">
        <v>536805</v>
      </c>
      <c r="AC6" t="n">
        <v>98757</v>
      </c>
      <c r="AD6" t="n">
        <v>146435</v>
      </c>
      <c r="AE6" t="n">
        <v>30394</v>
      </c>
      <c r="AF6" t="n">
        <v>78289</v>
      </c>
      <c r="AG6" t="n">
        <v>22574</v>
      </c>
      <c r="AH6" t="n">
        <v>45598</v>
      </c>
      <c r="AI6" t="n">
        <v>1230</v>
      </c>
      <c r="AJ6" t="n">
        <v>0</v>
      </c>
      <c r="AK6" t="n">
        <v>194688</v>
      </c>
      <c r="AL6" t="n">
        <v>332929</v>
      </c>
      <c r="AM6" t="n">
        <v>0</v>
      </c>
      <c r="AN6" t="n">
        <v>210262</v>
      </c>
      <c r="AO6" t="n">
        <v>25373</v>
      </c>
      <c r="AP6" t="n">
        <v>412</v>
      </c>
      <c r="AQ6" t="n">
        <v>680</v>
      </c>
      <c r="AR6" t="n">
        <v>0</v>
      </c>
      <c r="AS6" t="n">
        <v>2163680</v>
      </c>
      <c r="AT6" t="n">
        <v>134231</v>
      </c>
      <c r="AU6" t="n">
        <v>1185079</v>
      </c>
      <c r="AV6" t="n">
        <v>431005</v>
      </c>
      <c r="AW6" t="n">
        <v>-888305</v>
      </c>
      <c r="AX6" t="n">
        <v>468908</v>
      </c>
      <c r="AY6" t="n">
        <v>-850402</v>
      </c>
      <c r="AZ6" t="n">
        <v>422794</v>
      </c>
      <c r="BA6" t="n">
        <v>-1103791</v>
      </c>
      <c r="BB6" t="n">
        <v>0</v>
      </c>
      <c r="BC6" t="n">
        <v>1840855</v>
      </c>
      <c r="BD6" t="n">
        <v>1159858</v>
      </c>
      <c r="BE6" t="n">
        <v>0.1954050506544406</v>
      </c>
      <c r="BF6" t="n">
        <v>0</v>
      </c>
      <c r="BG6" t="n">
        <v>657829</v>
      </c>
      <c r="BH6" t="n">
        <v>78513</v>
      </c>
      <c r="BI6" t="n">
        <v>2871</v>
      </c>
      <c r="BJ6" t="n">
        <v>0</v>
      </c>
      <c r="BK6" t="n">
        <v>0</v>
      </c>
      <c r="BL6" t="n">
        <v>22055</v>
      </c>
      <c r="BM6" t="n">
        <v>3584727</v>
      </c>
      <c r="BN6" t="n">
        <v>257676</v>
      </c>
      <c r="BO6" t="n">
        <v>1397303</v>
      </c>
      <c r="BP6" t="n">
        <v>0</v>
      </c>
      <c r="BQ6" t="n">
        <v>-3395937</v>
      </c>
      <c r="BR6" t="n">
        <v>0</v>
      </c>
      <c r="BS6" t="n">
        <v>2605037</v>
      </c>
      <c r="BT6" t="n">
        <v>130742</v>
      </c>
      <c r="BU6" t="n">
        <v>2735779</v>
      </c>
      <c r="BV6" t="n">
        <v>0</v>
      </c>
      <c r="BW6" t="n">
        <v>139123</v>
      </c>
      <c r="BX6" t="n">
        <v>29304</v>
      </c>
      <c r="BY6" t="n">
        <v>33981</v>
      </c>
      <c r="BZ6" t="n">
        <v>12487</v>
      </c>
      <c r="CA6" t="n">
        <v>33834</v>
      </c>
      <c r="CB6" t="n">
        <v>60939</v>
      </c>
      <c r="CC6" t="n">
        <v>24971</v>
      </c>
      <c r="CD6" t="n">
        <v>1194121</v>
      </c>
      <c r="CE6" t="n">
        <v>1528760</v>
      </c>
      <c r="CF6" t="n">
        <v>40412</v>
      </c>
      <c r="CG6" t="n">
        <v>1569172</v>
      </c>
      <c r="CH6" t="n">
        <v>6752</v>
      </c>
      <c r="CI6" t="n">
        <v>422794</v>
      </c>
      <c r="CJ6" t="n">
        <v>-1103791</v>
      </c>
      <c r="CK6" t="n">
        <v>0</v>
      </c>
      <c r="CL6" t="n">
        <v>1840855</v>
      </c>
      <c r="CM6" t="n">
        <v>1166610</v>
      </c>
      <c r="CN6" t="n">
        <v>2735782</v>
      </c>
      <c r="CP6" t="n">
        <v>2.960418769021707</v>
      </c>
      <c r="CQ6" t="n">
        <v>2.377843367735768</v>
      </c>
      <c r="CR6" t="n">
        <v>0.5735741081425071</v>
      </c>
      <c r="CS6" t="n">
        <v>0.426426988437297</v>
      </c>
      <c r="CT6" t="n">
        <v>1.345069903395308</v>
      </c>
      <c r="CU6" t="n">
        <v>5</v>
      </c>
      <c r="CV6" t="n">
        <v>55463</v>
      </c>
      <c r="CW6" t="n">
        <v>7188</v>
      </c>
      <c r="CX6" t="n">
        <v>62651</v>
      </c>
    </row>
    <row r="7">
      <c r="A7" t="inlineStr">
        <is>
          <t>35th DAA, Merced County Fair</t>
        </is>
      </c>
      <c r="B7" t="n">
        <v>11987</v>
      </c>
      <c r="C7" t="n">
        <v>0</v>
      </c>
      <c r="D7" t="n">
        <v>927827</v>
      </c>
      <c r="E7" t="n">
        <v>-763486</v>
      </c>
      <c r="F7" t="n">
        <v>176328</v>
      </c>
      <c r="G7" t="n">
        <v>35644</v>
      </c>
      <c r="H7" t="n">
        <v>0</v>
      </c>
      <c r="I7" t="n">
        <v>1202258</v>
      </c>
      <c r="J7" t="n">
        <v>278351</v>
      </c>
      <c r="K7" t="n">
        <v>53018</v>
      </c>
      <c r="L7" t="n">
        <v>204474</v>
      </c>
      <c r="M7" t="n">
        <v>154482</v>
      </c>
      <c r="N7" t="n">
        <v>28243</v>
      </c>
      <c r="O7" t="n">
        <v>1775</v>
      </c>
      <c r="P7" t="n">
        <v>0</v>
      </c>
      <c r="Q7" t="n">
        <v>0</v>
      </c>
      <c r="R7" t="n">
        <v>20275</v>
      </c>
      <c r="S7" t="n">
        <v>36122</v>
      </c>
      <c r="T7" t="n">
        <v>0</v>
      </c>
      <c r="U7" t="n">
        <v>216527</v>
      </c>
      <c r="V7" t="n">
        <v>0</v>
      </c>
      <c r="W7" t="n">
        <v>740790</v>
      </c>
      <c r="X7" t="n">
        <v>-1421</v>
      </c>
      <c r="Y7" t="n">
        <v>12748</v>
      </c>
      <c r="Z7" t="n">
        <v>1745384</v>
      </c>
      <c r="AA7" t="n">
        <v>285104</v>
      </c>
      <c r="AB7" t="n">
        <v>567625</v>
      </c>
      <c r="AC7" t="n">
        <v>146374</v>
      </c>
      <c r="AD7" t="n">
        <v>142131</v>
      </c>
      <c r="AE7" t="n">
        <v>80426</v>
      </c>
      <c r="AF7" t="n">
        <v>0</v>
      </c>
      <c r="AG7" t="n">
        <v>37240</v>
      </c>
      <c r="AH7" t="n">
        <v>80507</v>
      </c>
      <c r="AI7" t="n">
        <v>686</v>
      </c>
      <c r="AJ7" t="n">
        <v>0</v>
      </c>
      <c r="AK7" t="n">
        <v>0</v>
      </c>
      <c r="AL7" t="n">
        <v>243342</v>
      </c>
      <c r="AM7" t="n">
        <v>0</v>
      </c>
      <c r="AN7" t="n">
        <v>0</v>
      </c>
      <c r="AO7" t="n">
        <v>234</v>
      </c>
      <c r="AP7" t="n">
        <v>-2064</v>
      </c>
      <c r="AQ7" t="n">
        <v>336</v>
      </c>
      <c r="AR7" t="n">
        <v>0</v>
      </c>
      <c r="AS7" t="n">
        <v>1581941</v>
      </c>
      <c r="AT7" t="n">
        <v>111326</v>
      </c>
      <c r="AU7" t="n">
        <v>74447</v>
      </c>
      <c r="AV7" t="n">
        <v>163443</v>
      </c>
      <c r="AW7" t="n">
        <v>-22330</v>
      </c>
      <c r="AX7" t="n">
        <v>1401345</v>
      </c>
      <c r="AY7" t="n">
        <v>1215572</v>
      </c>
      <c r="AZ7" t="n">
        <v>9564</v>
      </c>
      <c r="BA7" t="n">
        <v>-750868</v>
      </c>
      <c r="BB7" t="n">
        <v>0</v>
      </c>
      <c r="BC7" t="n">
        <v>2133206</v>
      </c>
      <c r="BD7" t="n">
        <v>1391902</v>
      </c>
      <c r="BE7" t="n">
        <v>0.006045737483256329</v>
      </c>
      <c r="BF7" t="n">
        <v>0</v>
      </c>
      <c r="BG7" t="n">
        <v>324385</v>
      </c>
      <c r="BH7" t="n">
        <v>62201</v>
      </c>
      <c r="BI7" t="n">
        <v>1183</v>
      </c>
      <c r="BJ7" t="n">
        <v>0</v>
      </c>
      <c r="BK7" t="n">
        <v>0</v>
      </c>
      <c r="BL7" t="n">
        <v>179771</v>
      </c>
      <c r="BM7" t="n">
        <v>5422188</v>
      </c>
      <c r="BN7" t="n">
        <v>270866</v>
      </c>
      <c r="BO7" t="n">
        <v>0</v>
      </c>
      <c r="BP7" t="n">
        <v>0</v>
      </c>
      <c r="BQ7" t="n">
        <v>-3739620</v>
      </c>
      <c r="BR7" t="n">
        <v>1</v>
      </c>
      <c r="BS7" t="n">
        <v>2520975</v>
      </c>
      <c r="BT7" t="n">
        <v>19409</v>
      </c>
      <c r="BU7" t="n">
        <v>2540384</v>
      </c>
      <c r="BV7" t="n">
        <v>745</v>
      </c>
      <c r="BW7" t="n">
        <v>49562</v>
      </c>
      <c r="BX7" t="n">
        <v>24433</v>
      </c>
      <c r="BY7" t="n">
        <v>90560</v>
      </c>
      <c r="BZ7" t="n">
        <v>1340</v>
      </c>
      <c r="CA7" t="n">
        <v>0</v>
      </c>
      <c r="CB7" t="n">
        <v>37187</v>
      </c>
      <c r="CC7" t="n">
        <v>0</v>
      </c>
      <c r="CD7" t="n">
        <v>770915</v>
      </c>
      <c r="CE7" t="n">
        <v>974742</v>
      </c>
      <c r="CF7" t="n">
        <v>-638</v>
      </c>
      <c r="CG7" t="n">
        <v>974104</v>
      </c>
      <c r="CH7" t="n">
        <v>174378</v>
      </c>
      <c r="CI7" t="n">
        <v>9564</v>
      </c>
      <c r="CJ7" t="n">
        <v>-750868</v>
      </c>
      <c r="CK7" t="n">
        <v>0</v>
      </c>
      <c r="CL7" t="n">
        <v>2133206</v>
      </c>
      <c r="CM7" t="n">
        <v>1566280</v>
      </c>
      <c r="CN7" t="n">
        <v>2540384</v>
      </c>
      <c r="CP7" t="n">
        <v>2.319887181949112</v>
      </c>
      <c r="CQ7" t="n">
        <v>1.896637835026763</v>
      </c>
      <c r="CR7" t="n">
        <v>0.3834475417889579</v>
      </c>
      <c r="CS7" t="n">
        <v>0.6165524582110421</v>
      </c>
      <c r="CT7" t="n">
        <v>0.6219220062824016</v>
      </c>
      <c r="CU7" t="n">
        <v>5</v>
      </c>
      <c r="CV7" t="n">
        <v>45180</v>
      </c>
      <c r="CW7" t="n">
        <v>27275</v>
      </c>
      <c r="CX7" t="n">
        <v>72455</v>
      </c>
    </row>
    <row r="8">
      <c r="A8" t="inlineStr">
        <is>
          <t>37th DAA,     Santa Maria Fair Park</t>
        </is>
      </c>
      <c r="B8" t="n">
        <v>515152</v>
      </c>
      <c r="C8" t="n">
        <v>0</v>
      </c>
      <c r="D8" t="n">
        <v>4273251</v>
      </c>
      <c r="E8" t="n">
        <v>0</v>
      </c>
      <c r="F8" t="n">
        <v>4788403</v>
      </c>
      <c r="G8" t="n">
        <v>35644</v>
      </c>
      <c r="H8" t="n">
        <v>2258</v>
      </c>
      <c r="I8" t="n">
        <v>18750</v>
      </c>
      <c r="J8" t="n">
        <v>425134</v>
      </c>
      <c r="K8" t="n">
        <v>78054</v>
      </c>
      <c r="L8" t="n">
        <v>247228</v>
      </c>
      <c r="M8" t="n">
        <v>213461</v>
      </c>
      <c r="N8" t="n">
        <v>73890</v>
      </c>
      <c r="O8" t="n">
        <v>0</v>
      </c>
      <c r="P8" t="n">
        <v>0</v>
      </c>
      <c r="Q8" t="n">
        <v>0</v>
      </c>
      <c r="R8" t="n">
        <v>21396</v>
      </c>
      <c r="S8" t="n">
        <v>0</v>
      </c>
      <c r="T8" t="n">
        <v>0</v>
      </c>
      <c r="U8" t="n">
        <v>274125</v>
      </c>
      <c r="V8" t="n">
        <v>532581</v>
      </c>
      <c r="W8" t="n">
        <v>667490</v>
      </c>
      <c r="X8" t="n">
        <v>597</v>
      </c>
      <c r="Y8" t="n">
        <v>6683</v>
      </c>
      <c r="Z8" t="n">
        <v>2540639</v>
      </c>
      <c r="AA8" t="n">
        <v>421622</v>
      </c>
      <c r="AB8" t="n">
        <v>553379</v>
      </c>
      <c r="AC8" t="n">
        <v>84180</v>
      </c>
      <c r="AD8" t="n">
        <v>294616</v>
      </c>
      <c r="AE8" t="n">
        <v>71372</v>
      </c>
      <c r="AF8" t="n">
        <v>235448</v>
      </c>
      <c r="AG8" t="n">
        <v>28757</v>
      </c>
      <c r="AH8" t="n">
        <v>101593</v>
      </c>
      <c r="AI8" t="n">
        <v>200</v>
      </c>
      <c r="AJ8" t="n">
        <v>0</v>
      </c>
      <c r="AK8" t="n">
        <v>0</v>
      </c>
      <c r="AL8" t="n">
        <v>410332</v>
      </c>
      <c r="AM8" t="n">
        <v>0</v>
      </c>
      <c r="AN8" t="n">
        <v>199795</v>
      </c>
      <c r="AO8" t="n">
        <v>191</v>
      </c>
      <c r="AP8" t="n">
        <v>-4012</v>
      </c>
      <c r="AQ8" t="n">
        <v>0</v>
      </c>
      <c r="AR8" t="n">
        <v>0</v>
      </c>
      <c r="AS8" t="n">
        <v>2397473</v>
      </c>
      <c r="AT8" t="n">
        <v>233358</v>
      </c>
      <c r="AU8" t="n">
        <v>1328567</v>
      </c>
      <c r="AV8" t="n">
        <v>143166</v>
      </c>
      <c r="AW8" t="n">
        <v>-1418759</v>
      </c>
      <c r="AX8" t="n">
        <v>199818</v>
      </c>
      <c r="AY8" t="n">
        <v>-1362107</v>
      </c>
      <c r="AZ8" t="n">
        <v>466166</v>
      </c>
      <c r="BA8" t="n">
        <v>-1203071</v>
      </c>
      <c r="BB8" t="n">
        <v>0</v>
      </c>
      <c r="BC8" t="n">
        <v>4163200</v>
      </c>
      <c r="BD8" t="n">
        <v>3426295</v>
      </c>
      <c r="BE8" t="n">
        <v>0.1944405630428372</v>
      </c>
      <c r="BF8" t="n">
        <v>664102</v>
      </c>
      <c r="BG8" t="n">
        <v>412193</v>
      </c>
      <c r="BH8" t="n">
        <v>60661</v>
      </c>
      <c r="BI8" t="n">
        <v>0</v>
      </c>
      <c r="BJ8" t="n">
        <v>0</v>
      </c>
      <c r="BK8" t="n">
        <v>199102</v>
      </c>
      <c r="BL8" t="n">
        <v>98142</v>
      </c>
      <c r="BM8" t="n">
        <v>6539735</v>
      </c>
      <c r="BN8" t="n">
        <v>544161</v>
      </c>
      <c r="BO8" t="n">
        <v>1393941</v>
      </c>
      <c r="BP8" t="n">
        <v>0</v>
      </c>
      <c r="BQ8" t="n">
        <v>-4367404</v>
      </c>
      <c r="BR8" t="n">
        <v>0</v>
      </c>
      <c r="BS8" t="n">
        <v>5544633</v>
      </c>
      <c r="BT8" t="n">
        <v>187664</v>
      </c>
      <c r="BU8" t="n">
        <v>5732297</v>
      </c>
      <c r="BV8" t="n">
        <v>529</v>
      </c>
      <c r="BW8" t="n">
        <v>52248</v>
      </c>
      <c r="BX8" t="n">
        <v>5576</v>
      </c>
      <c r="BY8" t="n">
        <v>10000</v>
      </c>
      <c r="BZ8" t="n">
        <v>0</v>
      </c>
      <c r="CA8" t="n">
        <v>32258</v>
      </c>
      <c r="CB8" t="n">
        <v>90129</v>
      </c>
      <c r="CC8" t="n">
        <v>244477</v>
      </c>
      <c r="CD8" t="n">
        <v>1335497</v>
      </c>
      <c r="CE8" t="n">
        <v>1770714</v>
      </c>
      <c r="CF8" t="n">
        <v>55238</v>
      </c>
      <c r="CG8" t="n">
        <v>1825952</v>
      </c>
      <c r="CH8" t="n">
        <v>480050</v>
      </c>
      <c r="CI8" t="n">
        <v>466166</v>
      </c>
      <c r="CJ8" t="n">
        <v>-1203071</v>
      </c>
      <c r="CK8" t="n">
        <v>0</v>
      </c>
      <c r="CL8" t="n">
        <v>4163200</v>
      </c>
      <c r="CM8" t="n">
        <v>3906345</v>
      </c>
      <c r="CN8" t="n">
        <v>5732297</v>
      </c>
      <c r="CP8" t="n">
        <v>4.699824074902347</v>
      </c>
      <c r="CQ8" t="n">
        <v>2.479050015728216</v>
      </c>
      <c r="CR8" t="n">
        <v>0.3185375775190992</v>
      </c>
      <c r="CS8" t="n">
        <v>0.6814624224809007</v>
      </c>
      <c r="CT8" t="n">
        <v>0.4674323440453928</v>
      </c>
      <c r="CU8" t="n">
        <v>7</v>
      </c>
      <c r="CV8" t="n">
        <v>61998</v>
      </c>
      <c r="CW8" t="n">
        <v>47926</v>
      </c>
      <c r="CX8" t="n">
        <v>109924</v>
      </c>
    </row>
    <row r="9">
      <c r="A9" t="inlineStr">
        <is>
          <t>Marin County Fair</t>
        </is>
      </c>
      <c r="B9" t="n">
        <v>157046</v>
      </c>
      <c r="C9" t="n">
        <v>0</v>
      </c>
      <c r="D9" t="n">
        <v>2478234</v>
      </c>
      <c r="E9" t="n">
        <v>0</v>
      </c>
      <c r="F9" t="n">
        <v>2635280</v>
      </c>
      <c r="G9" t="n">
        <v>35644</v>
      </c>
      <c r="H9" t="n">
        <v>0</v>
      </c>
      <c r="I9" t="n">
        <v>0</v>
      </c>
      <c r="J9" t="n">
        <v>1507097</v>
      </c>
      <c r="K9" t="n">
        <v>241527</v>
      </c>
      <c r="L9" t="n">
        <v>0</v>
      </c>
      <c r="M9" t="n">
        <v>288083</v>
      </c>
      <c r="N9" t="n">
        <v>67007</v>
      </c>
      <c r="O9" t="n">
        <v>0</v>
      </c>
      <c r="P9" t="n">
        <v>0</v>
      </c>
      <c r="Q9" t="n">
        <v>0</v>
      </c>
      <c r="R9" t="n">
        <v>48213</v>
      </c>
      <c r="S9" t="n">
        <v>0</v>
      </c>
      <c r="T9" t="n">
        <v>0</v>
      </c>
      <c r="U9" t="n">
        <v>274755</v>
      </c>
      <c r="V9" t="n">
        <v>500</v>
      </c>
      <c r="W9" t="n">
        <v>32137</v>
      </c>
      <c r="X9" t="n">
        <v>0</v>
      </c>
      <c r="Y9" t="n">
        <v>0</v>
      </c>
      <c r="Z9" t="n">
        <v>2459319</v>
      </c>
      <c r="AA9" t="n">
        <v>313767</v>
      </c>
      <c r="AB9" t="n">
        <v>378973</v>
      </c>
      <c r="AC9" t="n">
        <v>167926</v>
      </c>
      <c r="AD9" t="n">
        <v>227957</v>
      </c>
      <c r="AE9" t="n">
        <v>57631</v>
      </c>
      <c r="AF9" t="n">
        <v>12500</v>
      </c>
      <c r="AG9" t="n">
        <v>104509</v>
      </c>
      <c r="AH9" t="n">
        <v>177380</v>
      </c>
      <c r="AI9" t="n">
        <v>0</v>
      </c>
      <c r="AJ9" t="n">
        <v>0</v>
      </c>
      <c r="AK9" t="n">
        <v>0</v>
      </c>
      <c r="AL9" t="n">
        <v>891390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2332033</v>
      </c>
      <c r="AT9" t="n">
        <v>73745</v>
      </c>
      <c r="AU9" t="n">
        <v>0</v>
      </c>
      <c r="AV9" t="n">
        <v>127286</v>
      </c>
      <c r="AW9" t="n">
        <v>53541</v>
      </c>
      <c r="AX9" t="n">
        <v>162930</v>
      </c>
      <c r="AY9" t="n">
        <v>89185</v>
      </c>
      <c r="AZ9" t="n">
        <v>319975.78</v>
      </c>
      <c r="BA9" t="n">
        <v>0</v>
      </c>
      <c r="BB9" t="n">
        <v>0</v>
      </c>
      <c r="BC9" t="n">
        <v>2404489</v>
      </c>
      <c r="BD9" t="n">
        <v>2724464.78</v>
      </c>
      <c r="BE9" t="n">
        <v>0.1372089417259533</v>
      </c>
      <c r="BF9" t="n">
        <v>0</v>
      </c>
      <c r="BG9" t="n">
        <v>322247</v>
      </c>
      <c r="BH9" t="n">
        <v>0</v>
      </c>
      <c r="BI9" t="n">
        <v>0</v>
      </c>
      <c r="BJ9" t="n">
        <v>0</v>
      </c>
      <c r="BK9" t="n">
        <v>0</v>
      </c>
      <c r="BL9" t="n">
        <v>1777659</v>
      </c>
      <c r="BM9" t="n">
        <v>3715756</v>
      </c>
      <c r="BN9" t="n">
        <v>58842</v>
      </c>
      <c r="BO9" t="n">
        <v>0</v>
      </c>
      <c r="BP9" t="n">
        <v>0</v>
      </c>
      <c r="BQ9" t="n">
        <v>-3147768</v>
      </c>
      <c r="BR9" t="n">
        <v>0</v>
      </c>
      <c r="BS9" t="n">
        <v>2726736</v>
      </c>
      <c r="BT9" t="n">
        <v>0</v>
      </c>
      <c r="BU9" t="n">
        <v>2726736</v>
      </c>
      <c r="BV9" t="n">
        <v>0</v>
      </c>
      <c r="BW9" t="n">
        <v>2271.22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2271.22</v>
      </c>
      <c r="CF9" t="n">
        <v>0</v>
      </c>
      <c r="CG9" t="n">
        <v>2271.22</v>
      </c>
      <c r="CH9" t="n">
        <v>0</v>
      </c>
      <c r="CI9" t="n">
        <v>319975.78</v>
      </c>
      <c r="CJ9" t="n">
        <v>0</v>
      </c>
      <c r="CK9" t="n">
        <v>0</v>
      </c>
      <c r="CL9" t="n">
        <v>2404489</v>
      </c>
      <c r="CM9" t="n">
        <v>2724464.78</v>
      </c>
      <c r="CN9" t="n">
        <v>2726736</v>
      </c>
      <c r="CP9" t="n">
        <v>141.8827766574792</v>
      </c>
      <c r="CQ9" t="n">
        <v>141.8827766574792</v>
      </c>
      <c r="CR9" t="n">
        <v>0.0008329445901620105</v>
      </c>
      <c r="CS9" t="n">
        <v>0.9991670554098381</v>
      </c>
      <c r="CT9" t="n">
        <v>0.0008336389652282456</v>
      </c>
      <c r="CU9" t="n">
        <v>13</v>
      </c>
      <c r="CV9" t="n">
        <v>83829</v>
      </c>
      <c r="CW9" t="n">
        <v>7042</v>
      </c>
      <c r="CX9" t="n">
        <v>90871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Deferred Outflows of Resources</t>
        </is>
      </c>
      <c r="BV1" t="inlineStr">
        <is>
          <t>Total Assets &amp; Deferred Outflows of Resources</t>
        </is>
      </c>
      <c r="BW1" t="inlineStr">
        <is>
          <t>Insurance Fees Payable</t>
        </is>
      </c>
      <c r="BX1" t="inlineStr">
        <is>
          <t>Accounts Payable</t>
        </is>
      </c>
      <c r="BY1" t="inlineStr">
        <is>
          <t>Payroll Liabilities</t>
        </is>
      </c>
      <c r="BZ1" t="inlineStr">
        <is>
          <t>Deferred Revenue</t>
        </is>
      </c>
      <c r="CA1" t="inlineStr">
        <is>
          <t>Other Liabilities</t>
        </is>
      </c>
      <c r="CB1" t="inlineStr">
        <is>
          <t>Guarantee Deposits</t>
        </is>
      </c>
      <c r="CC1" t="inlineStr">
        <is>
          <t>Compensated Absences Liability</t>
        </is>
      </c>
      <c r="CD1" t="inlineStr">
        <is>
          <t>Long Term Debt</t>
        </is>
      </c>
      <c r="CE1" t="inlineStr">
        <is>
          <t>Net Pension Liability</t>
        </is>
      </c>
      <c r="CF1" t="inlineStr">
        <is>
          <t>Total Liabilities</t>
        </is>
      </c>
      <c r="CG1" t="inlineStr">
        <is>
          <t>Deferred Inflows of Resources</t>
        </is>
      </c>
      <c r="CH1" t="inlineStr">
        <is>
          <t>Total Liabilities &amp; Deferred Inflows of Resources</t>
        </is>
      </c>
      <c r="CI1" t="inlineStr">
        <is>
          <t>Net Resources</t>
        </is>
      </c>
      <c r="CJ1" t="inlineStr">
        <is>
          <t>Junior Livestock Auction Reserve</t>
        </is>
      </c>
      <c r="CK1" t="inlineStr">
        <is>
          <t>Unrestricted - Available for Operations</t>
        </is>
      </c>
      <c r="CL1" t="inlineStr">
        <is>
          <t>Unrestricted - Net Position Pension</t>
        </is>
      </c>
      <c r="CM1" t="inlineStr">
        <is>
          <t>Restricted Resources</t>
        </is>
      </c>
      <c r="CN1" t="inlineStr">
        <is>
          <t xml:space="preserve">Investment in Capital Assets </t>
        </is>
      </c>
      <c r="CO1" t="inlineStr">
        <is>
          <t>Adjustment for rounding</t>
        </is>
      </c>
      <c r="CP1" t="inlineStr">
        <is>
          <t>Total Net Resources</t>
        </is>
      </c>
      <c r="CQ1" t="inlineStr">
        <is>
          <t>Total Liabilities, Deferred Inflows of Resources, and Net Resources</t>
        </is>
      </c>
      <c r="CR1" t="inlineStr">
        <is>
          <t>Profit margin ratio (operating profit/(loss) BEFORE depreciation)/total operating revenues)</t>
        </is>
      </c>
      <c r="CS1" t="inlineStr">
        <is>
          <t>Quick Ratio [(current assets - inventories) / current liabilities]</t>
        </is>
      </c>
      <c r="CT1" t="inlineStr">
        <is>
          <t>Quick Ratio* (with compensated absences liability)</t>
        </is>
      </c>
      <c r="CU1" t="inlineStr">
        <is>
          <t>Debt ratio (total obligations/total assets)</t>
        </is>
      </c>
      <c r="CV1" t="inlineStr">
        <is>
          <t>Equity ratio (total net resources/total assets)</t>
        </is>
      </c>
      <c r="CW1" t="inlineStr">
        <is>
          <t>Debt to equity ratio (total obligations/total net resources)</t>
        </is>
      </c>
      <c r="CX1" t="inlineStr">
        <is>
          <t># of Permanent Positions</t>
        </is>
      </c>
      <c r="CY1" t="inlineStr">
        <is>
          <t>Paid Fair Admissions</t>
        </is>
      </c>
      <c r="CZ1" t="inlineStr">
        <is>
          <t>Free Fair Admissions</t>
        </is>
      </c>
      <c r="DA1" t="inlineStr">
        <is>
          <t xml:space="preserve">Total Admissions </t>
        </is>
      </c>
    </row>
    <row r="2">
      <c r="A2" t="inlineStr">
        <is>
          <t>1-A DAA,     Grand National Rodeo &amp; Show</t>
        </is>
      </c>
      <c r="C2" t="n">
        <v>490856</v>
      </c>
      <c r="D2" t="n">
        <v>0</v>
      </c>
      <c r="E2" t="n">
        <v>1866825</v>
      </c>
      <c r="F2" t="n">
        <v>0</v>
      </c>
      <c r="G2" t="n">
        <v>2357681</v>
      </c>
      <c r="H2" t="n">
        <v>0</v>
      </c>
      <c r="I2" t="n">
        <v>0</v>
      </c>
      <c r="J2" t="n">
        <v>0</v>
      </c>
      <c r="K2" t="n">
        <v>370457</v>
      </c>
      <c r="L2" t="n">
        <v>20160</v>
      </c>
      <c r="M2" t="n">
        <v>0</v>
      </c>
      <c r="N2" t="n">
        <v>133100</v>
      </c>
      <c r="O2" t="n">
        <v>125945</v>
      </c>
      <c r="P2" t="n">
        <v>40111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186774.46</v>
      </c>
      <c r="W2" t="n">
        <v>0</v>
      </c>
      <c r="X2" t="n">
        <v>4489690</v>
      </c>
      <c r="Y2" t="n">
        <v>0</v>
      </c>
      <c r="Z2" t="n">
        <v>145379</v>
      </c>
      <c r="AA2" t="n">
        <v>5511616.46</v>
      </c>
      <c r="AB2" t="n">
        <v>791733.75</v>
      </c>
      <c r="AC2" t="n">
        <v>1005315</v>
      </c>
      <c r="AD2" t="n">
        <v>136950</v>
      </c>
      <c r="AE2" t="n">
        <v>108808</v>
      </c>
      <c r="AF2" t="n">
        <v>359363.12</v>
      </c>
      <c r="AG2" t="n">
        <v>1387763</v>
      </c>
      <c r="AH2" t="n">
        <v>0</v>
      </c>
      <c r="AI2" t="n">
        <v>181267</v>
      </c>
      <c r="AJ2" t="n">
        <v>24798.2</v>
      </c>
      <c r="AK2" t="n">
        <v>0</v>
      </c>
      <c r="AL2" t="n">
        <v>0</v>
      </c>
      <c r="AM2" t="n">
        <v>152700</v>
      </c>
      <c r="AN2" t="n">
        <v>0</v>
      </c>
      <c r="AO2" t="n">
        <v>0</v>
      </c>
      <c r="AP2" t="n">
        <v>12525</v>
      </c>
      <c r="AQ2" t="n">
        <v>7469</v>
      </c>
      <c r="AR2" t="n">
        <v>-265</v>
      </c>
      <c r="AS2" t="n">
        <v>0</v>
      </c>
      <c r="AT2" t="n">
        <v>4168427.07</v>
      </c>
      <c r="AU2" t="n">
        <v>241368</v>
      </c>
      <c r="AV2" t="n">
        <v>1257058</v>
      </c>
      <c r="AW2" t="n">
        <v>1343189.39</v>
      </c>
      <c r="AX2" t="n">
        <v>-155236.6100000003</v>
      </c>
      <c r="AY2" t="n">
        <v>1343189.39</v>
      </c>
      <c r="AZ2" t="n">
        <v>-155236.6100000003</v>
      </c>
      <c r="BA2" t="n">
        <v>1228735</v>
      </c>
      <c r="BB2" t="n">
        <v>-1114090</v>
      </c>
      <c r="BC2" t="n">
        <v>0</v>
      </c>
      <c r="BD2" t="n">
        <v>2087805</v>
      </c>
      <c r="BE2" t="n">
        <v>2202450</v>
      </c>
      <c r="BF2" t="n">
        <v>0.2947718598324907</v>
      </c>
      <c r="BG2" t="n">
        <v>0</v>
      </c>
      <c r="BH2" t="n">
        <v>1963047</v>
      </c>
      <c r="BI2" t="n">
        <v>72415</v>
      </c>
      <c r="BJ2" t="n">
        <v>1036</v>
      </c>
      <c r="BK2" t="n">
        <v>0</v>
      </c>
      <c r="BL2" t="n">
        <v>0</v>
      </c>
      <c r="BM2" t="n">
        <v>145397</v>
      </c>
      <c r="BN2" t="n">
        <v>13596937</v>
      </c>
      <c r="BO2" t="n">
        <v>1713167</v>
      </c>
      <c r="BP2" t="n">
        <v>0</v>
      </c>
      <c r="BQ2" t="n">
        <v>0</v>
      </c>
      <c r="BR2" t="n">
        <v>-13367696</v>
      </c>
      <c r="BS2" t="n">
        <v>0</v>
      </c>
      <c r="BT2" t="n">
        <v>4124303</v>
      </c>
      <c r="BU2" t="n">
        <v>219403</v>
      </c>
      <c r="BV2" t="n">
        <v>4343706</v>
      </c>
      <c r="BW2" t="n">
        <v>152</v>
      </c>
      <c r="BX2" t="n">
        <v>500033</v>
      </c>
      <c r="BY2" t="n">
        <v>-7399</v>
      </c>
      <c r="BZ2" t="n">
        <v>150184</v>
      </c>
      <c r="CA2" t="n">
        <v>19900</v>
      </c>
      <c r="CB2" t="n">
        <v>0</v>
      </c>
      <c r="CC2" t="n">
        <v>144894</v>
      </c>
      <c r="CD2" t="n">
        <v>0</v>
      </c>
      <c r="CE2" t="n">
        <v>1310554</v>
      </c>
      <c r="CF2" t="n">
        <v>2118318</v>
      </c>
      <c r="CG2" t="n">
        <v>22939</v>
      </c>
      <c r="CH2" t="n">
        <v>2141257</v>
      </c>
      <c r="CJ2" t="n">
        <v>0</v>
      </c>
      <c r="CK2" t="n">
        <v>1228735</v>
      </c>
      <c r="CL2" t="n">
        <v>-1114090</v>
      </c>
      <c r="CM2" t="n">
        <v>0</v>
      </c>
      <c r="CN2" t="n">
        <v>2087805</v>
      </c>
      <c r="CO2" t="n">
        <v>-1</v>
      </c>
      <c r="CP2" t="n">
        <v>2202449</v>
      </c>
      <c r="CQ2" t="n">
        <v>4343706</v>
      </c>
      <c r="CR2" t="n">
        <v>0.2437015347036683</v>
      </c>
      <c r="CS2" t="n">
        <v>3.070680525593254</v>
      </c>
      <c r="CT2" t="n">
        <v>2.519872140872829</v>
      </c>
      <c r="CU2" t="n">
        <v>0.4929562451970737</v>
      </c>
      <c r="CV2" t="n">
        <v>0.5070437548029263</v>
      </c>
      <c r="CW2" t="n">
        <v>0.972216382763006</v>
      </c>
      <c r="CX2" t="n">
        <v>10</v>
      </c>
      <c r="CY2" t="n">
        <v>22984</v>
      </c>
      <c r="CZ2" t="n">
        <v>2322</v>
      </c>
      <c r="DA2" t="n">
        <v>25306</v>
      </c>
    </row>
    <row r="3">
      <c r="A3" t="inlineStr">
        <is>
          <t>15th DAA,        Kern County Fair</t>
        </is>
      </c>
      <c r="C3" t="n">
        <v>-202941</v>
      </c>
      <c r="D3" t="n">
        <v>0</v>
      </c>
      <c r="E3" t="n">
        <v>2522931</v>
      </c>
      <c r="F3" t="n">
        <v>-873</v>
      </c>
      <c r="G3" t="n">
        <v>2319117</v>
      </c>
      <c r="H3" t="n">
        <v>0</v>
      </c>
      <c r="I3" t="n">
        <v>0</v>
      </c>
      <c r="J3" t="n">
        <v>0</v>
      </c>
      <c r="K3" t="n">
        <v>1721601</v>
      </c>
      <c r="L3" t="n">
        <v>327035</v>
      </c>
      <c r="M3" t="n">
        <v>1204128</v>
      </c>
      <c r="N3" t="n">
        <v>935971</v>
      </c>
      <c r="O3" t="n">
        <v>224601</v>
      </c>
      <c r="P3" t="n">
        <v>20156</v>
      </c>
      <c r="Q3" t="n">
        <v>0</v>
      </c>
      <c r="R3" t="n">
        <v>0</v>
      </c>
      <c r="S3" t="n">
        <v>95523</v>
      </c>
      <c r="T3" t="n">
        <v>0</v>
      </c>
      <c r="U3" t="n">
        <v>60</v>
      </c>
      <c r="V3" t="n">
        <v>845436</v>
      </c>
      <c r="W3" t="n">
        <v>0</v>
      </c>
      <c r="X3" t="n">
        <v>1360646</v>
      </c>
      <c r="Y3" t="n">
        <v>-21907</v>
      </c>
      <c r="Z3" t="n">
        <v>116107</v>
      </c>
      <c r="AA3" t="n">
        <v>6829357</v>
      </c>
      <c r="AB3" t="n">
        <v>1253443</v>
      </c>
      <c r="AC3" t="n">
        <v>2111973</v>
      </c>
      <c r="AD3" t="n">
        <v>293510</v>
      </c>
      <c r="AE3" t="n">
        <v>714601</v>
      </c>
      <c r="AF3" t="n">
        <v>329932</v>
      </c>
      <c r="AG3" t="n">
        <v>0</v>
      </c>
      <c r="AH3" t="n">
        <v>121302</v>
      </c>
      <c r="AI3" t="n">
        <v>228630</v>
      </c>
      <c r="AJ3" t="n">
        <v>30482</v>
      </c>
      <c r="AK3" t="n">
        <v>0</v>
      </c>
      <c r="AL3" t="n">
        <v>0</v>
      </c>
      <c r="AM3" t="n">
        <v>1409515</v>
      </c>
      <c r="AN3" t="n">
        <v>0</v>
      </c>
      <c r="AO3" t="n">
        <v>30891</v>
      </c>
      <c r="AP3" t="n">
        <v>7467</v>
      </c>
      <c r="AQ3" t="n">
        <v>145556</v>
      </c>
      <c r="AR3" t="n">
        <v>-437</v>
      </c>
      <c r="AS3" t="n">
        <v>624</v>
      </c>
      <c r="AT3" t="n">
        <v>6677489</v>
      </c>
      <c r="AU3" t="n">
        <v>262209</v>
      </c>
      <c r="AV3" t="n">
        <v>3144498</v>
      </c>
      <c r="AW3" t="n">
        <v>151868</v>
      </c>
      <c r="AX3" t="n">
        <v>-3254839</v>
      </c>
      <c r="AY3" t="n">
        <v>151868</v>
      </c>
      <c r="AZ3" t="n">
        <v>-3254839</v>
      </c>
      <c r="BA3" t="n">
        <v>-540273</v>
      </c>
      <c r="BB3" t="n">
        <v>-2817682</v>
      </c>
      <c r="BC3" t="n">
        <v>0</v>
      </c>
      <c r="BD3" t="n">
        <v>2422232</v>
      </c>
      <c r="BE3" t="n">
        <v>-935723</v>
      </c>
      <c r="BF3" t="n">
        <v>-0.08090960539208676</v>
      </c>
      <c r="BG3" t="n">
        <v>0</v>
      </c>
      <c r="BH3" t="n">
        <v>770512</v>
      </c>
      <c r="BI3" t="n">
        <v>11996</v>
      </c>
      <c r="BJ3" t="n">
        <v>-8017</v>
      </c>
      <c r="BK3" t="n">
        <v>0</v>
      </c>
      <c r="BL3" t="n">
        <v>0</v>
      </c>
      <c r="BM3" t="n">
        <v>0</v>
      </c>
      <c r="BN3" t="n">
        <v>0</v>
      </c>
      <c r="BO3" t="n">
        <v>779958</v>
      </c>
      <c r="BP3" t="n">
        <v>8735856</v>
      </c>
      <c r="BQ3" t="n">
        <v>0</v>
      </c>
      <c r="BR3" t="n">
        <v>-6881988</v>
      </c>
      <c r="BS3" t="n">
        <v>0</v>
      </c>
      <c r="BT3" t="n">
        <v>3408317</v>
      </c>
      <c r="BU3" t="n">
        <v>478224</v>
      </c>
      <c r="BV3" t="n">
        <v>3886541</v>
      </c>
      <c r="BW3" t="n">
        <v>1222</v>
      </c>
      <c r="BX3" t="n">
        <v>309612</v>
      </c>
      <c r="BY3" t="n">
        <v>-3963</v>
      </c>
      <c r="BZ3" t="n">
        <v>316693</v>
      </c>
      <c r="CA3" t="n">
        <v>-22500</v>
      </c>
      <c r="CB3" t="n">
        <v>0</v>
      </c>
      <c r="CC3" t="n">
        <v>517335</v>
      </c>
      <c r="CD3" t="n">
        <v>203330</v>
      </c>
      <c r="CE3" t="n">
        <v>3206753</v>
      </c>
      <c r="CF3" t="n">
        <v>4528482</v>
      </c>
      <c r="CG3" t="n">
        <v>89153</v>
      </c>
      <c r="CH3" t="n">
        <v>4617635</v>
      </c>
      <c r="CJ3" t="n">
        <v>204629</v>
      </c>
      <c r="CK3" t="n">
        <v>-540273</v>
      </c>
      <c r="CL3" t="n">
        <v>-2817682</v>
      </c>
      <c r="CM3" t="n">
        <v>0</v>
      </c>
      <c r="CN3" t="n">
        <v>2422232</v>
      </c>
      <c r="CO3" t="n">
        <v>0</v>
      </c>
      <c r="CP3" t="n">
        <v>-731094</v>
      </c>
      <c r="CQ3" t="n">
        <v>3886541</v>
      </c>
      <c r="CR3" t="n">
        <v>0.02223752543614282</v>
      </c>
      <c r="CS3" t="n">
        <v>1.301871348142627</v>
      </c>
      <c r="CT3" t="n">
        <v>0.6996680075715376</v>
      </c>
      <c r="CU3" t="n">
        <v>1.188109169567489</v>
      </c>
      <c r="CV3" t="n">
        <v>-0.1881091695674894</v>
      </c>
      <c r="CW3" t="n">
        <v>-6.316061956465242</v>
      </c>
      <c r="CX3" t="n">
        <v>24</v>
      </c>
      <c r="CY3" t="n">
        <v>195291</v>
      </c>
      <c r="CZ3" t="n">
        <v>104202</v>
      </c>
      <c r="DA3" t="n">
        <v>299493</v>
      </c>
    </row>
    <row r="4">
      <c r="A4" t="inlineStr">
        <is>
          <t>50th DAA, Antelope Valley Fair</t>
        </is>
      </c>
      <c r="C4" t="n">
        <v>216767.29</v>
      </c>
      <c r="D4" t="n">
        <v>0</v>
      </c>
      <c r="E4" t="n">
        <v>25454958.59</v>
      </c>
      <c r="F4" t="n">
        <v>0</v>
      </c>
      <c r="G4" t="n">
        <v>25671725.88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3840.03</v>
      </c>
      <c r="Z4" t="n">
        <v>378060.98</v>
      </c>
      <c r="AA4" t="n">
        <v>381901.01</v>
      </c>
      <c r="AB4" t="n">
        <v>14426.76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14426.76</v>
      </c>
      <c r="AU4" t="n">
        <v>1109638.55</v>
      </c>
      <c r="AV4" t="n">
        <v>1936560.96</v>
      </c>
      <c r="AW4" t="n">
        <v>367474.25</v>
      </c>
      <c r="AX4" t="n">
        <v>-2678725.26</v>
      </c>
      <c r="AY4" t="n">
        <v>367474.25</v>
      </c>
      <c r="AZ4" t="n">
        <v>-2678725.26</v>
      </c>
      <c r="BA4" t="n">
        <v>202482.49</v>
      </c>
      <c r="BB4" t="n">
        <v>-1936560.96</v>
      </c>
      <c r="BC4" t="n">
        <v>0</v>
      </c>
      <c r="BD4" t="n">
        <v>24727079.08999999</v>
      </c>
      <c r="BE4" t="n">
        <v>22993000.61999999</v>
      </c>
      <c r="BF4" t="n">
        <v>14.03520194416487</v>
      </c>
      <c r="BG4" t="n">
        <v>0</v>
      </c>
      <c r="BH4" t="n">
        <v>12397.84</v>
      </c>
      <c r="BI4" t="n">
        <v>14.54</v>
      </c>
      <c r="BJ4" t="n">
        <v>0</v>
      </c>
      <c r="BK4" t="n">
        <v>0</v>
      </c>
      <c r="BL4" t="n">
        <v>0</v>
      </c>
      <c r="BM4" t="n">
        <v>6245128.88</v>
      </c>
      <c r="BN4" t="n">
        <v>26508211.81</v>
      </c>
      <c r="BO4" t="n">
        <v>1917417.91</v>
      </c>
      <c r="BP4" t="n">
        <v>4736496.86</v>
      </c>
      <c r="BQ4" t="n">
        <v>196829.15</v>
      </c>
      <c r="BR4" t="n">
        <v>-13601764.89</v>
      </c>
      <c r="BS4" t="n">
        <v>0</v>
      </c>
      <c r="BT4" t="n">
        <v>26014732.09999999</v>
      </c>
      <c r="BU4" t="n">
        <v>241107.04</v>
      </c>
      <c r="BV4" t="n">
        <v>26255839.13999999</v>
      </c>
      <c r="BW4" t="n">
        <v>0</v>
      </c>
      <c r="BX4" t="n">
        <v>145</v>
      </c>
      <c r="BY4" t="n">
        <v>0</v>
      </c>
      <c r="BZ4" t="n">
        <v>0</v>
      </c>
      <c r="CA4" t="n">
        <v>6614.04</v>
      </c>
      <c r="CB4" t="n">
        <v>0</v>
      </c>
      <c r="CC4" t="n">
        <v>0</v>
      </c>
      <c r="CD4" t="n">
        <v>1078411.48</v>
      </c>
      <c r="CE4" t="n">
        <v>1818541</v>
      </c>
      <c r="CF4" t="n">
        <v>2903711.52</v>
      </c>
      <c r="CG4" t="n">
        <v>359127</v>
      </c>
      <c r="CH4" t="n">
        <v>3262838.52</v>
      </c>
      <c r="CJ4" t="n">
        <v>0</v>
      </c>
      <c r="CK4" t="n">
        <v>202482.49</v>
      </c>
      <c r="CL4" t="n">
        <v>-1936560.96</v>
      </c>
      <c r="CM4" t="n">
        <v>0</v>
      </c>
      <c r="CN4" t="n">
        <v>24727079.08999999</v>
      </c>
      <c r="CO4" t="n">
        <v>0</v>
      </c>
      <c r="CP4" t="n">
        <v>22993000.61999999</v>
      </c>
      <c r="CQ4" t="n">
        <v>26255839.13999999</v>
      </c>
      <c r="CR4" t="n">
        <v>0.9622238233933972</v>
      </c>
      <c r="CS4" t="n">
        <v>1.836411679765174</v>
      </c>
      <c r="CT4" t="n">
        <v>1.836411679765174</v>
      </c>
      <c r="CU4" t="n">
        <v>0.1242709670257372</v>
      </c>
      <c r="CV4" t="n">
        <v>0.8757290329742627</v>
      </c>
      <c r="CW4" t="n">
        <v>0.1419057292227395</v>
      </c>
      <c r="CX4" t="n">
        <v>0</v>
      </c>
      <c r="CY4" t="inlineStr">
        <is>
          <t>N/A</t>
        </is>
      </c>
      <c r="CZ4" t="inlineStr">
        <is>
          <t>N/A</t>
        </is>
      </c>
      <c r="DA4" t="inlineStr">
        <is>
          <t>N/A</t>
        </is>
      </c>
    </row>
    <row r="5">
      <c r="A5" t="inlineStr">
        <is>
          <t>San Mateo County Fair</t>
        </is>
      </c>
      <c r="C5" t="n">
        <v>2322087</v>
      </c>
      <c r="D5" t="n">
        <v>0</v>
      </c>
      <c r="E5" t="n">
        <v>3871319</v>
      </c>
      <c r="G5" t="n">
        <v>6193406</v>
      </c>
      <c r="H5" t="n">
        <v>0</v>
      </c>
      <c r="I5" t="n">
        <v>0</v>
      </c>
      <c r="J5" t="n">
        <v>0</v>
      </c>
      <c r="K5" t="n">
        <v>815776</v>
      </c>
      <c r="L5" t="n">
        <v>121403</v>
      </c>
      <c r="M5" t="n">
        <v>260902</v>
      </c>
      <c r="N5" t="n">
        <v>233752</v>
      </c>
      <c r="O5" t="n">
        <v>55335</v>
      </c>
      <c r="P5" t="n">
        <v>0</v>
      </c>
      <c r="Q5" t="n">
        <v>0</v>
      </c>
      <c r="R5" t="n">
        <v>2769624</v>
      </c>
      <c r="S5" t="n">
        <v>0</v>
      </c>
      <c r="T5" t="n">
        <v>0</v>
      </c>
      <c r="U5" t="n">
        <v>0</v>
      </c>
      <c r="V5" t="n">
        <v>416825</v>
      </c>
      <c r="W5" t="n">
        <v>0</v>
      </c>
      <c r="X5" t="n">
        <v>4226483</v>
      </c>
      <c r="Y5" t="n">
        <v>-26246</v>
      </c>
      <c r="Z5" t="n">
        <v>2576419</v>
      </c>
      <c r="AA5" t="n">
        <v>11450273</v>
      </c>
      <c r="AB5" t="n">
        <v>2295193</v>
      </c>
      <c r="AC5" t="n">
        <v>2313495</v>
      </c>
      <c r="AD5" t="n">
        <v>609672</v>
      </c>
      <c r="AE5" t="n">
        <v>338642</v>
      </c>
      <c r="AF5" t="n">
        <v>141568</v>
      </c>
      <c r="AG5" t="n">
        <v>1097407</v>
      </c>
      <c r="AH5" t="n">
        <v>55848</v>
      </c>
      <c r="AI5" t="n">
        <v>251332</v>
      </c>
      <c r="AJ5" t="n">
        <v>0</v>
      </c>
      <c r="AK5" t="n">
        <v>0</v>
      </c>
      <c r="AL5" t="n">
        <v>1514561</v>
      </c>
      <c r="AM5" t="n">
        <v>592015</v>
      </c>
      <c r="AN5" t="n">
        <v>0</v>
      </c>
      <c r="AO5" t="n">
        <v>0</v>
      </c>
      <c r="AP5" t="n">
        <v>194397</v>
      </c>
      <c r="AQ5" t="n">
        <v>72965</v>
      </c>
      <c r="AR5" t="n">
        <v>-842</v>
      </c>
      <c r="AS5" t="n">
        <v>2212912</v>
      </c>
      <c r="AT5" t="n">
        <v>11689165</v>
      </c>
      <c r="AU5" t="n">
        <v>871247</v>
      </c>
      <c r="AV5" t="n">
        <v>0</v>
      </c>
      <c r="AW5" t="n">
        <v>-238892</v>
      </c>
      <c r="AX5" t="n">
        <v>-1110139</v>
      </c>
      <c r="AY5" t="n">
        <v>-238892</v>
      </c>
      <c r="AZ5" t="n">
        <v>-1110139</v>
      </c>
      <c r="BA5" t="n">
        <v>1877371</v>
      </c>
      <c r="BB5" t="n">
        <v>0</v>
      </c>
      <c r="BC5" t="n">
        <v>0</v>
      </c>
      <c r="BD5" t="n">
        <v>3205895</v>
      </c>
      <c r="BE5" t="n">
        <v>5083266</v>
      </c>
      <c r="BF5" t="n">
        <v>0.1606077936276885</v>
      </c>
      <c r="BG5" t="n">
        <v>5359992</v>
      </c>
      <c r="BH5" t="n">
        <v>2213357</v>
      </c>
      <c r="BI5" t="n">
        <v>502885</v>
      </c>
      <c r="BJ5" t="n">
        <v>107007</v>
      </c>
      <c r="BK5" t="n">
        <v>0</v>
      </c>
      <c r="BL5" t="n">
        <v>6422</v>
      </c>
      <c r="BM5" t="n">
        <v>0</v>
      </c>
      <c r="BN5" t="n">
        <v>0</v>
      </c>
      <c r="BO5" t="n">
        <v>3375214</v>
      </c>
      <c r="BP5" t="n">
        <v>6722540</v>
      </c>
      <c r="BQ5" t="n">
        <v>0</v>
      </c>
      <c r="BR5" t="n">
        <v>-6698281</v>
      </c>
      <c r="BS5" t="n">
        <v>2</v>
      </c>
      <c r="BT5" t="n">
        <v>11589138</v>
      </c>
      <c r="BU5" t="n">
        <v>0</v>
      </c>
      <c r="BV5" t="n">
        <v>11589138</v>
      </c>
      <c r="BW5" t="n">
        <v>0</v>
      </c>
      <c r="BX5" t="n">
        <v>249492</v>
      </c>
      <c r="BY5" t="n">
        <v>71316</v>
      </c>
      <c r="BZ5" t="n">
        <v>123290</v>
      </c>
      <c r="CA5" t="n">
        <v>5505529</v>
      </c>
      <c r="CB5" t="n">
        <v>0</v>
      </c>
      <c r="CC5" t="n">
        <v>303498</v>
      </c>
      <c r="CD5" t="n">
        <v>200000</v>
      </c>
      <c r="CE5" t="n">
        <v>0</v>
      </c>
      <c r="CF5" t="n">
        <v>6453125</v>
      </c>
      <c r="CG5" t="n">
        <v>0</v>
      </c>
      <c r="CH5" t="n">
        <v>6453125</v>
      </c>
      <c r="CJ5" t="n">
        <v>52746</v>
      </c>
      <c r="CK5" t="n">
        <v>1877371</v>
      </c>
      <c r="CL5" t="n">
        <v>0</v>
      </c>
      <c r="CM5" t="n">
        <v>0</v>
      </c>
      <c r="CN5" t="n">
        <v>3205895</v>
      </c>
      <c r="CO5" t="n">
        <v>1</v>
      </c>
      <c r="CP5" t="n">
        <v>5136013</v>
      </c>
      <c r="CQ5" t="n">
        <v>11589138</v>
      </c>
      <c r="CR5" t="n">
        <v>-0.02086343268846079</v>
      </c>
      <c r="CS5" t="n">
        <v>0.4565398805673028</v>
      </c>
      <c r="CT5" t="n">
        <v>0.4343815292353823</v>
      </c>
      <c r="CU5" t="n">
        <v>0.5568252789810597</v>
      </c>
      <c r="CV5" t="n">
        <v>0.4431747210189403</v>
      </c>
      <c r="CW5" t="n">
        <v>1.25644639139348</v>
      </c>
      <c r="CX5" t="n">
        <v>68</v>
      </c>
      <c r="CY5" t="n">
        <v>78698</v>
      </c>
      <c r="CZ5" t="n">
        <v>32052</v>
      </c>
      <c r="DA5" t="n">
        <v>110750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A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Deferred Outflows of Resources</t>
        </is>
      </c>
      <c r="BV1" t="inlineStr">
        <is>
          <t>Total Assets &amp; Deferred Outflows of Resources</t>
        </is>
      </c>
      <c r="BW1" t="inlineStr">
        <is>
          <t>Insurance Fees Payable</t>
        </is>
      </c>
      <c r="BX1" t="inlineStr">
        <is>
          <t>Accounts Payable</t>
        </is>
      </c>
      <c r="BY1" t="inlineStr">
        <is>
          <t>Payroll Liabilities</t>
        </is>
      </c>
      <c r="BZ1" t="inlineStr">
        <is>
          <t>Deferred Revenue</t>
        </is>
      </c>
      <c r="CA1" t="inlineStr">
        <is>
          <t>Other Liabilities</t>
        </is>
      </c>
      <c r="CB1" t="inlineStr">
        <is>
          <t>Guarantee Deposits</t>
        </is>
      </c>
      <c r="CC1" t="inlineStr">
        <is>
          <t>Compensated Absences Liability</t>
        </is>
      </c>
      <c r="CD1" t="inlineStr">
        <is>
          <t>Long Term Debt</t>
        </is>
      </c>
      <c r="CE1" t="inlineStr">
        <is>
          <t>Net Pension Liability</t>
        </is>
      </c>
      <c r="CF1" t="inlineStr">
        <is>
          <t>Total Liabilities</t>
        </is>
      </c>
      <c r="CG1" t="inlineStr">
        <is>
          <t>Deferred Inflows of Resources</t>
        </is>
      </c>
      <c r="CH1" t="inlineStr">
        <is>
          <t>Total Liabilities &amp; Deferred Inflows of Resources</t>
        </is>
      </c>
      <c r="CI1" t="inlineStr">
        <is>
          <t>Net Resources</t>
        </is>
      </c>
      <c r="CJ1" t="inlineStr">
        <is>
          <t>Junior Livestock Auction Reserve</t>
        </is>
      </c>
      <c r="CK1" t="inlineStr">
        <is>
          <t>Unrestricted - Available for Operations</t>
        </is>
      </c>
      <c r="CL1" t="inlineStr">
        <is>
          <t>Unrestricted - Net Position Pension</t>
        </is>
      </c>
      <c r="CM1" t="inlineStr">
        <is>
          <t>Restricted Resources</t>
        </is>
      </c>
      <c r="CN1" t="inlineStr">
        <is>
          <t xml:space="preserve">Investment in Capital Assets </t>
        </is>
      </c>
      <c r="CO1" t="inlineStr">
        <is>
          <t>Adjustment for rounding</t>
        </is>
      </c>
      <c r="CP1" t="inlineStr">
        <is>
          <t>Total Net Resources</t>
        </is>
      </c>
      <c r="CQ1" t="inlineStr">
        <is>
          <t>Total Liabilities, Deferred Inflows of Resources, and Net Resources</t>
        </is>
      </c>
      <c r="CR1" t="inlineStr">
        <is>
          <t>Profit margin ratio (operating profit/(loss) BEFORE depreciation)/total operating revenues)</t>
        </is>
      </c>
      <c r="CS1" t="inlineStr">
        <is>
          <t>Quick Ratio [(current assets - inventories) / current liabilities]</t>
        </is>
      </c>
      <c r="CT1" t="inlineStr">
        <is>
          <t>Quick Ratio* (with compensated absences liability)</t>
        </is>
      </c>
      <c r="CU1" t="inlineStr">
        <is>
          <t>Debt ratio (total obligations/total assets)</t>
        </is>
      </c>
      <c r="CV1" t="inlineStr">
        <is>
          <t>Equity ratio (total net resources/total assets)</t>
        </is>
      </c>
      <c r="CW1" t="inlineStr">
        <is>
          <t>Debt to equity ratio (total obligations/total net resources)</t>
        </is>
      </c>
      <c r="CX1" t="inlineStr">
        <is>
          <t># of Permanent Positions</t>
        </is>
      </c>
      <c r="CY1" t="inlineStr">
        <is>
          <t>Paid Fair Admissions</t>
        </is>
      </c>
      <c r="CZ1" t="inlineStr">
        <is>
          <t>Free Fair Admissions</t>
        </is>
      </c>
      <c r="DA1" t="inlineStr">
        <is>
          <t xml:space="preserve">Total Admissions </t>
        </is>
      </c>
    </row>
    <row r="2">
      <c r="A2" t="inlineStr">
        <is>
          <t xml:space="preserve">16th DAA, California Mid-State Fair          </t>
        </is>
      </c>
      <c r="C2" t="n">
        <v>2409175</v>
      </c>
      <c r="D2" t="n">
        <v>0</v>
      </c>
      <c r="E2" t="n">
        <v>9312243</v>
      </c>
      <c r="G2" t="n">
        <v>11721418</v>
      </c>
      <c r="H2" t="n">
        <v>0</v>
      </c>
      <c r="I2" t="n">
        <v>0</v>
      </c>
      <c r="J2" t="n">
        <v>0</v>
      </c>
      <c r="K2" t="n">
        <v>1602738</v>
      </c>
      <c r="L2" t="n">
        <v>367130</v>
      </c>
      <c r="M2" t="n">
        <v>580526</v>
      </c>
      <c r="N2" t="n">
        <v>1234485</v>
      </c>
      <c r="O2" t="n">
        <v>147666</v>
      </c>
      <c r="P2" t="n">
        <v>199260</v>
      </c>
      <c r="Q2" t="n">
        <v>0</v>
      </c>
      <c r="R2" t="n">
        <v>0</v>
      </c>
      <c r="S2" t="n">
        <v>4668465</v>
      </c>
      <c r="T2" t="n">
        <v>0</v>
      </c>
      <c r="U2" t="n">
        <v>0</v>
      </c>
      <c r="V2" t="n">
        <v>794117</v>
      </c>
      <c r="W2" t="n">
        <v>0</v>
      </c>
      <c r="X2" t="n">
        <v>894774</v>
      </c>
      <c r="Y2" t="n">
        <v>10493</v>
      </c>
      <c r="Z2" t="n">
        <v>116151</v>
      </c>
      <c r="AA2" t="n">
        <v>10615805</v>
      </c>
      <c r="AB2" t="n">
        <v>839457</v>
      </c>
      <c r="AC2" t="n">
        <v>1723158</v>
      </c>
      <c r="AD2" t="n">
        <v>352905</v>
      </c>
      <c r="AE2" t="n">
        <v>668574</v>
      </c>
      <c r="AF2" t="n">
        <v>431224</v>
      </c>
      <c r="AG2" t="n">
        <v>0</v>
      </c>
      <c r="AH2" t="n">
        <v>75302</v>
      </c>
      <c r="AI2" t="n">
        <v>198592</v>
      </c>
      <c r="AJ2" t="n">
        <v>240120</v>
      </c>
      <c r="AK2" t="n">
        <v>0</v>
      </c>
      <c r="AL2" t="n">
        <v>0</v>
      </c>
      <c r="AM2" t="n">
        <v>5278075</v>
      </c>
      <c r="AN2" t="n">
        <v>0</v>
      </c>
      <c r="AO2" t="n">
        <v>0</v>
      </c>
      <c r="AP2" t="n">
        <v>49567</v>
      </c>
      <c r="AQ2" t="n">
        <v>36939</v>
      </c>
      <c r="AR2" t="n">
        <v>2906</v>
      </c>
      <c r="AS2" t="n">
        <v>24054</v>
      </c>
      <c r="AT2" t="n">
        <v>9920873</v>
      </c>
      <c r="AU2" t="n">
        <v>541160</v>
      </c>
      <c r="AV2" t="n">
        <v>2623161</v>
      </c>
      <c r="AW2" t="n">
        <v>694932</v>
      </c>
      <c r="AX2" t="n">
        <v>-2469389</v>
      </c>
      <c r="AY2" t="n">
        <v>694932</v>
      </c>
      <c r="AZ2" t="n">
        <v>-2469389</v>
      </c>
      <c r="BA2" t="n">
        <v>2485101</v>
      </c>
      <c r="BB2" t="n">
        <v>-2429310</v>
      </c>
      <c r="BC2" t="n">
        <v>0</v>
      </c>
      <c r="BD2" t="n">
        <v>9196239</v>
      </c>
      <c r="BE2" t="n">
        <v>9252030</v>
      </c>
      <c r="BF2" t="n">
        <v>0.2504921693887222</v>
      </c>
      <c r="BG2" t="n">
        <v>200059</v>
      </c>
      <c r="BH2" t="n">
        <v>2863652</v>
      </c>
      <c r="BI2" t="n">
        <v>95460</v>
      </c>
      <c r="BJ2" t="n">
        <v>23240</v>
      </c>
      <c r="BK2" t="n">
        <v>6283</v>
      </c>
      <c r="BL2" t="n">
        <v>333381</v>
      </c>
      <c r="BM2" t="n">
        <v>723405</v>
      </c>
      <c r="BN2" t="n">
        <v>15905368</v>
      </c>
      <c r="BO2" t="n">
        <v>1723999</v>
      </c>
      <c r="BP2" t="n">
        <v>0</v>
      </c>
      <c r="BQ2" t="n">
        <v>0</v>
      </c>
      <c r="BR2" t="n">
        <v>-9486129</v>
      </c>
      <c r="BS2" t="n">
        <v>0</v>
      </c>
      <c r="BT2" t="n">
        <v>12388718</v>
      </c>
      <c r="BU2" t="n">
        <v>45262</v>
      </c>
      <c r="BV2" t="n">
        <v>12433980</v>
      </c>
      <c r="BW2" t="n">
        <v>815</v>
      </c>
      <c r="BX2" t="n">
        <v>122730</v>
      </c>
      <c r="BY2" t="n">
        <v>11829</v>
      </c>
      <c r="BZ2" t="n">
        <v>52855</v>
      </c>
      <c r="CA2" t="n">
        <v>55667</v>
      </c>
      <c r="CB2" t="n">
        <v>2654</v>
      </c>
      <c r="CC2" t="n">
        <v>87384</v>
      </c>
      <c r="CD2" t="n">
        <v>3787</v>
      </c>
      <c r="CE2" t="n">
        <v>2364194</v>
      </c>
      <c r="CF2" t="n">
        <v>2701915</v>
      </c>
      <c r="CG2" t="n">
        <v>110378</v>
      </c>
      <c r="CH2" t="n">
        <v>2812293</v>
      </c>
      <c r="CJ2" t="n">
        <v>369659</v>
      </c>
      <c r="CK2" t="n">
        <v>2485101</v>
      </c>
      <c r="CL2" t="n">
        <v>-2429310</v>
      </c>
      <c r="CM2" t="n">
        <v>0</v>
      </c>
      <c r="CN2" t="n">
        <v>9196239</v>
      </c>
      <c r="CO2" t="n">
        <v>0</v>
      </c>
      <c r="CP2" t="n">
        <v>9621689</v>
      </c>
      <c r="CQ2" t="n">
        <v>12433982</v>
      </c>
      <c r="CR2" t="n">
        <v>0.06546201630493401</v>
      </c>
      <c r="CS2" t="n">
        <v>12.00207665787873</v>
      </c>
      <c r="CT2" t="n">
        <v>8.861367815197015</v>
      </c>
      <c r="CU2" t="n">
        <v>0.2261780218401509</v>
      </c>
      <c r="CV2" t="n">
        <v>0.773822139009392</v>
      </c>
      <c r="CW2" t="n">
        <v>0.292286832384626</v>
      </c>
      <c r="CX2" t="n">
        <v>9</v>
      </c>
      <c r="CY2" t="n">
        <v>273628</v>
      </c>
      <c r="CZ2" t="n">
        <v>147411</v>
      </c>
      <c r="DA2" t="n">
        <v>421039</v>
      </c>
    </row>
    <row r="3">
      <c r="A3" t="inlineStr">
        <is>
          <t>21st DAA, 
The Big Fresno Fair**</t>
        </is>
      </c>
      <c r="C3" t="n">
        <v>1699127</v>
      </c>
      <c r="D3" t="n">
        <v>0</v>
      </c>
      <c r="E3" t="n">
        <v>8728706</v>
      </c>
      <c r="G3" t="n">
        <v>10427833</v>
      </c>
      <c r="H3" t="n">
        <v>0</v>
      </c>
      <c r="I3" t="n">
        <v>10000</v>
      </c>
      <c r="J3" t="n">
        <v>0</v>
      </c>
      <c r="K3" t="n">
        <v>2095117</v>
      </c>
      <c r="L3" t="n">
        <v>390782</v>
      </c>
      <c r="M3" t="n">
        <v>1235000</v>
      </c>
      <c r="N3" t="n">
        <v>1903419</v>
      </c>
      <c r="O3" t="n">
        <v>63383.47</v>
      </c>
      <c r="P3" t="n">
        <v>0</v>
      </c>
      <c r="Q3" t="n">
        <v>934331</v>
      </c>
      <c r="R3" t="n">
        <v>460919</v>
      </c>
      <c r="S3" t="n">
        <v>0</v>
      </c>
      <c r="T3" t="n">
        <v>0</v>
      </c>
      <c r="U3" t="n">
        <v>0</v>
      </c>
      <c r="V3" t="n">
        <v>3164045.51</v>
      </c>
      <c r="W3" t="n">
        <v>0</v>
      </c>
      <c r="X3" t="n">
        <v>1501367.06</v>
      </c>
      <c r="Y3" t="n">
        <v>381</v>
      </c>
      <c r="Z3" t="n">
        <v>9256.02</v>
      </c>
      <c r="AA3" t="n">
        <v>11758001.06</v>
      </c>
      <c r="AB3" t="n">
        <v>1652112.61</v>
      </c>
      <c r="AC3" t="n">
        <v>2402119.55</v>
      </c>
      <c r="AD3" t="n">
        <v>648415.9</v>
      </c>
      <c r="AE3" t="n">
        <v>1517239.84</v>
      </c>
      <c r="AF3" t="n">
        <v>465025.9</v>
      </c>
      <c r="AG3" t="n">
        <v>14026</v>
      </c>
      <c r="AH3" t="n">
        <v>181287.65</v>
      </c>
      <c r="AI3" t="n">
        <v>731632.53</v>
      </c>
      <c r="AJ3" t="n">
        <v>0</v>
      </c>
      <c r="AK3" t="n">
        <v>928390.2</v>
      </c>
      <c r="AL3" t="n">
        <v>382817.5</v>
      </c>
      <c r="AM3" t="n">
        <v>2499424.92</v>
      </c>
      <c r="AN3" t="n">
        <v>0</v>
      </c>
      <c r="AO3" t="n">
        <v>409063.03</v>
      </c>
      <c r="AP3" t="n">
        <v>0</v>
      </c>
      <c r="AQ3" t="n">
        <v>-18136.73</v>
      </c>
      <c r="AR3" t="n">
        <v>1694.44</v>
      </c>
      <c r="AS3" t="n">
        <v>0</v>
      </c>
      <c r="AT3" t="n">
        <v>11815113.34</v>
      </c>
      <c r="AU3" t="n">
        <v>555400.6899999999</v>
      </c>
      <c r="AW3" t="n">
        <v>-57112.27999999933</v>
      </c>
      <c r="AX3" t="n">
        <v>-612512.9699999993</v>
      </c>
      <c r="AY3" t="n">
        <v>-47112.27999999933</v>
      </c>
      <c r="AZ3" t="n">
        <v>-602512.9699999993</v>
      </c>
      <c r="BA3" t="n">
        <v>1291410.33</v>
      </c>
      <c r="BB3" t="n">
        <v>0</v>
      </c>
      <c r="BC3" t="n">
        <v>0</v>
      </c>
      <c r="BD3" t="n">
        <v>8533909.009999998</v>
      </c>
      <c r="BE3" t="n">
        <v>9825319.339999998</v>
      </c>
      <c r="BF3" t="n">
        <v>0.1093015608769437</v>
      </c>
      <c r="BG3" t="n">
        <v>0</v>
      </c>
      <c r="BH3" t="n">
        <v>3271296.94</v>
      </c>
      <c r="BI3" t="n">
        <v>546535.86</v>
      </c>
      <c r="BJ3" t="n">
        <v>0</v>
      </c>
      <c r="BK3" t="n">
        <v>21351.8</v>
      </c>
      <c r="BL3" t="n">
        <v>57712.55</v>
      </c>
      <c r="BM3" t="n">
        <v>244076.6</v>
      </c>
      <c r="BN3" t="n">
        <v>25554575.96</v>
      </c>
      <c r="BO3" t="n">
        <v>687238.3100000001</v>
      </c>
      <c r="BP3" t="n">
        <v>0</v>
      </c>
      <c r="BQ3" t="n">
        <v>0</v>
      </c>
      <c r="BR3" t="n">
        <v>-16671257.17</v>
      </c>
      <c r="BT3" t="n">
        <v>13711530.85</v>
      </c>
      <c r="BU3" t="n">
        <v>0</v>
      </c>
      <c r="BV3" t="n">
        <v>13711530.85</v>
      </c>
      <c r="BW3" t="n">
        <v>0</v>
      </c>
      <c r="BX3" t="n">
        <v>1534128.5</v>
      </c>
      <c r="BY3" t="n">
        <v>22432.04</v>
      </c>
      <c r="BZ3" t="n">
        <v>375095.15</v>
      </c>
      <c r="CA3" t="n">
        <v>33218.86</v>
      </c>
      <c r="CB3" t="n">
        <v>35050</v>
      </c>
      <c r="CC3" t="n">
        <v>407001</v>
      </c>
      <c r="CD3" t="n">
        <v>1338437.69</v>
      </c>
      <c r="CE3" t="n">
        <v>0</v>
      </c>
      <c r="CF3" t="n">
        <v>3745363.24</v>
      </c>
      <c r="CG3" t="n">
        <v>0</v>
      </c>
      <c r="CH3" t="n">
        <v>3745363.24</v>
      </c>
      <c r="CJ3" t="n">
        <v>140848</v>
      </c>
      <c r="CK3" t="n">
        <v>1291410.33</v>
      </c>
      <c r="CL3" t="n">
        <v>0</v>
      </c>
      <c r="CM3" t="n">
        <v>0</v>
      </c>
      <c r="CN3" t="n">
        <v>8533909.009999998</v>
      </c>
      <c r="CP3" t="n">
        <v>9966167.339999998</v>
      </c>
      <c r="CQ3" t="n">
        <v>13711530.58</v>
      </c>
      <c r="CR3" t="n">
        <v>-0.004857312030213351</v>
      </c>
      <c r="CS3" t="n">
        <v>1.908988416588016</v>
      </c>
      <c r="CT3" t="n">
        <v>1.586186494218735</v>
      </c>
      <c r="CU3" t="n">
        <v>0.273154272923508</v>
      </c>
      <c r="CV3" t="n">
        <v>0.7268457073850363</v>
      </c>
      <c r="CW3" t="n">
        <v>0.3758077816903284</v>
      </c>
      <c r="CX3" t="n">
        <v>24</v>
      </c>
      <c r="CY3" t="n">
        <v>283633</v>
      </c>
      <c r="CZ3" t="n">
        <v>284833</v>
      </c>
      <c r="DA3" t="n">
        <v>568466</v>
      </c>
    </row>
    <row r="4">
      <c r="A4" t="inlineStr">
        <is>
          <t>31st DAA, Ventura County Fair</t>
        </is>
      </c>
      <c r="C4" t="n">
        <v>109728</v>
      </c>
      <c r="D4" t="n">
        <v>0</v>
      </c>
      <c r="E4" t="n">
        <v>5648159</v>
      </c>
      <c r="G4" t="n">
        <v>5757887</v>
      </c>
      <c r="H4" t="n">
        <v>0</v>
      </c>
      <c r="I4" t="n">
        <v>0</v>
      </c>
      <c r="J4" t="n">
        <v>0</v>
      </c>
      <c r="K4" t="n">
        <v>2018656</v>
      </c>
      <c r="L4" t="n">
        <v>0</v>
      </c>
      <c r="M4" t="n">
        <v>1090029</v>
      </c>
      <c r="N4" t="n">
        <v>1381397</v>
      </c>
      <c r="O4" t="n">
        <v>32549</v>
      </c>
      <c r="P4" t="n">
        <v>18036</v>
      </c>
      <c r="Q4" t="n">
        <v>0</v>
      </c>
      <c r="R4" t="n">
        <v>1280993</v>
      </c>
      <c r="S4" t="n">
        <v>30693</v>
      </c>
      <c r="T4" t="n">
        <v>0</v>
      </c>
      <c r="U4" t="n">
        <v>0</v>
      </c>
      <c r="V4" t="n">
        <v>852760</v>
      </c>
      <c r="W4" t="n">
        <v>0</v>
      </c>
      <c r="X4" t="n">
        <v>1266243</v>
      </c>
      <c r="Y4" t="n">
        <v>2318</v>
      </c>
      <c r="Z4" t="n">
        <v>135347</v>
      </c>
      <c r="AA4" t="n">
        <v>8109021</v>
      </c>
      <c r="AB4" t="n">
        <v>1241321</v>
      </c>
      <c r="AC4" t="n">
        <v>1596100</v>
      </c>
      <c r="AD4" t="n">
        <v>349084</v>
      </c>
      <c r="AE4" t="n">
        <v>838229</v>
      </c>
      <c r="AF4" t="n">
        <v>827564</v>
      </c>
      <c r="AG4" t="n">
        <v>0</v>
      </c>
      <c r="AH4" t="n">
        <v>141970</v>
      </c>
      <c r="AI4" t="n">
        <v>339219</v>
      </c>
      <c r="AJ4" t="n">
        <v>28271</v>
      </c>
      <c r="AK4" t="n">
        <v>0</v>
      </c>
      <c r="AL4" t="n">
        <v>673400</v>
      </c>
      <c r="AM4" t="n">
        <v>1387839</v>
      </c>
      <c r="AN4" t="n">
        <v>0</v>
      </c>
      <c r="AO4" t="n">
        <v>0</v>
      </c>
      <c r="AP4" t="n">
        <v>13413</v>
      </c>
      <c r="AQ4" t="n">
        <v>53022</v>
      </c>
      <c r="AR4" t="n">
        <v>-580</v>
      </c>
      <c r="AS4" t="n">
        <v>0</v>
      </c>
      <c r="AT4" t="n">
        <v>7488852</v>
      </c>
      <c r="AU4" t="n">
        <v>654594</v>
      </c>
      <c r="AV4" t="n">
        <v>5142147</v>
      </c>
      <c r="AW4" t="n">
        <v>620169</v>
      </c>
      <c r="AX4" t="n">
        <v>-5176572</v>
      </c>
      <c r="AY4" t="n">
        <v>620169</v>
      </c>
      <c r="AZ4" t="n">
        <v>-5176572</v>
      </c>
      <c r="BA4" t="n">
        <v>-23384</v>
      </c>
      <c r="BB4" t="n">
        <v>-4692009</v>
      </c>
      <c r="BC4" t="n">
        <v>0</v>
      </c>
      <c r="BD4" t="n">
        <v>5296709</v>
      </c>
      <c r="BE4" t="n">
        <v>581316</v>
      </c>
      <c r="BF4" t="n">
        <v>-0.00312250796250213</v>
      </c>
      <c r="BG4" t="n">
        <v>0</v>
      </c>
      <c r="BH4" t="n">
        <v>1010003</v>
      </c>
      <c r="BI4" t="n">
        <v>41329</v>
      </c>
      <c r="BJ4" t="n">
        <v>3433</v>
      </c>
      <c r="BK4" t="n">
        <v>12225</v>
      </c>
      <c r="BL4" t="n">
        <v>0</v>
      </c>
      <c r="BM4" t="n">
        <v>282915</v>
      </c>
      <c r="BN4" t="n">
        <v>17298050</v>
      </c>
      <c r="BO4" t="n">
        <v>828879</v>
      </c>
      <c r="BP4" t="n">
        <v>0</v>
      </c>
      <c r="BQ4" t="n">
        <v>0</v>
      </c>
      <c r="BR4" t="n">
        <v>-11781755</v>
      </c>
      <c r="BS4" t="n">
        <v>0</v>
      </c>
      <c r="BT4" t="n">
        <v>7695079</v>
      </c>
      <c r="BU4" t="n">
        <v>671190</v>
      </c>
      <c r="BV4" t="n">
        <v>8366269</v>
      </c>
      <c r="BW4" t="n">
        <v>0</v>
      </c>
      <c r="BX4" t="n">
        <v>321537</v>
      </c>
      <c r="BY4" t="n">
        <v>42529</v>
      </c>
      <c r="BZ4" t="n">
        <v>14726</v>
      </c>
      <c r="CA4" t="n">
        <v>-3999</v>
      </c>
      <c r="CB4" t="n">
        <v>94719</v>
      </c>
      <c r="CC4" t="n">
        <v>270562</v>
      </c>
      <c r="CD4" t="n">
        <v>1331380</v>
      </c>
      <c r="CE4" t="n">
        <v>5147938</v>
      </c>
      <c r="CF4" t="n">
        <v>7219392</v>
      </c>
      <c r="CG4" t="n">
        <v>215261</v>
      </c>
      <c r="CH4" t="n">
        <v>7434653</v>
      </c>
      <c r="CJ4" t="n">
        <v>350300</v>
      </c>
      <c r="CK4" t="n">
        <v>-23384</v>
      </c>
      <c r="CL4" t="n">
        <v>-4692009</v>
      </c>
      <c r="CM4" t="n">
        <v>0</v>
      </c>
      <c r="CN4" t="n">
        <v>5296709</v>
      </c>
      <c r="CO4" t="n">
        <v>0</v>
      </c>
      <c r="CP4" t="n">
        <v>931616</v>
      </c>
      <c r="CQ4" t="n">
        <v>8366269</v>
      </c>
      <c r="CR4" t="n">
        <v>0.07647889924073449</v>
      </c>
      <c r="CS4" t="n">
        <v>2.239201553953893</v>
      </c>
      <c r="CT4" t="n">
        <v>1.420576861232796</v>
      </c>
      <c r="CU4" t="n">
        <v>0.8886461814699002</v>
      </c>
      <c r="CV4" t="n">
        <v>0.1113538185300999</v>
      </c>
      <c r="CW4" t="n">
        <v>7.980383548586542</v>
      </c>
      <c r="CX4" t="n">
        <v>14</v>
      </c>
      <c r="CY4" t="n">
        <v>195700</v>
      </c>
      <c r="CZ4" t="n">
        <v>136565</v>
      </c>
      <c r="DA4" t="n">
        <v>332265</v>
      </c>
    </row>
    <row r="5">
      <c r="A5" t="inlineStr">
        <is>
          <t>National Orange Show</t>
        </is>
      </c>
      <c r="C5" t="n">
        <v>5033330</v>
      </c>
      <c r="D5" t="n">
        <v>0</v>
      </c>
      <c r="E5" t="n">
        <v>5876828</v>
      </c>
      <c r="F5" t="n">
        <v>-281728</v>
      </c>
      <c r="G5" t="n">
        <v>10628430</v>
      </c>
      <c r="H5" t="n">
        <v>0</v>
      </c>
      <c r="I5" t="n">
        <v>0</v>
      </c>
      <c r="J5" t="n">
        <v>0</v>
      </c>
      <c r="K5" t="n">
        <v>105663</v>
      </c>
      <c r="L5" t="n">
        <v>16771</v>
      </c>
      <c r="M5" t="n">
        <v>120900</v>
      </c>
      <c r="N5" t="n">
        <v>60855</v>
      </c>
      <c r="O5" t="n">
        <v>3600</v>
      </c>
      <c r="P5" t="n">
        <v>50710</v>
      </c>
      <c r="Q5" t="n">
        <v>0</v>
      </c>
      <c r="R5" t="n">
        <v>1399675</v>
      </c>
      <c r="S5" t="n">
        <v>0</v>
      </c>
      <c r="T5" t="n">
        <v>0</v>
      </c>
      <c r="U5" t="n">
        <v>0</v>
      </c>
      <c r="V5" t="n">
        <v>13762</v>
      </c>
      <c r="W5" t="n">
        <v>0</v>
      </c>
      <c r="X5" t="n">
        <v>7620832</v>
      </c>
      <c r="Y5" t="n">
        <v>0</v>
      </c>
      <c r="Z5" t="n">
        <v>130750</v>
      </c>
      <c r="AA5" t="n">
        <v>9523518</v>
      </c>
      <c r="AB5" t="n">
        <v>855351</v>
      </c>
      <c r="AC5" t="n">
        <v>922381</v>
      </c>
      <c r="AD5" t="n">
        <v>80577</v>
      </c>
      <c r="AE5" t="n">
        <v>10236</v>
      </c>
      <c r="AF5" t="n">
        <v>113817</v>
      </c>
      <c r="AG5" t="n">
        <v>0</v>
      </c>
      <c r="AH5" t="n">
        <v>0</v>
      </c>
      <c r="AI5" t="n">
        <v>28913</v>
      </c>
      <c r="AJ5" t="n">
        <v>0</v>
      </c>
      <c r="AK5" t="n">
        <v>0</v>
      </c>
      <c r="AL5" t="n">
        <v>1599993</v>
      </c>
      <c r="AM5" t="n">
        <v>169102</v>
      </c>
      <c r="AN5" t="n">
        <v>0</v>
      </c>
      <c r="AO5" t="n">
        <v>4679526</v>
      </c>
      <c r="AP5" t="n">
        <v>0</v>
      </c>
      <c r="AQ5" t="n">
        <v>0</v>
      </c>
      <c r="AR5" t="n">
        <v>0</v>
      </c>
      <c r="AS5" t="n">
        <v>0</v>
      </c>
      <c r="AT5" t="n">
        <v>8459896</v>
      </c>
      <c r="AU5" t="n">
        <v>858533</v>
      </c>
      <c r="AV5" t="n">
        <v>0</v>
      </c>
      <c r="AW5" t="n">
        <v>1063622</v>
      </c>
      <c r="AX5" t="n">
        <v>205089</v>
      </c>
      <c r="AY5" t="n">
        <v>1063622</v>
      </c>
      <c r="AZ5" t="n">
        <v>205089</v>
      </c>
      <c r="BA5" t="n">
        <v>5442544</v>
      </c>
      <c r="BB5" t="n">
        <v>-288812</v>
      </c>
      <c r="BC5" t="n">
        <v>0</v>
      </c>
      <c r="BD5" t="n">
        <v>5679787</v>
      </c>
      <c r="BE5" t="n">
        <v>10833519</v>
      </c>
      <c r="BF5" t="n">
        <v>0.6433346225532797</v>
      </c>
      <c r="BG5" t="n">
        <v>0</v>
      </c>
      <c r="BH5" t="n">
        <v>3589298</v>
      </c>
      <c r="BI5" t="n">
        <v>601418</v>
      </c>
      <c r="BJ5" t="n">
        <v>0</v>
      </c>
      <c r="BK5" t="n">
        <v>1868349</v>
      </c>
      <c r="BL5" t="n">
        <v>0</v>
      </c>
      <c r="BM5" t="n">
        <v>530755</v>
      </c>
      <c r="BN5" t="n">
        <v>23420811</v>
      </c>
      <c r="BO5" t="n">
        <v>3639127</v>
      </c>
      <c r="BP5" t="n">
        <v>0</v>
      </c>
      <c r="BQ5" t="n">
        <v>61126</v>
      </c>
      <c r="BR5" t="n">
        <v>-20804449</v>
      </c>
      <c r="BS5" t="n">
        <v>0</v>
      </c>
      <c r="BT5" t="n">
        <v>12906435</v>
      </c>
      <c r="BU5" t="n">
        <v>0</v>
      </c>
      <c r="BV5" t="n">
        <v>12906435</v>
      </c>
      <c r="BW5" t="n">
        <v>35042</v>
      </c>
      <c r="BX5" t="n">
        <v>368096</v>
      </c>
      <c r="BY5" t="n">
        <v>0</v>
      </c>
      <c r="BZ5" t="n">
        <v>41480</v>
      </c>
      <c r="CA5" t="n">
        <v>0</v>
      </c>
      <c r="CB5" t="n">
        <v>103648</v>
      </c>
      <c r="CC5" t="n">
        <v>68255</v>
      </c>
      <c r="CD5" t="n">
        <v>1167583</v>
      </c>
      <c r="CE5" t="n">
        <v>288812</v>
      </c>
      <c r="CF5" t="n">
        <v>2072916</v>
      </c>
      <c r="CG5" t="n">
        <v>0</v>
      </c>
      <c r="CH5" t="n">
        <v>2072916</v>
      </c>
      <c r="CJ5" t="n">
        <v>0</v>
      </c>
      <c r="CK5" t="n">
        <v>5442544</v>
      </c>
      <c r="CL5" t="n">
        <v>-288812</v>
      </c>
      <c r="CM5" t="n">
        <v>0</v>
      </c>
      <c r="CN5" t="n">
        <v>5679787</v>
      </c>
      <c r="CO5" t="n">
        <v>0</v>
      </c>
      <c r="CP5" t="n">
        <v>10833519</v>
      </c>
      <c r="CQ5" t="n">
        <v>12906435</v>
      </c>
      <c r="CR5" t="n">
        <v>0.1116837286389336</v>
      </c>
      <c r="CS5" t="n">
        <v>7.643581765055648</v>
      </c>
      <c r="CT5" t="n">
        <v>6.797361322647566</v>
      </c>
      <c r="CU5" t="n">
        <v>0.1606110440257127</v>
      </c>
      <c r="CV5" t="n">
        <v>0.8393889559742872</v>
      </c>
      <c r="CW5" t="n">
        <v>0.1913428129862513</v>
      </c>
      <c r="CX5" t="n">
        <v>39</v>
      </c>
      <c r="CY5" t="n">
        <v>20189</v>
      </c>
      <c r="CZ5" t="n">
        <v>589</v>
      </c>
      <c r="DA5" t="n">
        <v>20778</v>
      </c>
    </row>
    <row r="6">
      <c r="A6" t="inlineStr">
        <is>
          <t>Sonoma County Fair FY 15/16</t>
        </is>
      </c>
      <c r="C6" t="n">
        <v>-696358</v>
      </c>
      <c r="D6" t="n">
        <v>14576</v>
      </c>
      <c r="E6" t="n">
        <v>9878051</v>
      </c>
      <c r="F6" t="n">
        <v>-1019852.49</v>
      </c>
      <c r="G6" t="n">
        <v>8176416.51</v>
      </c>
      <c r="H6" t="n">
        <v>0</v>
      </c>
      <c r="I6" t="n">
        <v>183199</v>
      </c>
      <c r="J6" t="n">
        <v>0</v>
      </c>
      <c r="K6" t="n">
        <v>1589135</v>
      </c>
      <c r="L6" t="n">
        <v>430146</v>
      </c>
      <c r="M6" t="n">
        <v>687926</v>
      </c>
      <c r="N6" t="n">
        <v>1203563</v>
      </c>
      <c r="O6" t="n">
        <v>92752</v>
      </c>
      <c r="P6" t="n">
        <v>0</v>
      </c>
      <c r="Q6" t="n">
        <v>1698004</v>
      </c>
      <c r="R6" t="n">
        <v>400121</v>
      </c>
      <c r="S6" t="n">
        <v>211760</v>
      </c>
      <c r="T6" t="n">
        <v>0</v>
      </c>
      <c r="U6" t="n">
        <v>0</v>
      </c>
      <c r="V6" t="n">
        <v>876626</v>
      </c>
      <c r="W6" t="n">
        <v>208539</v>
      </c>
      <c r="X6" t="n">
        <v>2511378</v>
      </c>
      <c r="Y6" t="n">
        <v>0</v>
      </c>
      <c r="Z6" t="n">
        <v>0</v>
      </c>
      <c r="AA6" t="n">
        <v>9909950</v>
      </c>
      <c r="AB6" t="n">
        <v>1190764</v>
      </c>
      <c r="AC6" t="n">
        <v>2184548</v>
      </c>
      <c r="AD6" t="n">
        <v>388676</v>
      </c>
      <c r="AE6" t="n">
        <v>489461</v>
      </c>
      <c r="AF6" t="n">
        <v>183245</v>
      </c>
      <c r="AG6" t="n">
        <v>153987</v>
      </c>
      <c r="AH6" t="n">
        <v>288447</v>
      </c>
      <c r="AI6" t="n">
        <v>618637</v>
      </c>
      <c r="AJ6" t="n">
        <v>0</v>
      </c>
      <c r="AK6" t="n">
        <v>1120259</v>
      </c>
      <c r="AL6" t="n">
        <v>344440</v>
      </c>
      <c r="AM6" t="n">
        <v>932006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1569846</v>
      </c>
      <c r="AT6" t="n">
        <v>9464316</v>
      </c>
      <c r="AU6" t="n">
        <v>728185</v>
      </c>
      <c r="AV6" t="n">
        <v>40210</v>
      </c>
      <c r="AW6" t="n">
        <v>445634</v>
      </c>
      <c r="AX6" t="n">
        <v>-322761</v>
      </c>
      <c r="AY6" t="n">
        <v>628833</v>
      </c>
      <c r="AZ6" t="n">
        <v>-139562</v>
      </c>
      <c r="BA6" t="n">
        <v>-200752.870000001</v>
      </c>
      <c r="BB6" t="n">
        <v>-1209759</v>
      </c>
      <c r="BC6" t="n">
        <v>12004.26</v>
      </c>
      <c r="BD6" t="n">
        <v>9435363.66</v>
      </c>
      <c r="BE6" t="n">
        <v>8036856.049999999</v>
      </c>
      <c r="BF6" t="n">
        <v>-0.02121155612302052</v>
      </c>
      <c r="BG6" t="n">
        <v>164009</v>
      </c>
      <c r="BH6" t="n">
        <v>1546125</v>
      </c>
      <c r="BI6" t="n">
        <v>339626</v>
      </c>
      <c r="BJ6" t="n">
        <v>0</v>
      </c>
      <c r="BK6" t="n">
        <v>3781</v>
      </c>
      <c r="BL6" t="n">
        <v>34807</v>
      </c>
      <c r="BM6" t="n">
        <v>639516</v>
      </c>
      <c r="BN6" t="n">
        <v>31791775</v>
      </c>
      <c r="BO6" t="n">
        <v>2715399</v>
      </c>
      <c r="BP6" t="n">
        <v>0</v>
      </c>
      <c r="BQ6" t="n">
        <v>0</v>
      </c>
      <c r="BR6" t="n">
        <v>-25711326</v>
      </c>
      <c r="BS6" t="n">
        <v>0</v>
      </c>
      <c r="BT6" t="n">
        <v>11523712</v>
      </c>
      <c r="BU6" t="n">
        <v>1215183</v>
      </c>
      <c r="BV6" t="n">
        <v>12738895</v>
      </c>
      <c r="BW6" t="n">
        <v>0</v>
      </c>
      <c r="BX6" t="n">
        <v>219851</v>
      </c>
      <c r="BY6" t="n">
        <v>38463</v>
      </c>
      <c r="BZ6" t="n">
        <v>1004515</v>
      </c>
      <c r="CA6" t="n">
        <v>40324</v>
      </c>
      <c r="CB6" t="n">
        <v>0</v>
      </c>
      <c r="CC6" t="n">
        <v>196329</v>
      </c>
      <c r="CD6" t="n">
        <v>700000</v>
      </c>
      <c r="CE6" t="n">
        <v>2157912</v>
      </c>
      <c r="CF6" t="n">
        <v>4357394</v>
      </c>
      <c r="CG6" t="n">
        <v>267030</v>
      </c>
      <c r="CH6" t="n">
        <v>4624424</v>
      </c>
      <c r="CJ6" t="n">
        <v>77616</v>
      </c>
      <c r="CK6" t="n">
        <v>-200752.870000001</v>
      </c>
      <c r="CL6" t="n">
        <v>-1209759</v>
      </c>
      <c r="CM6" t="n">
        <v>12004.26</v>
      </c>
      <c r="CN6" t="n">
        <v>9435363.66</v>
      </c>
      <c r="CO6" t="n">
        <v>0</v>
      </c>
      <c r="CP6" t="n">
        <v>8114472.049999999</v>
      </c>
      <c r="CQ6" t="n">
        <v>12738896.05</v>
      </c>
      <c r="CR6" t="n">
        <v>0.04496833990080677</v>
      </c>
      <c r="CS6" t="n">
        <v>1.447067995853135</v>
      </c>
      <c r="CT6" t="n">
        <v>1.257601625094533</v>
      </c>
      <c r="CU6" t="n">
        <v>0.3630161014750494</v>
      </c>
      <c r="CV6" t="n">
        <v>0.636983980949682</v>
      </c>
      <c r="CW6" t="n">
        <v>0.5698983213578265</v>
      </c>
      <c r="CX6" t="n">
        <v>27</v>
      </c>
      <c r="CY6" t="n">
        <v>183574</v>
      </c>
      <c r="CZ6" t="n">
        <v>79242</v>
      </c>
      <c r="DA6" t="n">
        <v>262816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Other Addition/(Reduction) in Resources</t>
        </is>
      </c>
      <c r="AV1" t="inlineStr">
        <is>
          <t>Depreciation Expense</t>
        </is>
      </c>
      <c r="AW1" t="inlineStr">
        <is>
          <t>Pension Expense</t>
        </is>
      </c>
      <c r="AX1" t="inlineStr">
        <is>
          <t>Net Operating Profit/(Loss) BEFORE Depreciation &amp; Pension</t>
        </is>
      </c>
      <c r="AY1" t="inlineStr">
        <is>
          <t>Net Operating Profit/(Loss) AFTER Depreciation &amp; Pension</t>
        </is>
      </c>
      <c r="AZ1" t="inlineStr">
        <is>
          <t>Net Profit/(Loss) BEFORE Depreciation &amp; Pension</t>
        </is>
      </c>
      <c r="BA1" t="inlineStr">
        <is>
          <t>Net Profit/(Loss) AFTER Depreciation &amp; Pension</t>
        </is>
      </c>
      <c r="BB1" t="inlineStr">
        <is>
          <t>Unrestricted - Available for Operations</t>
        </is>
      </c>
      <c r="BC1" t="inlineStr">
        <is>
          <t>Unrestricted - Net Position Pension</t>
        </is>
      </c>
      <c r="BD1" t="inlineStr">
        <is>
          <t>Restricted Resources</t>
        </is>
      </c>
      <c r="BE1" t="inlineStr">
        <is>
          <t>Investment in Capital Assets</t>
        </is>
      </c>
      <c r="BF1" t="inlineStr">
        <is>
          <t>Total Net Resources</t>
        </is>
      </c>
      <c r="BG1" t="inlineStr">
        <is>
          <t xml:space="preserve">Reserve Percentage </t>
        </is>
      </c>
      <c r="BH1" t="inlineStr">
        <is>
          <t xml:space="preserve">    Restricted Cash</t>
        </is>
      </c>
      <c r="BI1" t="inlineStr">
        <is>
          <t xml:space="preserve">    Available Cash</t>
        </is>
      </c>
      <c r="BJ1" t="inlineStr">
        <is>
          <t>Accounts Receivable</t>
        </is>
      </c>
      <c r="BK1" t="inlineStr">
        <is>
          <t>Deferred Charges</t>
        </is>
      </c>
      <c r="BL1" t="inlineStr">
        <is>
          <t>Other Assets</t>
        </is>
      </c>
      <c r="BM1" t="inlineStr">
        <is>
          <t>Construction in Progress</t>
        </is>
      </c>
      <c r="BN1" t="inlineStr">
        <is>
          <t>Land</t>
        </is>
      </c>
      <c r="BO1" t="inlineStr">
        <is>
          <t>Buildings and Improvements</t>
        </is>
      </c>
      <c r="BP1" t="inlineStr">
        <is>
          <t>Equipment</t>
        </is>
      </c>
      <c r="BQ1" t="inlineStr">
        <is>
          <t>Leasehold Improvements</t>
        </is>
      </c>
      <c r="BR1" t="inlineStr">
        <is>
          <t>Computer Software, Land Use Rights, etc.</t>
        </is>
      </c>
      <c r="BS1" t="inlineStr">
        <is>
          <t>Less Accumulated Depreciation</t>
        </is>
      </c>
      <c r="BT1" t="inlineStr">
        <is>
          <t>Adjustment for rounding</t>
        </is>
      </c>
      <c r="BU1" t="inlineStr">
        <is>
          <t>Total Assets</t>
        </is>
      </c>
      <c r="BV1" t="inlineStr">
        <is>
          <t>Deferred Outflows of Resources</t>
        </is>
      </c>
      <c r="BW1" t="inlineStr">
        <is>
          <t>Total Assets &amp; Deferred Outflows of Resources</t>
        </is>
      </c>
      <c r="BX1" t="inlineStr">
        <is>
          <t>Insurance Fees Payable</t>
        </is>
      </c>
      <c r="BY1" t="inlineStr">
        <is>
          <t>Accounts Payable</t>
        </is>
      </c>
      <c r="BZ1" t="inlineStr">
        <is>
          <t>Payroll Liabilities</t>
        </is>
      </c>
      <c r="CA1" t="inlineStr">
        <is>
          <t>Deferred Revenue</t>
        </is>
      </c>
      <c r="CB1" t="inlineStr">
        <is>
          <t>Other Liabilities</t>
        </is>
      </c>
      <c r="CC1" t="inlineStr">
        <is>
          <t>Guarantee Deposits</t>
        </is>
      </c>
      <c r="CD1" t="inlineStr">
        <is>
          <t>Compensated Absences Liability</t>
        </is>
      </c>
      <c r="CE1" t="inlineStr">
        <is>
          <t>Long Term Debt</t>
        </is>
      </c>
      <c r="CF1" t="inlineStr">
        <is>
          <t>Net Pension Liability</t>
        </is>
      </c>
      <c r="CG1" t="inlineStr">
        <is>
          <t>Total Liabilities</t>
        </is>
      </c>
      <c r="CH1" t="inlineStr">
        <is>
          <t>Deferred Inflows of Resources</t>
        </is>
      </c>
      <c r="CI1" t="inlineStr">
        <is>
          <t>Total Liabilities &amp; Deferred Inflows of Resources</t>
        </is>
      </c>
      <c r="CJ1" t="inlineStr">
        <is>
          <t>Net Resources</t>
        </is>
      </c>
      <c r="CK1" t="inlineStr">
        <is>
          <t>Junior Livestock Auction Reserve</t>
        </is>
      </c>
      <c r="CL1" t="inlineStr">
        <is>
          <t>Unrestricted - Available for Operations</t>
        </is>
      </c>
      <c r="CM1" t="inlineStr">
        <is>
          <t>Unrestricted - Net Position Pension</t>
        </is>
      </c>
      <c r="CN1" t="inlineStr">
        <is>
          <t>Restricted Resources</t>
        </is>
      </c>
      <c r="CO1" t="inlineStr">
        <is>
          <t xml:space="preserve">Investment in Capital Assets </t>
        </is>
      </c>
      <c r="CP1" t="inlineStr">
        <is>
          <t>Adjustment for rounding</t>
        </is>
      </c>
      <c r="CQ1" t="inlineStr">
        <is>
          <t>Total Net Resources</t>
        </is>
      </c>
      <c r="CR1" t="inlineStr">
        <is>
          <t>Total Liabilities, Deferred Inflows of Resources, and Net Resources</t>
        </is>
      </c>
      <c r="CS1" t="inlineStr">
        <is>
          <t>Profit margin ratio (operating profit/(loss) BEFORE depreciation)/total operating revenues)</t>
        </is>
      </c>
      <c r="CT1" t="inlineStr">
        <is>
          <t>Quick Ratio [(current assets - inventories) / current liabilities]</t>
        </is>
      </c>
      <c r="CU1" t="inlineStr">
        <is>
          <t>Quick Ratio* (with compensated absences liability)</t>
        </is>
      </c>
      <c r="CV1" t="inlineStr">
        <is>
          <t>Debt ratio (total obligations/total assets)</t>
        </is>
      </c>
      <c r="CW1" t="inlineStr">
        <is>
          <t>Equity ratio (total net resources/total assets)</t>
        </is>
      </c>
      <c r="CX1" t="inlineStr">
        <is>
          <t>Debt to equity ratio (total obligations/total net resources)</t>
        </is>
      </c>
      <c r="CY1" t="inlineStr">
        <is>
          <t># of Permanent Positions</t>
        </is>
      </c>
      <c r="CZ1" t="inlineStr">
        <is>
          <t>Paid Fair Admissions</t>
        </is>
      </c>
      <c r="DA1" t="inlineStr">
        <is>
          <t>Free Fair Admissions</t>
        </is>
      </c>
      <c r="DB1" t="inlineStr">
        <is>
          <t xml:space="preserve">Total Admissions </t>
        </is>
      </c>
    </row>
    <row r="2">
      <c r="A2" t="inlineStr">
        <is>
          <t>22nd DAA, 
San Diego County Fair</t>
        </is>
      </c>
      <c r="C2" t="n">
        <v>11308993</v>
      </c>
      <c r="D2" t="n">
        <v>170339</v>
      </c>
      <c r="E2" t="n">
        <v>21480075</v>
      </c>
      <c r="F2" t="n">
        <v>-26176229</v>
      </c>
      <c r="G2" t="n">
        <v>6783178</v>
      </c>
      <c r="H2" t="n">
        <v>0</v>
      </c>
      <c r="I2" t="n">
        <v>0</v>
      </c>
      <c r="J2" t="n">
        <v>0</v>
      </c>
      <c r="K2" t="n">
        <v>8639251</v>
      </c>
      <c r="L2" t="n">
        <v>3503313</v>
      </c>
      <c r="M2" t="n">
        <v>11605620</v>
      </c>
      <c r="N2" t="n">
        <v>4802105</v>
      </c>
      <c r="O2" t="n">
        <v>1057402</v>
      </c>
      <c r="P2" t="n">
        <v>2088178</v>
      </c>
      <c r="Q2" t="n">
        <v>0</v>
      </c>
      <c r="R2" t="n">
        <v>1801682</v>
      </c>
      <c r="S2" t="n">
        <v>1185534</v>
      </c>
      <c r="T2" t="n">
        <v>0</v>
      </c>
      <c r="U2" t="n">
        <v>0</v>
      </c>
      <c r="V2" t="n">
        <v>5573969</v>
      </c>
      <c r="W2" t="n">
        <v>947276</v>
      </c>
      <c r="X2" t="n">
        <v>34870088</v>
      </c>
      <c r="Y2" t="n">
        <v>0</v>
      </c>
      <c r="Z2" t="n">
        <v>706851</v>
      </c>
      <c r="AA2" t="n">
        <v>76781269</v>
      </c>
      <c r="AB2" t="n">
        <v>25674206</v>
      </c>
      <c r="AC2" t="n">
        <v>9962885</v>
      </c>
      <c r="AD2" t="n">
        <v>2855992</v>
      </c>
      <c r="AE2" t="n">
        <v>4882881</v>
      </c>
      <c r="AF2" t="n">
        <v>1121275</v>
      </c>
      <c r="AG2" t="n">
        <v>4614140</v>
      </c>
      <c r="AH2" t="n">
        <v>444880</v>
      </c>
      <c r="AI2" t="n">
        <v>10482792</v>
      </c>
      <c r="AJ2" t="n">
        <v>1196414</v>
      </c>
      <c r="AK2" t="n">
        <v>0</v>
      </c>
      <c r="AL2" t="n">
        <v>1374397</v>
      </c>
      <c r="AM2" t="n">
        <v>4854946</v>
      </c>
      <c r="AN2" t="n">
        <v>0</v>
      </c>
      <c r="AO2" t="n">
        <v>1473388</v>
      </c>
      <c r="AP2" t="n">
        <v>0</v>
      </c>
      <c r="AQ2" t="n">
        <v>157774</v>
      </c>
      <c r="AR2" t="n">
        <v>488</v>
      </c>
      <c r="AS2" t="n">
        <v>0</v>
      </c>
      <c r="AT2" t="n">
        <v>69096458</v>
      </c>
      <c r="AU2" t="n">
        <v>-5523960</v>
      </c>
      <c r="AV2" t="n">
        <v>1461636</v>
      </c>
      <c r="AW2" t="n">
        <v>2777705</v>
      </c>
      <c r="AX2" t="n">
        <v>7684811</v>
      </c>
      <c r="AY2" t="n">
        <v>3445470</v>
      </c>
      <c r="AZ2" t="n">
        <v>7684811</v>
      </c>
      <c r="BA2" t="n">
        <v>3445470</v>
      </c>
      <c r="BB2" t="n">
        <v>10059482</v>
      </c>
      <c r="BC2" t="n">
        <v>-26176229</v>
      </c>
      <c r="BD2" t="n">
        <v>185579</v>
      </c>
      <c r="BE2" t="n">
        <v>20635856</v>
      </c>
      <c r="BF2" t="n">
        <v>4704688</v>
      </c>
      <c r="BG2" t="n">
        <v>0.1348087061104375</v>
      </c>
      <c r="BH2" t="n">
        <v>3590108</v>
      </c>
      <c r="BI2" t="n">
        <v>11649948</v>
      </c>
      <c r="BJ2" t="n">
        <v>946921</v>
      </c>
      <c r="BK2" t="n">
        <v>400349</v>
      </c>
      <c r="BL2" t="n">
        <v>63243</v>
      </c>
      <c r="BM2" t="n">
        <v>627766</v>
      </c>
      <c r="BN2" t="n">
        <v>5512697</v>
      </c>
      <c r="BO2" t="n">
        <v>48168359</v>
      </c>
      <c r="BP2" t="n">
        <v>11153423</v>
      </c>
      <c r="BQ2" t="n">
        <v>6966448</v>
      </c>
      <c r="BR2" t="n">
        <v>0</v>
      </c>
      <c r="BS2" t="n">
        <v>-51792837</v>
      </c>
      <c r="BT2" t="n">
        <v>0</v>
      </c>
      <c r="BU2" t="n">
        <v>37286425</v>
      </c>
      <c r="BV2" t="n">
        <v>1928732</v>
      </c>
      <c r="BW2" t="n">
        <v>39215157</v>
      </c>
      <c r="BX2" t="n">
        <v>0</v>
      </c>
      <c r="BY2" t="n">
        <v>877798</v>
      </c>
      <c r="BZ2" t="n">
        <v>275292</v>
      </c>
      <c r="CA2" t="n">
        <v>711672</v>
      </c>
      <c r="CB2" t="n">
        <v>1866315</v>
      </c>
      <c r="CC2" t="n">
        <v>0</v>
      </c>
      <c r="CD2" t="n">
        <v>2488852</v>
      </c>
      <c r="CE2" t="n">
        <v>0</v>
      </c>
      <c r="CF2" t="n">
        <v>23470069</v>
      </c>
      <c r="CG2" t="n">
        <v>29689998</v>
      </c>
      <c r="CH2" t="n">
        <v>4634892</v>
      </c>
      <c r="CI2" t="n">
        <v>34324890</v>
      </c>
      <c r="CK2" t="n">
        <v>185579</v>
      </c>
      <c r="CL2" t="n">
        <v>10059482</v>
      </c>
      <c r="CM2" t="n">
        <v>-26176229</v>
      </c>
      <c r="CN2" t="n">
        <v>185579</v>
      </c>
      <c r="CO2" t="n">
        <v>20635856</v>
      </c>
      <c r="CP2" t="n">
        <v>0</v>
      </c>
      <c r="CQ2" t="n">
        <v>4890267</v>
      </c>
      <c r="CR2" t="n">
        <v>39215157</v>
      </c>
      <c r="CS2" t="n">
        <v>0.1000870537839118</v>
      </c>
      <c r="CT2" t="n">
        <v>3.376201831267486</v>
      </c>
      <c r="CU2" t="n">
        <v>2.02524321419103</v>
      </c>
      <c r="CV2" t="n">
        <v>0.8752965084393262</v>
      </c>
      <c r="CW2" t="n">
        <v>0.1247034915606739</v>
      </c>
      <c r="CX2" t="n">
        <v>7.019021660780485</v>
      </c>
      <c r="CY2" t="n">
        <v>165</v>
      </c>
      <c r="CZ2" t="n">
        <v>778022</v>
      </c>
      <c r="DA2" t="n">
        <v>85352</v>
      </c>
      <c r="DB2" t="n">
        <v>863374</v>
      </c>
    </row>
    <row r="3">
      <c r="A3" t="inlineStr">
        <is>
          <t>32nd DAA, Orange County Fair</t>
        </is>
      </c>
      <c r="C3" t="n">
        <v>31412944</v>
      </c>
      <c r="D3" t="n">
        <v>112500</v>
      </c>
      <c r="E3" t="n">
        <v>47404934</v>
      </c>
      <c r="F3" t="n">
        <v>-12611418</v>
      </c>
      <c r="G3" t="n">
        <v>66318960</v>
      </c>
      <c r="H3" t="n">
        <v>0</v>
      </c>
      <c r="I3" t="n">
        <v>0</v>
      </c>
      <c r="J3" t="n">
        <v>0</v>
      </c>
      <c r="K3" t="n">
        <v>10492464</v>
      </c>
      <c r="L3" t="n">
        <v>1480745</v>
      </c>
      <c r="M3" t="n">
        <v>3800659</v>
      </c>
      <c r="N3" t="n">
        <v>7919060</v>
      </c>
      <c r="O3" t="n">
        <v>100900</v>
      </c>
      <c r="P3" t="n">
        <v>0</v>
      </c>
      <c r="Q3" t="n">
        <v>0</v>
      </c>
      <c r="R3" t="n">
        <v>0</v>
      </c>
      <c r="S3" t="n">
        <v>3965673</v>
      </c>
      <c r="T3" t="n">
        <v>0</v>
      </c>
      <c r="U3" t="n">
        <v>361648</v>
      </c>
      <c r="V3" t="n">
        <v>5631896</v>
      </c>
      <c r="W3" t="n">
        <v>63491</v>
      </c>
      <c r="X3" t="n">
        <v>9605764</v>
      </c>
      <c r="Y3" t="n">
        <v>2191</v>
      </c>
      <c r="Z3" t="n">
        <v>340337</v>
      </c>
      <c r="AA3" t="n">
        <v>43764828</v>
      </c>
      <c r="AB3" t="n">
        <v>5373707</v>
      </c>
      <c r="AC3" t="n">
        <v>10986539</v>
      </c>
      <c r="AD3" t="n">
        <v>2559685</v>
      </c>
      <c r="AE3" t="n">
        <v>3273144</v>
      </c>
      <c r="AF3" t="n">
        <v>559562</v>
      </c>
      <c r="AG3" t="n">
        <v>449303</v>
      </c>
      <c r="AH3" t="n">
        <v>117664</v>
      </c>
      <c r="AI3" t="n">
        <v>1630926</v>
      </c>
      <c r="AJ3" t="n">
        <v>0</v>
      </c>
      <c r="AK3" t="n">
        <v>0</v>
      </c>
      <c r="AL3" t="n">
        <v>0</v>
      </c>
      <c r="AM3" t="n">
        <v>6284851</v>
      </c>
      <c r="AN3" t="n">
        <v>556265</v>
      </c>
      <c r="AO3" t="n">
        <v>0</v>
      </c>
      <c r="AP3" t="n">
        <v>0</v>
      </c>
      <c r="AQ3" t="n">
        <v>31909</v>
      </c>
      <c r="AR3" t="n">
        <v>11669</v>
      </c>
      <c r="AS3" t="n">
        <v>0</v>
      </c>
      <c r="AT3" t="n">
        <v>31835224</v>
      </c>
      <c r="AV3" t="n">
        <v>3145163</v>
      </c>
      <c r="AW3" t="n">
        <v>1149939</v>
      </c>
      <c r="AX3" t="n">
        <v>11929604</v>
      </c>
      <c r="AY3" t="n">
        <v>7634502</v>
      </c>
      <c r="AZ3" t="n">
        <v>11929604</v>
      </c>
      <c r="BA3" t="n">
        <v>7634502</v>
      </c>
      <c r="BB3" t="n">
        <v>34951569</v>
      </c>
      <c r="BC3" t="n">
        <v>-12551873</v>
      </c>
      <c r="BD3" t="n">
        <v>0</v>
      </c>
      <c r="BE3" t="n">
        <v>51553765</v>
      </c>
      <c r="BF3" t="n">
        <v>73953461</v>
      </c>
      <c r="BG3" t="n">
        <v>1.097889840511252</v>
      </c>
      <c r="BH3" t="n">
        <v>0</v>
      </c>
      <c r="BI3" t="n">
        <v>38206987</v>
      </c>
      <c r="BJ3" t="n">
        <v>311647</v>
      </c>
      <c r="BK3" t="n">
        <v>44858</v>
      </c>
      <c r="BL3" t="n">
        <v>0</v>
      </c>
      <c r="BM3" t="n">
        <v>4045962</v>
      </c>
      <c r="BN3" t="n">
        <v>133553</v>
      </c>
      <c r="BO3" t="n">
        <v>87752032</v>
      </c>
      <c r="BP3" t="n">
        <v>7340068</v>
      </c>
      <c r="BQ3" t="n">
        <v>0</v>
      </c>
      <c r="BR3" t="n">
        <v>0</v>
      </c>
      <c r="BS3" t="n">
        <v>-47717849</v>
      </c>
      <c r="BT3" t="n">
        <v>0</v>
      </c>
      <c r="BU3" t="n">
        <v>90117258</v>
      </c>
      <c r="BV3" t="n">
        <v>2061693</v>
      </c>
      <c r="BW3" t="n">
        <v>92178951</v>
      </c>
      <c r="BX3" t="n">
        <v>0</v>
      </c>
      <c r="BY3" t="n">
        <v>1076811</v>
      </c>
      <c r="BZ3" t="n">
        <v>397168</v>
      </c>
      <c r="CA3" t="n">
        <v>746407</v>
      </c>
      <c r="CB3" t="n">
        <v>436674</v>
      </c>
      <c r="CC3" t="n">
        <v>5000</v>
      </c>
      <c r="CD3" t="n">
        <v>936362</v>
      </c>
      <c r="CE3" t="n">
        <v>0</v>
      </c>
      <c r="CF3" t="n">
        <v>14175597</v>
      </c>
      <c r="CG3" t="n">
        <v>17774019</v>
      </c>
      <c r="CH3" t="n">
        <v>437969</v>
      </c>
      <c r="CI3" t="n">
        <v>18211988</v>
      </c>
      <c r="CK3" t="n">
        <v>13502</v>
      </c>
      <c r="CL3" t="n">
        <v>34951569</v>
      </c>
      <c r="CM3" t="n">
        <v>-12551873</v>
      </c>
      <c r="CN3" t="n">
        <v>0</v>
      </c>
      <c r="CO3" t="n">
        <v>51553765</v>
      </c>
      <c r="CP3" t="n">
        <v>0</v>
      </c>
      <c r="CQ3" t="n">
        <v>73966963</v>
      </c>
      <c r="CR3" t="n">
        <v>92178951</v>
      </c>
      <c r="CS3" t="n">
        <v>0.2725842770363452</v>
      </c>
      <c r="CT3" t="n">
        <v>14.46948378323554</v>
      </c>
      <c r="CU3" t="n">
        <v>10.70431261258407</v>
      </c>
      <c r="CV3" t="n">
        <v>0.1975720899666129</v>
      </c>
      <c r="CW3" t="n">
        <v>0.8024279100333871</v>
      </c>
      <c r="CX3" t="n">
        <v>0.2462178689153426</v>
      </c>
      <c r="CY3" t="n">
        <v>95</v>
      </c>
      <c r="CZ3" t="n">
        <v>1095786</v>
      </c>
      <c r="DA3" t="n">
        <v>297180</v>
      </c>
      <c r="DB3" t="n">
        <v>1392966</v>
      </c>
    </row>
    <row r="4">
      <c r="A4" t="inlineStr">
        <is>
          <t>Alameda County Fair</t>
        </is>
      </c>
      <c r="C4" t="n">
        <v>4892848</v>
      </c>
      <c r="D4" t="n">
        <v>0</v>
      </c>
      <c r="E4" t="n">
        <v>7875757</v>
      </c>
      <c r="F4" t="n">
        <v>-224380</v>
      </c>
      <c r="G4" t="n">
        <v>12544225</v>
      </c>
      <c r="H4" t="n">
        <v>0</v>
      </c>
      <c r="I4" t="n">
        <v>0</v>
      </c>
      <c r="J4" t="n">
        <v>0</v>
      </c>
      <c r="K4" t="n">
        <v>4078930</v>
      </c>
      <c r="L4" t="n">
        <v>830392</v>
      </c>
      <c r="M4" t="n">
        <v>1872113</v>
      </c>
      <c r="N4" t="n">
        <v>1763691</v>
      </c>
      <c r="O4" t="n">
        <v>98851</v>
      </c>
      <c r="P4" t="n">
        <v>2002044</v>
      </c>
      <c r="Q4" t="n">
        <v>1930566</v>
      </c>
      <c r="R4" t="n">
        <v>1520149</v>
      </c>
      <c r="S4" t="n">
        <v>799176</v>
      </c>
      <c r="T4" t="n">
        <v>0</v>
      </c>
      <c r="U4" t="n">
        <v>0</v>
      </c>
      <c r="V4" t="n">
        <v>671564</v>
      </c>
      <c r="W4" t="n">
        <v>0</v>
      </c>
      <c r="X4" t="n">
        <v>6368671</v>
      </c>
      <c r="Y4" t="n">
        <v>0</v>
      </c>
      <c r="Z4" t="n">
        <v>4482461</v>
      </c>
      <c r="AA4" t="n">
        <v>26418608</v>
      </c>
      <c r="AB4" t="n">
        <v>1848613</v>
      </c>
      <c r="AC4" t="n">
        <v>3142889</v>
      </c>
      <c r="AD4" t="n">
        <v>1103731</v>
      </c>
      <c r="AE4" t="n">
        <v>2695416</v>
      </c>
      <c r="AF4" t="n">
        <v>0</v>
      </c>
      <c r="AG4" t="n">
        <v>0</v>
      </c>
      <c r="AH4" t="n">
        <v>240241</v>
      </c>
      <c r="AI4" t="n">
        <v>920896</v>
      </c>
      <c r="AJ4" t="n">
        <v>2138862</v>
      </c>
      <c r="AK4" t="n">
        <v>1713065</v>
      </c>
      <c r="AL4" t="n">
        <v>1243898</v>
      </c>
      <c r="AM4" t="n">
        <v>1857449</v>
      </c>
      <c r="AN4" t="n">
        <v>736800</v>
      </c>
      <c r="AO4" t="n">
        <v>3442389</v>
      </c>
      <c r="AP4" t="n">
        <v>0</v>
      </c>
      <c r="AQ4" t="n">
        <v>0</v>
      </c>
      <c r="AR4" t="n">
        <v>0</v>
      </c>
      <c r="AS4" t="n">
        <v>3976879</v>
      </c>
      <c r="AT4" t="n">
        <v>25061128</v>
      </c>
      <c r="AV4" t="n">
        <v>976246</v>
      </c>
      <c r="AW4" t="n">
        <v>0</v>
      </c>
      <c r="AX4" t="n">
        <v>1357480</v>
      </c>
      <c r="AY4" t="n">
        <v>381234</v>
      </c>
      <c r="AZ4" t="n">
        <v>1357480</v>
      </c>
      <c r="BA4" t="n">
        <v>381234</v>
      </c>
      <c r="BB4" t="n">
        <v>4352536</v>
      </c>
      <c r="BC4" t="n">
        <v>0</v>
      </c>
      <c r="BD4" t="n">
        <v>258571</v>
      </c>
      <c r="BE4" t="n">
        <v>8314352</v>
      </c>
      <c r="BF4" t="n">
        <v>12925459</v>
      </c>
      <c r="BG4" t="n">
        <v>0.1736767794330726</v>
      </c>
      <c r="BH4" t="n">
        <v>258571</v>
      </c>
      <c r="BI4" t="n">
        <v>3773039</v>
      </c>
      <c r="BJ4" t="n">
        <v>2120093</v>
      </c>
      <c r="BK4" t="n">
        <v>136937</v>
      </c>
      <c r="BL4" t="n">
        <v>0</v>
      </c>
      <c r="BM4" t="n">
        <v>79367</v>
      </c>
      <c r="BN4" t="n">
        <v>1375291</v>
      </c>
      <c r="BO4" t="n">
        <v>19221325</v>
      </c>
      <c r="BP4" t="n">
        <v>9198848</v>
      </c>
      <c r="BQ4" t="n">
        <v>10726896</v>
      </c>
      <c r="BR4" t="n">
        <v>0</v>
      </c>
      <c r="BS4" t="n">
        <v>-31798867</v>
      </c>
      <c r="BT4" t="n">
        <v>-1</v>
      </c>
      <c r="BU4" t="n">
        <v>15091499</v>
      </c>
      <c r="BV4" t="n">
        <v>0</v>
      </c>
      <c r="BW4" t="n">
        <v>15091499</v>
      </c>
      <c r="BX4" t="n">
        <v>10117</v>
      </c>
      <c r="BY4" t="n">
        <v>993328</v>
      </c>
      <c r="BZ4" t="n">
        <v>84000</v>
      </c>
      <c r="CA4" t="n">
        <v>3957</v>
      </c>
      <c r="CB4" t="n">
        <v>5486</v>
      </c>
      <c r="CC4" t="n">
        <v>237323</v>
      </c>
      <c r="CD4" t="n">
        <v>325796</v>
      </c>
      <c r="CE4" t="n">
        <v>488506</v>
      </c>
      <c r="CF4" t="n">
        <v>0</v>
      </c>
      <c r="CG4" t="n">
        <v>2148513</v>
      </c>
      <c r="CH4" t="n">
        <v>0</v>
      </c>
      <c r="CI4" t="n">
        <v>2148513</v>
      </c>
      <c r="CK4" t="n">
        <v>17528</v>
      </c>
      <c r="CL4" t="n">
        <v>4352536</v>
      </c>
      <c r="CM4" t="n">
        <v>0</v>
      </c>
      <c r="CN4" t="n">
        <v>258571</v>
      </c>
      <c r="CO4" t="n">
        <v>8314352</v>
      </c>
      <c r="CP4" t="n">
        <v>-1</v>
      </c>
      <c r="CQ4" t="n">
        <v>12942986</v>
      </c>
      <c r="CR4" t="n">
        <v>15091499</v>
      </c>
      <c r="CS4" t="n">
        <v>0.05138347940209416</v>
      </c>
      <c r="CT4" t="n">
        <v>4.41694154822588</v>
      </c>
      <c r="CU4" t="n">
        <v>3.550064547920581</v>
      </c>
      <c r="CV4" t="n">
        <v>0.1423657782437649</v>
      </c>
      <c r="CW4" t="n">
        <v>0.857634221756235</v>
      </c>
      <c r="CX4" t="n">
        <v>0.1659982480086125</v>
      </c>
      <c r="CY4" t="n">
        <v>115</v>
      </c>
      <c r="CZ4" t="n">
        <v>317253</v>
      </c>
      <c r="DA4" t="n">
        <v>101770</v>
      </c>
      <c r="DB4" t="n">
        <v>419023</v>
      </c>
    </row>
    <row r="5">
      <c r="A5" t="inlineStr">
        <is>
          <t>California Exposition and State Fair 
(Cal Expo)</t>
        </is>
      </c>
      <c r="C5" t="n">
        <v>-1676508</v>
      </c>
      <c r="D5" t="n">
        <v>483139</v>
      </c>
      <c r="E5" t="n">
        <v>14662163</v>
      </c>
      <c r="F5" t="n">
        <v>-8935929</v>
      </c>
      <c r="G5" t="n">
        <v>4532865</v>
      </c>
      <c r="H5" t="n">
        <v>0</v>
      </c>
      <c r="I5" t="n">
        <v>0</v>
      </c>
      <c r="J5" t="n">
        <v>-2</v>
      </c>
      <c r="K5" t="n">
        <v>4677996</v>
      </c>
      <c r="L5" t="n">
        <v>1366801</v>
      </c>
      <c r="M5" t="n">
        <v>2049733</v>
      </c>
      <c r="N5" t="n">
        <v>2345522</v>
      </c>
      <c r="O5" t="n">
        <v>546788</v>
      </c>
      <c r="P5" t="n">
        <v>0</v>
      </c>
      <c r="Q5" t="n">
        <v>1018478</v>
      </c>
      <c r="R5" t="n">
        <v>933905</v>
      </c>
      <c r="S5" t="n">
        <v>0</v>
      </c>
      <c r="T5" t="n">
        <v>0</v>
      </c>
      <c r="U5" t="n">
        <v>711454</v>
      </c>
      <c r="V5" t="n">
        <v>4929293</v>
      </c>
      <c r="W5" t="n">
        <v>831011</v>
      </c>
      <c r="X5" t="n">
        <v>7170057</v>
      </c>
      <c r="Y5" t="n">
        <v>-10507</v>
      </c>
      <c r="Z5" t="n">
        <v>140844</v>
      </c>
      <c r="AA5" t="n">
        <v>26711375</v>
      </c>
      <c r="AB5" t="n">
        <v>6173988</v>
      </c>
      <c r="AC5" t="n">
        <v>10706923</v>
      </c>
      <c r="AD5" t="n">
        <v>2100176</v>
      </c>
      <c r="AE5" t="n">
        <v>1783146</v>
      </c>
      <c r="AF5" t="n">
        <v>0</v>
      </c>
      <c r="AG5" t="n">
        <v>0</v>
      </c>
      <c r="AH5" t="n">
        <v>0</v>
      </c>
      <c r="AI5" t="n">
        <v>2462794</v>
      </c>
      <c r="AJ5" t="n">
        <v>0</v>
      </c>
      <c r="AK5" t="n">
        <v>1068857</v>
      </c>
      <c r="AL5" t="n">
        <v>405748</v>
      </c>
      <c r="AM5" t="n">
        <v>1520864</v>
      </c>
      <c r="AN5" t="n">
        <v>0</v>
      </c>
      <c r="AO5" t="n">
        <v>0</v>
      </c>
      <c r="AP5" t="n">
        <v>254536</v>
      </c>
      <c r="AQ5" t="n">
        <v>5386</v>
      </c>
      <c r="AR5" t="n">
        <v>0</v>
      </c>
      <c r="AS5" t="n">
        <v>0</v>
      </c>
      <c r="AT5" t="n">
        <v>26482418</v>
      </c>
      <c r="AV5" t="n">
        <v>1685442</v>
      </c>
      <c r="AW5" t="n">
        <v>326333</v>
      </c>
      <c r="AX5" t="n">
        <v>228957</v>
      </c>
      <c r="AY5" t="n">
        <v>-1782818</v>
      </c>
      <c r="AZ5" t="n">
        <v>228955</v>
      </c>
      <c r="BA5" t="n">
        <v>-1782820</v>
      </c>
      <c r="BB5" t="n">
        <v>-2661064</v>
      </c>
      <c r="BC5" t="n">
        <v>-8609596</v>
      </c>
      <c r="BD5" t="n">
        <v>72266</v>
      </c>
      <c r="BE5" t="n">
        <v>13948439</v>
      </c>
      <c r="BF5" t="n">
        <v>2750045</v>
      </c>
      <c r="BG5" t="n">
        <v>-0.1004841778420686</v>
      </c>
      <c r="BH5" t="n">
        <v>225675</v>
      </c>
      <c r="BI5" t="n">
        <v>9452018</v>
      </c>
      <c r="BJ5" t="n">
        <v>1276124</v>
      </c>
      <c r="BK5" t="n">
        <v>126967</v>
      </c>
      <c r="BL5" t="n">
        <v>0</v>
      </c>
      <c r="BM5" t="n">
        <v>573257</v>
      </c>
      <c r="BN5" t="n">
        <v>1643577</v>
      </c>
      <c r="BO5" t="n">
        <v>75223864</v>
      </c>
      <c r="BP5" t="n">
        <v>5747276</v>
      </c>
      <c r="BQ5" t="n">
        <v>0</v>
      </c>
      <c r="BR5" t="n">
        <v>0</v>
      </c>
      <c r="BS5" t="n">
        <v>-69239535</v>
      </c>
      <c r="BT5" t="n">
        <v>0</v>
      </c>
      <c r="BU5" t="n">
        <v>25029223</v>
      </c>
      <c r="BV5" t="n">
        <v>2323148</v>
      </c>
      <c r="BW5" t="n">
        <v>27352371</v>
      </c>
      <c r="BX5" t="n">
        <v>0</v>
      </c>
      <c r="BY5" t="n">
        <v>1242757</v>
      </c>
      <c r="BZ5" t="n">
        <v>955853</v>
      </c>
      <c r="CA5" t="n">
        <v>190045</v>
      </c>
      <c r="CB5" t="n">
        <v>201288</v>
      </c>
      <c r="CC5" t="n">
        <v>661568</v>
      </c>
      <c r="CD5" t="n">
        <v>1269904</v>
      </c>
      <c r="CE5" t="n">
        <v>9148167</v>
      </c>
      <c r="CF5" t="n">
        <v>10580237</v>
      </c>
      <c r="CG5" t="n">
        <v>24249819</v>
      </c>
      <c r="CH5" t="n">
        <v>352507</v>
      </c>
      <c r="CI5" t="n">
        <v>24602326</v>
      </c>
      <c r="CK5" t="n">
        <v>0</v>
      </c>
      <c r="CL5" t="n">
        <v>-2661064</v>
      </c>
      <c r="CM5" t="n">
        <v>-8609596</v>
      </c>
      <c r="CN5" t="n">
        <v>72266</v>
      </c>
      <c r="CO5" t="n">
        <v>13948439</v>
      </c>
      <c r="CP5" t="n">
        <v>0</v>
      </c>
      <c r="CQ5" t="n">
        <v>2750045</v>
      </c>
      <c r="CR5" t="n">
        <v>27352371</v>
      </c>
      <c r="CS5" t="n">
        <v>0.008571516816337608</v>
      </c>
      <c r="CT5" t="n">
        <v>3.299432786787435</v>
      </c>
      <c r="CU5" t="n">
        <v>2.372739949772361</v>
      </c>
      <c r="CV5" t="n">
        <v>0.8994586246289216</v>
      </c>
      <c r="CW5" t="n">
        <v>0.1005413753710784</v>
      </c>
      <c r="CX5" t="n">
        <v>8.946153972025913</v>
      </c>
      <c r="CY5" t="n">
        <v>189</v>
      </c>
      <c r="CZ5" t="n">
        <v>511553</v>
      </c>
      <c r="DA5" t="n">
        <v>162013</v>
      </c>
      <c r="DB5" t="n">
        <v>673566</v>
      </c>
    </row>
    <row r="6">
      <c r="A6" t="inlineStr">
        <is>
          <t>Los Angeles County Fair</t>
        </is>
      </c>
      <c r="C6" t="n">
        <v>8931508</v>
      </c>
      <c r="D6" t="n">
        <v>0</v>
      </c>
      <c r="E6" t="n">
        <v>39514893</v>
      </c>
      <c r="F6" t="n">
        <v>-1554730</v>
      </c>
      <c r="G6" t="n">
        <v>46891671</v>
      </c>
      <c r="H6" t="n">
        <v>0</v>
      </c>
      <c r="I6" t="n">
        <v>0</v>
      </c>
      <c r="J6" t="n">
        <v>0</v>
      </c>
      <c r="K6" t="n">
        <v>11483208</v>
      </c>
      <c r="L6" t="n">
        <v>3469680</v>
      </c>
      <c r="M6" t="n">
        <v>0</v>
      </c>
      <c r="N6" t="n">
        <v>9684866</v>
      </c>
      <c r="O6" t="n">
        <v>549089</v>
      </c>
      <c r="P6" t="n">
        <v>0</v>
      </c>
      <c r="Q6" t="n">
        <v>400000</v>
      </c>
      <c r="R6" t="n">
        <v>2627956</v>
      </c>
      <c r="S6" t="n">
        <v>0</v>
      </c>
      <c r="T6" t="n">
        <v>0</v>
      </c>
      <c r="U6" t="n">
        <v>0</v>
      </c>
      <c r="V6" t="n">
        <v>7370614</v>
      </c>
      <c r="W6" t="n">
        <v>714487</v>
      </c>
      <c r="X6" t="n">
        <v>10308482</v>
      </c>
      <c r="Y6" t="n">
        <v>0</v>
      </c>
      <c r="Z6" t="n">
        <v>27612882</v>
      </c>
      <c r="AA6" t="n">
        <v>74221264</v>
      </c>
      <c r="AB6" t="n">
        <v>41129882</v>
      </c>
      <c r="AC6" t="n">
        <v>6544543</v>
      </c>
      <c r="AD6" t="n">
        <v>3201363</v>
      </c>
      <c r="AE6" t="n">
        <v>569201</v>
      </c>
      <c r="AF6" t="n">
        <v>3826090</v>
      </c>
      <c r="AG6" t="n">
        <v>4387034</v>
      </c>
      <c r="AH6" t="n">
        <v>19909</v>
      </c>
      <c r="AI6" t="n">
        <v>2777866</v>
      </c>
      <c r="AJ6" t="n">
        <v>0</v>
      </c>
      <c r="AK6" t="n">
        <v>264328</v>
      </c>
      <c r="AL6" t="n">
        <v>959295</v>
      </c>
      <c r="AM6" t="n">
        <v>4516078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68195589</v>
      </c>
      <c r="AV6" t="n">
        <v>6189805</v>
      </c>
      <c r="AW6" t="n">
        <v>0</v>
      </c>
      <c r="AX6" t="n">
        <v>6025675</v>
      </c>
      <c r="AY6" t="n">
        <v>-164130</v>
      </c>
      <c r="AZ6" t="n">
        <v>6025675</v>
      </c>
      <c r="BA6" t="n">
        <v>-164130</v>
      </c>
      <c r="BB6" t="n">
        <v>4395812</v>
      </c>
      <c r="BC6" t="n">
        <v>0</v>
      </c>
      <c r="BD6" t="n">
        <v>0</v>
      </c>
      <c r="BE6" t="n">
        <v>42331729</v>
      </c>
      <c r="BF6" t="n">
        <v>46727541</v>
      </c>
      <c r="BG6" t="n">
        <v>0.06445889044231291</v>
      </c>
      <c r="BH6" t="n">
        <v>0</v>
      </c>
      <c r="BI6" t="n">
        <v>10739222.34</v>
      </c>
      <c r="BJ6" t="n">
        <v>2082456.62</v>
      </c>
      <c r="BK6" t="n">
        <v>0</v>
      </c>
      <c r="BL6" t="n">
        <v>3982942.31</v>
      </c>
      <c r="BM6" t="n">
        <v>0</v>
      </c>
      <c r="BN6" t="n">
        <v>368808</v>
      </c>
      <c r="BO6" t="n">
        <v>164802791.11</v>
      </c>
      <c r="BP6" t="n">
        <v>26545651</v>
      </c>
      <c r="BQ6" t="n">
        <v>0</v>
      </c>
      <c r="BR6" t="n">
        <v>0</v>
      </c>
      <c r="BS6" t="n">
        <v>-90393724.52</v>
      </c>
      <c r="BT6" t="n">
        <v>0</v>
      </c>
      <c r="BU6" t="n">
        <v>118128146.86</v>
      </c>
      <c r="BV6" t="n">
        <v>0</v>
      </c>
      <c r="BW6" t="n">
        <v>118128146.86</v>
      </c>
      <c r="BX6" t="n">
        <v>0</v>
      </c>
      <c r="BY6" t="n">
        <v>4526318.63</v>
      </c>
      <c r="BZ6" t="n">
        <v>205500</v>
      </c>
      <c r="CA6" t="n">
        <v>1039526</v>
      </c>
      <c r="CB6" t="n">
        <v>7316498</v>
      </c>
      <c r="CC6" t="n">
        <v>0</v>
      </c>
      <c r="CD6" t="n">
        <v>530965</v>
      </c>
      <c r="CE6" t="n">
        <v>57781797.92</v>
      </c>
      <c r="CF6" t="n">
        <v>0</v>
      </c>
      <c r="CG6" t="n">
        <v>71400605.55</v>
      </c>
      <c r="CH6" t="n">
        <v>0</v>
      </c>
      <c r="CI6" t="n">
        <v>71400605.55</v>
      </c>
      <c r="CK6" t="n">
        <v>0</v>
      </c>
      <c r="CL6" t="n">
        <v>4395812</v>
      </c>
      <c r="CM6" t="n">
        <v>0</v>
      </c>
      <c r="CN6" t="n">
        <v>0</v>
      </c>
      <c r="CO6" t="n">
        <v>42331729</v>
      </c>
      <c r="CP6" t="n">
        <v>0</v>
      </c>
      <c r="CQ6" t="n">
        <v>46727541</v>
      </c>
      <c r="CR6" t="n">
        <v>118128146.55</v>
      </c>
      <c r="CS6" t="n">
        <v>0.08118529212868161</v>
      </c>
      <c r="CT6" t="n">
        <v>0.9796632892429576</v>
      </c>
      <c r="CU6" t="n">
        <v>0.9414685417654293</v>
      </c>
      <c r="CV6" t="n">
        <v>0.6044334686348772</v>
      </c>
      <c r="CW6" t="n">
        <v>0.3955665287408538</v>
      </c>
      <c r="CX6" t="n">
        <v>1.528019750707618</v>
      </c>
      <c r="CY6" t="n">
        <v>1277</v>
      </c>
      <c r="CZ6" t="n">
        <v>729902</v>
      </c>
      <c r="DA6" t="n">
        <v>587468</v>
      </c>
      <c r="DB6" t="n">
        <v>1317370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Y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Net Operating Profit/(Loss) BEFORE Depreciation &amp; Pension</t>
        </is>
      </c>
      <c r="AW1" t="inlineStr">
        <is>
          <t>Net Operating Profit/(Loss) AFTER Depreciation &amp; Pension</t>
        </is>
      </c>
      <c r="AX1" t="inlineStr">
        <is>
          <t>Net Profit/(Loss) BEFORE Depreciation &amp; Pension</t>
        </is>
      </c>
      <c r="AY1" t="inlineStr">
        <is>
          <t>Net Profit/(Loss) AFTER Depreciation &amp; Pension</t>
        </is>
      </c>
      <c r="AZ1" t="inlineStr">
        <is>
          <t>Unrestricted - Available for Operations</t>
        </is>
      </c>
      <c r="BA1" t="inlineStr">
        <is>
          <t>Unrestricted - Net Position Pension</t>
        </is>
      </c>
      <c r="BB1" t="inlineStr">
        <is>
          <t>Restricted Resources</t>
        </is>
      </c>
      <c r="BC1" t="inlineStr">
        <is>
          <t>Investment in Capital Assets</t>
        </is>
      </c>
      <c r="BD1" t="inlineStr">
        <is>
          <t>Total Net Resources</t>
        </is>
      </c>
      <c r="BE1" t="inlineStr">
        <is>
          <t>Reserve Percentage</t>
        </is>
      </c>
      <c r="BF1" t="inlineStr">
        <is>
          <t xml:space="preserve">    Restricted Cash</t>
        </is>
      </c>
      <c r="BG1" t="inlineStr">
        <is>
          <t xml:space="preserve">    Available Cash</t>
        </is>
      </c>
      <c r="BH1" t="inlineStr">
        <is>
          <t>Accounts Receivable</t>
        </is>
      </c>
      <c r="BI1" t="inlineStr">
        <is>
          <t>Deferred Charges</t>
        </is>
      </c>
      <c r="BJ1" t="inlineStr">
        <is>
          <t>Other Assets</t>
        </is>
      </c>
      <c r="BK1" t="inlineStr">
        <is>
          <t>Construction In Progress</t>
        </is>
      </c>
      <c r="BL1" t="inlineStr">
        <is>
          <t>Land</t>
        </is>
      </c>
      <c r="BM1" t="inlineStr">
        <is>
          <t>Buildings and Improvements</t>
        </is>
      </c>
      <c r="BN1" t="inlineStr">
        <is>
          <t>Equipment</t>
        </is>
      </c>
      <c r="BO1" t="inlineStr">
        <is>
          <t>Leasehold Improvements</t>
        </is>
      </c>
      <c r="BP1" t="inlineStr">
        <is>
          <t>Computer Software, Land Use Rights, etc.</t>
        </is>
      </c>
      <c r="BQ1" t="inlineStr">
        <is>
          <t>Less Accumulated Depreciation</t>
        </is>
      </c>
      <c r="BR1" t="inlineStr">
        <is>
          <t>Adjustment for rounding</t>
        </is>
      </c>
      <c r="BS1" t="inlineStr">
        <is>
          <t>Total Assets</t>
        </is>
      </c>
      <c r="BT1" t="inlineStr">
        <is>
          <t>Deferred Outflows of Resources</t>
        </is>
      </c>
      <c r="BU1" t="inlineStr">
        <is>
          <t>Total Assets &amp; Deferred Outflows of Resources</t>
        </is>
      </c>
      <c r="BV1" t="inlineStr">
        <is>
          <t>Insurance Fees Payable</t>
        </is>
      </c>
      <c r="BW1" t="inlineStr">
        <is>
          <t>Accounts Payable</t>
        </is>
      </c>
      <c r="BX1" t="inlineStr">
        <is>
          <t>Payroll Liabilities</t>
        </is>
      </c>
      <c r="BY1" t="inlineStr">
        <is>
          <t>Deferred Revenue</t>
        </is>
      </c>
      <c r="BZ1" t="inlineStr">
        <is>
          <t>Other Liabilities</t>
        </is>
      </c>
      <c r="CA1" t="inlineStr">
        <is>
          <t>Guarantee Deposits</t>
        </is>
      </c>
      <c r="CB1" t="inlineStr">
        <is>
          <t>Compensated Absences Liability</t>
        </is>
      </c>
      <c r="CC1" t="inlineStr">
        <is>
          <t>Long Term Debt</t>
        </is>
      </c>
      <c r="CD1" t="inlineStr">
        <is>
          <t>Net Pension Liability</t>
        </is>
      </c>
      <c r="CE1" t="inlineStr">
        <is>
          <t>Total Liabilities</t>
        </is>
      </c>
      <c r="CF1" t="inlineStr">
        <is>
          <t>Deferred Inflows of Resources</t>
        </is>
      </c>
      <c r="CG1" t="inlineStr">
        <is>
          <t>Total Liabilities &amp; Deferred Inflows of Resources</t>
        </is>
      </c>
      <c r="CH1" t="inlineStr">
        <is>
          <t>Junior Livestock Auction Reserve</t>
        </is>
      </c>
      <c r="CI1" t="inlineStr">
        <is>
          <t>Unrestricted - Available for Operations</t>
        </is>
      </c>
      <c r="CJ1" t="inlineStr">
        <is>
          <t>Unrestricted - Net Position Pension</t>
        </is>
      </c>
      <c r="CK1" t="inlineStr">
        <is>
          <t>Restricted Resources</t>
        </is>
      </c>
      <c r="CL1" t="inlineStr">
        <is>
          <t xml:space="preserve">Investment in Capital Assets </t>
        </is>
      </c>
      <c r="CM1" t="inlineStr">
        <is>
          <t xml:space="preserve">Adjustment for rounding </t>
        </is>
      </c>
      <c r="CN1" t="inlineStr">
        <is>
          <t>Total Net Resources</t>
        </is>
      </c>
      <c r="CO1" t="inlineStr">
        <is>
          <t>Total Liabilities, Deferred Inflows of Resources, and Net Resources</t>
        </is>
      </c>
      <c r="CP1" t="inlineStr">
        <is>
          <t>Profit margin ratio (operating profit/(loss) BEFORE depreciation)/total operating revenues)</t>
        </is>
      </c>
      <c r="CQ1" t="inlineStr">
        <is>
          <t>Quick Ratio [(current assets - inventories) / current liabilities]</t>
        </is>
      </c>
      <c r="CR1" t="inlineStr">
        <is>
          <t>Quick Ratio* (with compensated absences liability)</t>
        </is>
      </c>
      <c r="CS1" t="inlineStr">
        <is>
          <t>Debt ratio (total obligations/total assets)</t>
        </is>
      </c>
      <c r="CT1" t="inlineStr">
        <is>
          <t>Equity ratio (total net resources/total assets)</t>
        </is>
      </c>
      <c r="CU1" t="inlineStr">
        <is>
          <t>Debt to equity ratio (total obligations/total net resources)</t>
        </is>
      </c>
      <c r="CV1" t="inlineStr">
        <is>
          <t># of Permanent Positions</t>
        </is>
      </c>
      <c r="CW1" t="inlineStr">
        <is>
          <t>Paid Fair Admissions</t>
        </is>
      </c>
      <c r="CX1" t="inlineStr">
        <is>
          <t>Free Fair Admissions</t>
        </is>
      </c>
      <c r="CY1" t="inlineStr">
        <is>
          <t xml:space="preserve">Total Admissions </t>
        </is>
      </c>
    </row>
    <row r="2">
      <c r="A2" t="inlineStr">
        <is>
          <t>3rd DAA,     Silver Dollar Fair</t>
        </is>
      </c>
      <c r="B2" t="n">
        <v>447287</v>
      </c>
      <c r="C2" t="n">
        <v>0</v>
      </c>
      <c r="D2" t="n">
        <v>3140716</v>
      </c>
      <c r="E2" t="n">
        <v>0</v>
      </c>
      <c r="F2" t="n">
        <v>3588003</v>
      </c>
      <c r="G2" t="n">
        <v>38190</v>
      </c>
      <c r="H2" t="n">
        <v>11000</v>
      </c>
      <c r="I2" t="n">
        <v>2419</v>
      </c>
      <c r="J2" t="n">
        <v>332331</v>
      </c>
      <c r="K2" t="n">
        <v>56500</v>
      </c>
      <c r="L2" t="n">
        <v>209225</v>
      </c>
      <c r="M2" t="n">
        <v>128876</v>
      </c>
      <c r="N2" t="n">
        <v>13288</v>
      </c>
      <c r="O2" t="n">
        <v>0</v>
      </c>
      <c r="P2" t="n">
        <v>0</v>
      </c>
      <c r="Q2" t="n">
        <v>0</v>
      </c>
      <c r="R2" t="n">
        <v>10425</v>
      </c>
      <c r="S2" t="n">
        <v>0</v>
      </c>
      <c r="T2" t="n">
        <v>0</v>
      </c>
      <c r="U2" t="n">
        <v>187793</v>
      </c>
      <c r="V2" t="n">
        <v>37003</v>
      </c>
      <c r="W2" t="n">
        <v>523006</v>
      </c>
      <c r="X2" t="n">
        <v>300</v>
      </c>
      <c r="Y2" t="n">
        <v>33538</v>
      </c>
      <c r="Z2" t="n">
        <v>1532285</v>
      </c>
      <c r="AA2" t="n">
        <v>424355</v>
      </c>
      <c r="AB2" t="n">
        <v>534237</v>
      </c>
      <c r="AC2" t="n">
        <v>34436</v>
      </c>
      <c r="AD2" t="n">
        <v>72868</v>
      </c>
      <c r="AE2" t="n">
        <v>12237</v>
      </c>
      <c r="AF2" t="n">
        <v>344</v>
      </c>
      <c r="AG2" t="n">
        <v>35483</v>
      </c>
      <c r="AH2" t="n">
        <v>84992</v>
      </c>
      <c r="AI2" t="n">
        <v>0</v>
      </c>
      <c r="AJ2" t="n">
        <v>0</v>
      </c>
      <c r="AK2" t="n">
        <v>0</v>
      </c>
      <c r="AL2" t="n">
        <v>153739</v>
      </c>
      <c r="AM2" t="n">
        <v>0</v>
      </c>
      <c r="AN2" t="n">
        <v>0</v>
      </c>
      <c r="AO2" t="n">
        <v>28095</v>
      </c>
      <c r="AP2" t="n">
        <v>-425</v>
      </c>
      <c r="AQ2" t="n">
        <v>419</v>
      </c>
      <c r="AR2" t="n">
        <v>0</v>
      </c>
      <c r="AS2" t="n">
        <v>1380780</v>
      </c>
      <c r="AT2" t="n">
        <v>239980</v>
      </c>
      <c r="AU2" t="n">
        <v>627434</v>
      </c>
      <c r="AV2" t="n">
        <v>151505</v>
      </c>
      <c r="AW2" t="n">
        <v>-715909</v>
      </c>
      <c r="AX2" t="n">
        <v>203114</v>
      </c>
      <c r="AY2" t="n">
        <v>-664300</v>
      </c>
      <c r="AZ2" t="n">
        <v>493921</v>
      </c>
      <c r="BA2" t="n">
        <v>-563053</v>
      </c>
      <c r="BB2" t="n">
        <v>0</v>
      </c>
      <c r="BC2" t="n">
        <v>2992833</v>
      </c>
      <c r="BD2" t="n">
        <v>2923701</v>
      </c>
      <c r="BE2" t="n">
        <v>0.3577115833079854</v>
      </c>
      <c r="BF2" t="n">
        <v>0</v>
      </c>
      <c r="BG2" t="n">
        <v>515209</v>
      </c>
      <c r="BH2" t="n">
        <v>30648</v>
      </c>
      <c r="BI2" t="n">
        <v>0</v>
      </c>
      <c r="BJ2" t="n">
        <v>0</v>
      </c>
      <c r="BK2" t="n">
        <v>5905</v>
      </c>
      <c r="BL2" t="n">
        <v>15523</v>
      </c>
      <c r="BM2" t="n">
        <v>8306165</v>
      </c>
      <c r="BN2" t="n">
        <v>409803</v>
      </c>
      <c r="BO2" t="n">
        <v>0</v>
      </c>
      <c r="BP2" t="n">
        <v>0</v>
      </c>
      <c r="BQ2" t="n">
        <v>-5744564</v>
      </c>
      <c r="BR2" t="n">
        <v>0</v>
      </c>
      <c r="BS2" t="n">
        <v>3538689</v>
      </c>
      <c r="BT2" t="n">
        <v>91765</v>
      </c>
      <c r="BU2" t="n">
        <v>3630454</v>
      </c>
      <c r="BV2" t="n">
        <v>0</v>
      </c>
      <c r="BW2" t="n">
        <v>5977</v>
      </c>
      <c r="BX2" t="n">
        <v>1559</v>
      </c>
      <c r="BY2" t="n">
        <v>13805</v>
      </c>
      <c r="BZ2" t="n">
        <v>0</v>
      </c>
      <c r="CA2" t="n">
        <v>2664</v>
      </c>
      <c r="CB2" t="n">
        <v>27430</v>
      </c>
      <c r="CC2" t="n">
        <v>0</v>
      </c>
      <c r="CD2" t="n">
        <v>635023</v>
      </c>
      <c r="CE2" t="n">
        <v>686458</v>
      </c>
      <c r="CF2" t="n">
        <v>19794</v>
      </c>
      <c r="CG2" t="n">
        <v>706252</v>
      </c>
      <c r="CH2" t="n">
        <v>500</v>
      </c>
      <c r="CI2" t="n">
        <v>493921</v>
      </c>
      <c r="CJ2" t="n">
        <v>-563053</v>
      </c>
      <c r="CK2" t="n">
        <v>0</v>
      </c>
      <c r="CL2" t="n">
        <v>2992833</v>
      </c>
      <c r="CM2" t="n">
        <v>0</v>
      </c>
      <c r="CN2" t="n">
        <v>2924201</v>
      </c>
      <c r="CO2" t="n">
        <v>3630453</v>
      </c>
      <c r="CP2" t="n">
        <v>0.09887520924632166</v>
      </c>
      <c r="CQ2" t="n">
        <v>22.73930431160175</v>
      </c>
      <c r="CR2" t="n">
        <v>10.61255954116847</v>
      </c>
      <c r="CS2" t="n">
        <v>0.1945354492854062</v>
      </c>
      <c r="CT2" t="n">
        <v>0.8054642752669501</v>
      </c>
      <c r="CU2" t="n">
        <v>0.2415196492990735</v>
      </c>
      <c r="CV2" t="n">
        <v>4</v>
      </c>
      <c r="CW2" t="n">
        <v>43263</v>
      </c>
      <c r="CX2" t="n">
        <v>21316</v>
      </c>
      <c r="CY2" t="n">
        <v>64579</v>
      </c>
    </row>
    <row r="3">
      <c r="A3" t="inlineStr">
        <is>
          <t>4th DAA, Sonoma Marin Fair</t>
        </is>
      </c>
      <c r="B3" t="n">
        <v>1690755.96</v>
      </c>
      <c r="C3" t="n">
        <v>0</v>
      </c>
      <c r="D3" t="n">
        <v>887322.61</v>
      </c>
      <c r="E3" t="n">
        <v>0</v>
      </c>
      <c r="F3" t="n">
        <v>2578078.57</v>
      </c>
      <c r="G3" t="n">
        <v>38190</v>
      </c>
      <c r="H3" t="n">
        <v>0</v>
      </c>
      <c r="I3" t="n">
        <v>2419</v>
      </c>
      <c r="J3" t="n">
        <v>600220</v>
      </c>
      <c r="K3" t="n">
        <v>49895</v>
      </c>
      <c r="L3" t="n">
        <v>5940</v>
      </c>
      <c r="M3" t="n">
        <v>127424</v>
      </c>
      <c r="N3" t="n">
        <v>50916</v>
      </c>
      <c r="O3" t="n">
        <v>0</v>
      </c>
      <c r="P3" t="n">
        <v>0</v>
      </c>
      <c r="Q3" t="n">
        <v>0</v>
      </c>
      <c r="R3" t="n">
        <v>6781</v>
      </c>
      <c r="S3" t="n">
        <v>99950</v>
      </c>
      <c r="T3" t="n">
        <v>0</v>
      </c>
      <c r="U3" t="n">
        <v>99150</v>
      </c>
      <c r="V3" t="n">
        <v>4550</v>
      </c>
      <c r="W3" t="n">
        <v>702052</v>
      </c>
      <c r="X3" t="n">
        <v>4316</v>
      </c>
      <c r="Y3" t="n">
        <v>22383</v>
      </c>
      <c r="Z3" t="n">
        <v>1773577</v>
      </c>
      <c r="AA3" t="n">
        <v>361162</v>
      </c>
      <c r="AB3" t="n">
        <v>342206</v>
      </c>
      <c r="AC3" t="n">
        <v>83930</v>
      </c>
      <c r="AD3" t="n">
        <v>97479</v>
      </c>
      <c r="AE3" t="n">
        <v>11664</v>
      </c>
      <c r="AF3" t="n">
        <v>56352</v>
      </c>
      <c r="AG3" t="n">
        <v>45420</v>
      </c>
      <c r="AH3" t="n">
        <v>86619</v>
      </c>
      <c r="AI3" t="n">
        <v>0</v>
      </c>
      <c r="AJ3" t="n">
        <v>0</v>
      </c>
      <c r="AK3" t="n">
        <v>0</v>
      </c>
      <c r="AL3" t="n">
        <v>500593</v>
      </c>
      <c r="AM3" t="n">
        <v>6221</v>
      </c>
      <c r="AN3" t="n">
        <v>0</v>
      </c>
      <c r="AO3" t="n">
        <v>15016</v>
      </c>
      <c r="AP3" t="n">
        <v>-1268</v>
      </c>
      <c r="AQ3" t="n">
        <v>-120</v>
      </c>
      <c r="AS3" t="n">
        <v>1605274</v>
      </c>
      <c r="AT3" t="n">
        <v>82784</v>
      </c>
      <c r="AU3" t="n">
        <v>604221</v>
      </c>
      <c r="AV3" t="n">
        <v>168303</v>
      </c>
      <c r="AW3" t="n">
        <v>-518702</v>
      </c>
      <c r="AX3" t="n">
        <v>208912</v>
      </c>
      <c r="AY3" t="n">
        <v>-478093</v>
      </c>
      <c r="AZ3" t="n">
        <v>1844656.2</v>
      </c>
      <c r="BA3" t="n">
        <v>-550757.46</v>
      </c>
      <c r="BB3" t="n">
        <v>0</v>
      </c>
      <c r="BC3" t="n">
        <v>806087</v>
      </c>
      <c r="BD3" t="n">
        <v>2099985.74</v>
      </c>
      <c r="BE3" t="n">
        <v>1.14912233051803</v>
      </c>
      <c r="BF3" t="n">
        <v>0</v>
      </c>
      <c r="BG3" t="n">
        <v>2028977</v>
      </c>
      <c r="BH3" t="n">
        <v>17948</v>
      </c>
      <c r="BI3" t="n">
        <v>11300</v>
      </c>
      <c r="BJ3" t="n">
        <v>1375</v>
      </c>
      <c r="BK3" t="n">
        <v>10485</v>
      </c>
      <c r="BL3" t="n">
        <v>0</v>
      </c>
      <c r="BM3" t="n">
        <v>4364640</v>
      </c>
      <c r="BN3" t="n">
        <v>267261</v>
      </c>
      <c r="BO3" t="n">
        <v>0</v>
      </c>
      <c r="BP3" t="n">
        <v>0</v>
      </c>
      <c r="BQ3" t="n">
        <v>-3825827</v>
      </c>
      <c r="BR3" t="n">
        <v>0</v>
      </c>
      <c r="BS3" t="n">
        <v>2876159</v>
      </c>
      <c r="BT3" t="n">
        <v>86934</v>
      </c>
      <c r="BU3" t="n">
        <v>2963093</v>
      </c>
      <c r="BV3" t="n">
        <v>0</v>
      </c>
      <c r="BW3" t="n">
        <v>12853</v>
      </c>
      <c r="BX3" t="n">
        <v>101</v>
      </c>
      <c r="BY3" t="n">
        <v>154688</v>
      </c>
      <c r="BZ3" t="n">
        <v>0</v>
      </c>
      <c r="CA3" t="n">
        <v>33057</v>
      </c>
      <c r="CB3" t="n">
        <v>14246</v>
      </c>
      <c r="CC3" t="n">
        <v>10472</v>
      </c>
      <c r="CD3" t="n">
        <v>601651</v>
      </c>
      <c r="CE3" t="n">
        <v>827068</v>
      </c>
      <c r="CF3" t="n">
        <v>36040</v>
      </c>
      <c r="CG3" t="n">
        <v>863108</v>
      </c>
      <c r="CH3" t="n">
        <v>0</v>
      </c>
      <c r="CI3" t="n">
        <v>1844656.2</v>
      </c>
      <c r="CJ3" t="n">
        <v>-550757.46</v>
      </c>
      <c r="CK3" t="n">
        <v>0</v>
      </c>
      <c r="CL3" t="n">
        <v>806087</v>
      </c>
      <c r="CM3" t="n">
        <v>0</v>
      </c>
      <c r="CN3" t="n">
        <v>2099985.74</v>
      </c>
      <c r="CO3" t="n">
        <v>2963093.74</v>
      </c>
      <c r="CP3" t="n">
        <v>0.09489466766878461</v>
      </c>
      <c r="CQ3" t="n">
        <v>10.19897956641538</v>
      </c>
      <c r="CR3" t="n">
        <v>9.523017516108773</v>
      </c>
      <c r="CS3" t="n">
        <v>0.2912861661783818</v>
      </c>
      <c r="CT3" t="n">
        <v>0.7087140835606578</v>
      </c>
      <c r="CU3" t="n">
        <v>0.411006600454344</v>
      </c>
      <c r="CV3" t="n">
        <v>6</v>
      </c>
      <c r="CW3" t="n">
        <v>46071</v>
      </c>
      <c r="CX3" t="n">
        <v>16213</v>
      </c>
      <c r="CY3" t="n">
        <v>62284</v>
      </c>
    </row>
    <row r="4">
      <c r="A4" t="inlineStr">
        <is>
          <t>14th DAA,     Santa Cruz County Fair</t>
        </is>
      </c>
      <c r="B4" t="n">
        <v>260466</v>
      </c>
      <c r="C4" t="n">
        <v>0</v>
      </c>
      <c r="D4" t="n">
        <v>1980275</v>
      </c>
      <c r="E4" t="n">
        <v>0</v>
      </c>
      <c r="F4" t="n">
        <v>2240741</v>
      </c>
      <c r="G4" t="n">
        <v>38190</v>
      </c>
      <c r="H4" t="n">
        <v>122103</v>
      </c>
      <c r="I4" t="n">
        <v>27232</v>
      </c>
      <c r="J4" t="n">
        <v>512353</v>
      </c>
      <c r="K4" t="n">
        <v>44700</v>
      </c>
      <c r="L4" t="n">
        <v>0</v>
      </c>
      <c r="M4" t="n">
        <v>313794</v>
      </c>
      <c r="N4" t="n">
        <v>4173</v>
      </c>
      <c r="O4" t="n">
        <v>31999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132677</v>
      </c>
      <c r="V4" t="n">
        <v>0</v>
      </c>
      <c r="W4" t="n">
        <v>694809</v>
      </c>
      <c r="X4" t="n">
        <v>791</v>
      </c>
      <c r="Y4" t="n">
        <v>12711</v>
      </c>
      <c r="Z4" t="n">
        <v>1748007</v>
      </c>
      <c r="AA4" t="n">
        <v>393576</v>
      </c>
      <c r="AB4" t="n">
        <v>839757</v>
      </c>
      <c r="AC4" t="n">
        <v>128970</v>
      </c>
      <c r="AD4" t="n">
        <v>66080</v>
      </c>
      <c r="AE4" t="n">
        <v>45004</v>
      </c>
      <c r="AF4" t="n">
        <v>0</v>
      </c>
      <c r="AG4" t="n">
        <v>13833</v>
      </c>
      <c r="AH4" t="n">
        <v>59650</v>
      </c>
      <c r="AI4" t="n">
        <v>18158</v>
      </c>
      <c r="AJ4" t="n">
        <v>0</v>
      </c>
      <c r="AK4" t="n">
        <v>0</v>
      </c>
      <c r="AL4" t="n">
        <v>146331</v>
      </c>
      <c r="AM4" t="n">
        <v>0</v>
      </c>
      <c r="AN4" t="n">
        <v>42081</v>
      </c>
      <c r="AO4" t="n">
        <v>3364</v>
      </c>
      <c r="AP4" t="n">
        <v>59271</v>
      </c>
      <c r="AQ4" t="n">
        <v>63</v>
      </c>
      <c r="AR4" t="n">
        <v>0</v>
      </c>
      <c r="AS4" t="n">
        <v>1816138</v>
      </c>
      <c r="AT4" t="n">
        <v>119748</v>
      </c>
      <c r="AU4" t="n">
        <v>347094</v>
      </c>
      <c r="AV4" t="n">
        <v>-68131</v>
      </c>
      <c r="AW4" t="n">
        <v>-534973</v>
      </c>
      <c r="AX4" t="n">
        <v>119394</v>
      </c>
      <c r="AY4" t="n">
        <v>-347448</v>
      </c>
      <c r="AZ4" t="n">
        <v>220561</v>
      </c>
      <c r="BA4" t="n">
        <v>-295094</v>
      </c>
      <c r="BB4" t="n">
        <v>0</v>
      </c>
      <c r="BC4" t="n">
        <v>1967828</v>
      </c>
      <c r="BD4" t="n">
        <v>1893295</v>
      </c>
      <c r="BE4" t="n">
        <v>0.1214450663991393</v>
      </c>
      <c r="BF4" t="n">
        <v>0</v>
      </c>
      <c r="BG4" t="n">
        <v>359081.6</v>
      </c>
      <c r="BH4" t="n">
        <v>22913.86</v>
      </c>
      <c r="BI4" t="n">
        <v>9728.370000000001</v>
      </c>
      <c r="BJ4" t="n">
        <v>0</v>
      </c>
      <c r="BK4" t="n">
        <v>47987.87</v>
      </c>
      <c r="BL4" t="n">
        <v>8500</v>
      </c>
      <c r="BM4" t="n">
        <v>4662856.92</v>
      </c>
      <c r="BN4" t="n">
        <v>294651.52</v>
      </c>
      <c r="BO4" t="n">
        <v>0</v>
      </c>
      <c r="BP4" t="n">
        <v>0</v>
      </c>
      <c r="BQ4" t="n">
        <v>-3046168.63</v>
      </c>
      <c r="BR4" t="n">
        <v>0</v>
      </c>
      <c r="BS4" t="n">
        <v>2359551.510000001</v>
      </c>
      <c r="BT4" t="n">
        <v>74717.45</v>
      </c>
      <c r="BU4" t="n">
        <v>2434268.960000001</v>
      </c>
      <c r="BV4" t="n">
        <v>405</v>
      </c>
      <c r="BW4" t="n">
        <v>57141.58</v>
      </c>
      <c r="BX4" t="n">
        <v>633.72</v>
      </c>
      <c r="BY4" t="n">
        <v>969.38</v>
      </c>
      <c r="BZ4" t="n">
        <v>13550</v>
      </c>
      <c r="CA4" t="n">
        <v>6120</v>
      </c>
      <c r="CB4" t="n">
        <v>8160.25</v>
      </c>
      <c r="CC4" t="n">
        <v>50110.21</v>
      </c>
      <c r="CD4" t="n">
        <v>371449</v>
      </c>
      <c r="CE4" t="n">
        <v>508539.14</v>
      </c>
      <c r="CF4" t="n">
        <v>-1638</v>
      </c>
      <c r="CG4" t="n">
        <v>506901.14</v>
      </c>
      <c r="CH4" t="n">
        <v>34072</v>
      </c>
      <c r="CI4" t="n">
        <v>220561</v>
      </c>
      <c r="CJ4" t="n">
        <v>-295094</v>
      </c>
      <c r="CK4" t="n">
        <v>0</v>
      </c>
      <c r="CL4" t="n">
        <v>1967828</v>
      </c>
      <c r="CM4" t="n">
        <v>0</v>
      </c>
      <c r="CN4" t="n">
        <v>1927367</v>
      </c>
      <c r="CO4" t="n">
        <v>2434268.14</v>
      </c>
      <c r="CP4" t="n">
        <v>-0.03897638853848984</v>
      </c>
      <c r="CQ4" t="n">
        <v>4.846447739955301</v>
      </c>
      <c r="CR4" t="n">
        <v>4.391765548673126</v>
      </c>
      <c r="CS4" t="n">
        <v>0.2082354695924808</v>
      </c>
      <c r="CT4" t="n">
        <v>0.7917641935507403</v>
      </c>
      <c r="CU4" t="n">
        <v>0.2630018776911714</v>
      </c>
      <c r="CV4" t="n">
        <v>1</v>
      </c>
      <c r="CW4" t="n">
        <v>46413</v>
      </c>
      <c r="CX4" t="n">
        <v>23064</v>
      </c>
      <c r="CY4" t="n">
        <v>69477</v>
      </c>
    </row>
    <row r="5">
      <c r="A5" t="inlineStr">
        <is>
          <t>21-A DAA, Madera District Fair</t>
        </is>
      </c>
      <c r="B5" t="n">
        <v>2023230.42</v>
      </c>
      <c r="C5" t="n">
        <v>0</v>
      </c>
      <c r="D5" t="n">
        <v>5691295.58</v>
      </c>
      <c r="E5" t="n">
        <v>-521573.01</v>
      </c>
      <c r="F5" t="n">
        <v>7192952.99</v>
      </c>
      <c r="G5" t="n">
        <v>38190</v>
      </c>
      <c r="H5" t="n">
        <v>0</v>
      </c>
      <c r="I5" t="n">
        <v>2419</v>
      </c>
      <c r="J5" t="n">
        <v>250256</v>
      </c>
      <c r="K5" t="n">
        <v>23750</v>
      </c>
      <c r="L5" t="n">
        <v>157714.14</v>
      </c>
      <c r="M5" t="n">
        <v>120367.31</v>
      </c>
      <c r="N5" t="n">
        <v>14165.6</v>
      </c>
      <c r="O5" t="n">
        <v>0</v>
      </c>
      <c r="P5" t="n">
        <v>0</v>
      </c>
      <c r="Q5" t="n">
        <v>0</v>
      </c>
      <c r="R5" t="n">
        <v>45853.5</v>
      </c>
      <c r="S5" t="n">
        <v>0</v>
      </c>
      <c r="T5" t="n">
        <v>0</v>
      </c>
      <c r="U5" t="n">
        <v>150265</v>
      </c>
      <c r="V5" t="n">
        <v>0</v>
      </c>
      <c r="W5" t="n">
        <v>2016445.82</v>
      </c>
      <c r="X5" t="n">
        <v>10325.93</v>
      </c>
      <c r="Y5" t="n">
        <v>22682.16</v>
      </c>
      <c r="Z5" t="n">
        <v>2811825.46</v>
      </c>
      <c r="AA5" t="n">
        <v>383364.24</v>
      </c>
      <c r="AB5" t="n">
        <v>682953.8100000001</v>
      </c>
      <c r="AC5" t="n">
        <v>80671.17999999999</v>
      </c>
      <c r="AD5" t="n">
        <v>133902.02</v>
      </c>
      <c r="AE5" t="n">
        <v>45603.57</v>
      </c>
      <c r="AF5" t="n">
        <v>0</v>
      </c>
      <c r="AG5" t="n">
        <v>22120.85</v>
      </c>
      <c r="AH5" t="n">
        <v>35840.46</v>
      </c>
      <c r="AI5" t="n">
        <v>0</v>
      </c>
      <c r="AJ5" t="n">
        <v>0</v>
      </c>
      <c r="AK5" t="n">
        <v>0</v>
      </c>
      <c r="AL5" t="n">
        <v>406888.7</v>
      </c>
      <c r="AM5" t="n">
        <v>0</v>
      </c>
      <c r="AN5" t="n">
        <v>0</v>
      </c>
      <c r="AO5" t="n">
        <v>39135.13</v>
      </c>
      <c r="AP5" t="n">
        <v>-3770.44</v>
      </c>
      <c r="AQ5" t="n">
        <v>870.25</v>
      </c>
      <c r="AR5" t="n">
        <v>18832.97</v>
      </c>
      <c r="AS5" t="n">
        <v>1846412.74</v>
      </c>
      <c r="AT5" t="n">
        <v>242822.9</v>
      </c>
      <c r="AU5" t="n">
        <v>75981.32000000001</v>
      </c>
      <c r="AV5" t="n">
        <v>965412.7200000004</v>
      </c>
      <c r="AW5" t="n">
        <v>646608.5000000005</v>
      </c>
      <c r="AX5" t="n">
        <v>1006021.72</v>
      </c>
      <c r="AY5" t="n">
        <v>687217.5000000005</v>
      </c>
      <c r="AZ5" t="n">
        <v>2614828.77</v>
      </c>
      <c r="BA5" t="n">
        <v>-527087.6899999999</v>
      </c>
      <c r="BB5" t="n">
        <v>0</v>
      </c>
      <c r="BC5" t="n">
        <v>5792429.42</v>
      </c>
      <c r="BD5" t="n">
        <v>7880170.5</v>
      </c>
      <c r="BE5" t="n">
        <v>1.416166988752471</v>
      </c>
      <c r="BF5" t="n">
        <v>0</v>
      </c>
      <c r="BG5" t="n">
        <v>2000389.31</v>
      </c>
      <c r="BH5" t="n">
        <v>786496.01</v>
      </c>
      <c r="BI5" t="n">
        <v>0</v>
      </c>
      <c r="BJ5" t="n">
        <v>0</v>
      </c>
      <c r="BK5" t="n">
        <v>7645.04</v>
      </c>
      <c r="BL5" t="n">
        <v>1816740.3</v>
      </c>
      <c r="BM5" t="n">
        <v>6536346.37</v>
      </c>
      <c r="BN5" t="n">
        <v>377323.62</v>
      </c>
      <c r="BO5" t="n">
        <v>0</v>
      </c>
      <c r="BP5" t="n">
        <v>0</v>
      </c>
      <c r="BQ5" t="n">
        <v>-2945625.92</v>
      </c>
      <c r="BR5" t="n">
        <v>0</v>
      </c>
      <c r="BS5" t="n">
        <v>8579314.73</v>
      </c>
      <c r="BT5" t="n">
        <v>102929.31</v>
      </c>
      <c r="BU5" t="n">
        <v>8682244.040000001</v>
      </c>
      <c r="BV5" t="n">
        <v>630</v>
      </c>
      <c r="BW5" t="n">
        <v>19490.6</v>
      </c>
      <c r="BX5" t="n">
        <v>22320.7</v>
      </c>
      <c r="BY5" t="n">
        <v>50627.5</v>
      </c>
      <c r="BZ5" t="n">
        <v>2345.68</v>
      </c>
      <c r="CA5" t="n">
        <v>11048.89</v>
      </c>
      <c r="CB5" t="n">
        <v>29816.21</v>
      </c>
      <c r="CC5" t="n">
        <v>0</v>
      </c>
      <c r="CD5" t="n">
        <v>633485</v>
      </c>
      <c r="CE5" t="n">
        <v>769764.58</v>
      </c>
      <c r="CF5" t="n">
        <v>-3468</v>
      </c>
      <c r="CG5" t="n">
        <v>766296.58</v>
      </c>
      <c r="CH5" t="n">
        <v>35776.97</v>
      </c>
      <c r="CI5" t="n">
        <v>2614828.77</v>
      </c>
      <c r="CJ5" t="n">
        <v>-527087.6899999999</v>
      </c>
      <c r="CK5" t="n">
        <v>0</v>
      </c>
      <c r="CL5" t="n">
        <v>5792429.42</v>
      </c>
      <c r="CM5" t="n">
        <v>0</v>
      </c>
      <c r="CN5" t="n">
        <v>7915947.470000001</v>
      </c>
      <c r="CO5" t="n">
        <v>8682244.050000001</v>
      </c>
      <c r="CP5" t="n">
        <v>0.3433402014931611</v>
      </c>
      <c r="CQ5" t="n">
        <v>26.17694066982851</v>
      </c>
      <c r="CR5" t="n">
        <v>20.44976452084752</v>
      </c>
      <c r="CS5" t="n">
        <v>0.08826019822405266</v>
      </c>
      <c r="CT5" t="n">
        <v>0.9117398029277233</v>
      </c>
      <c r="CU5" t="n">
        <v>0.09680415173346267</v>
      </c>
      <c r="CV5" t="n">
        <v>6</v>
      </c>
      <c r="CW5" t="n">
        <v>36214</v>
      </c>
      <c r="CX5" t="n">
        <v>15389</v>
      </c>
      <c r="CY5" t="n">
        <v>51603</v>
      </c>
    </row>
    <row r="6">
      <c r="A6" t="inlineStr">
        <is>
          <t>23rd DAA, Contra Costa County Fair</t>
        </is>
      </c>
      <c r="B6" t="n">
        <v>64485</v>
      </c>
      <c r="C6" t="n">
        <v>0</v>
      </c>
      <c r="D6" t="n">
        <v>1707084</v>
      </c>
      <c r="E6" t="n">
        <v>0</v>
      </c>
      <c r="F6" t="n">
        <v>1771569</v>
      </c>
      <c r="G6" t="n">
        <v>38190</v>
      </c>
      <c r="H6" t="n">
        <v>0</v>
      </c>
      <c r="I6" t="n">
        <v>107744</v>
      </c>
      <c r="J6" t="n">
        <v>106160</v>
      </c>
      <c r="K6" t="n">
        <v>25420</v>
      </c>
      <c r="L6" t="n">
        <v>0</v>
      </c>
      <c r="M6" t="n">
        <v>155394</v>
      </c>
      <c r="N6" t="n">
        <v>13918</v>
      </c>
      <c r="O6" t="n">
        <v>0</v>
      </c>
      <c r="P6" t="n">
        <v>0</v>
      </c>
      <c r="Q6" t="n">
        <v>0</v>
      </c>
      <c r="R6" t="n">
        <v>1575</v>
      </c>
      <c r="S6" t="n">
        <v>0</v>
      </c>
      <c r="T6" t="n">
        <v>89015</v>
      </c>
      <c r="U6" t="n">
        <v>40040</v>
      </c>
      <c r="V6" t="n">
        <v>0</v>
      </c>
      <c r="W6" t="n">
        <v>494763</v>
      </c>
      <c r="X6" t="n">
        <v>11283</v>
      </c>
      <c r="Y6" t="n">
        <v>42737</v>
      </c>
      <c r="Z6" t="n">
        <v>980305</v>
      </c>
      <c r="AA6" t="n">
        <v>309751</v>
      </c>
      <c r="AB6" t="n">
        <v>395578</v>
      </c>
      <c r="AC6" t="n">
        <v>43217</v>
      </c>
      <c r="AD6" t="n">
        <v>78066</v>
      </c>
      <c r="AE6" t="n">
        <v>2749</v>
      </c>
      <c r="AF6" t="n">
        <v>0</v>
      </c>
      <c r="AG6" t="n">
        <v>20280</v>
      </c>
      <c r="AH6" t="n">
        <v>30703</v>
      </c>
      <c r="AI6" t="n">
        <v>0</v>
      </c>
      <c r="AJ6" t="n">
        <v>0</v>
      </c>
      <c r="AK6" t="n">
        <v>0</v>
      </c>
      <c r="AL6" t="n">
        <v>86727</v>
      </c>
      <c r="AM6" t="n">
        <v>0</v>
      </c>
      <c r="AN6" t="n">
        <v>31208</v>
      </c>
      <c r="AO6" t="n">
        <v>0</v>
      </c>
      <c r="AP6" t="n">
        <v>-5266</v>
      </c>
      <c r="AQ6" t="n">
        <v>1817</v>
      </c>
      <c r="AR6" t="n">
        <v>0</v>
      </c>
      <c r="AS6" t="n">
        <v>994830</v>
      </c>
      <c r="AT6" t="n">
        <v>95966</v>
      </c>
      <c r="AU6" t="n">
        <v>637138</v>
      </c>
      <c r="AV6" t="n">
        <v>-14525</v>
      </c>
      <c r="AW6" t="n">
        <v>-747629</v>
      </c>
      <c r="AX6" t="n">
        <v>131409</v>
      </c>
      <c r="AY6" t="n">
        <v>-601695</v>
      </c>
      <c r="AZ6" t="n">
        <v>163208</v>
      </c>
      <c r="BA6" t="n">
        <v>-604454</v>
      </c>
      <c r="BB6" t="n">
        <v>0</v>
      </c>
      <c r="BC6" t="n">
        <v>1611118</v>
      </c>
      <c r="BD6" t="n">
        <v>1169872</v>
      </c>
      <c r="BE6" t="n">
        <v>0.164056170400973</v>
      </c>
      <c r="BF6" t="n">
        <v>0</v>
      </c>
      <c r="BG6" t="n">
        <v>183093</v>
      </c>
      <c r="BH6" t="n">
        <v>93295</v>
      </c>
      <c r="BI6" t="n">
        <v>13799</v>
      </c>
      <c r="BJ6" t="n">
        <v>0</v>
      </c>
      <c r="BK6" t="n">
        <v>0</v>
      </c>
      <c r="BL6" t="n">
        <v>97504</v>
      </c>
      <c r="BM6" t="n">
        <v>3691227</v>
      </c>
      <c r="BN6" t="n">
        <v>237645</v>
      </c>
      <c r="BO6" t="n">
        <v>740573</v>
      </c>
      <c r="BP6" t="n">
        <v>0</v>
      </c>
      <c r="BQ6" t="n">
        <v>-3155831</v>
      </c>
      <c r="BR6" t="n">
        <v>0</v>
      </c>
      <c r="BS6" t="n">
        <v>1901305</v>
      </c>
      <c r="BT6" t="n">
        <v>51356</v>
      </c>
      <c r="BU6" t="n">
        <v>1952661</v>
      </c>
      <c r="BV6" t="n">
        <v>0</v>
      </c>
      <c r="BW6" t="n">
        <v>52128</v>
      </c>
      <c r="BX6" t="n">
        <v>4437</v>
      </c>
      <c r="BY6" t="n">
        <v>7376</v>
      </c>
      <c r="BZ6" t="n">
        <v>0</v>
      </c>
      <c r="CA6" t="n">
        <v>16200</v>
      </c>
      <c r="CB6" t="n">
        <v>14226</v>
      </c>
      <c r="CC6" t="n">
        <v>0</v>
      </c>
      <c r="CD6" t="n">
        <v>627587</v>
      </c>
      <c r="CE6" t="n">
        <v>721954</v>
      </c>
      <c r="CF6" t="n">
        <v>28223</v>
      </c>
      <c r="CG6" t="n">
        <v>750177</v>
      </c>
      <c r="CH6" t="n">
        <v>32612</v>
      </c>
      <c r="CI6" t="n">
        <v>163208</v>
      </c>
      <c r="CJ6" t="n">
        <v>-604454</v>
      </c>
      <c r="CK6" t="n">
        <v>0</v>
      </c>
      <c r="CL6" t="n">
        <v>1611118</v>
      </c>
      <c r="CM6" t="n">
        <v>0</v>
      </c>
      <c r="CN6" t="n">
        <v>1202484</v>
      </c>
      <c r="CO6" t="n">
        <v>1952661</v>
      </c>
      <c r="CP6" t="n">
        <v>-0.01481681721505042</v>
      </c>
      <c r="CQ6" t="n">
        <v>3.448771540160467</v>
      </c>
      <c r="CR6" t="n">
        <v>2.92886284400267</v>
      </c>
      <c r="CS6" t="n">
        <v>0.3841818933240332</v>
      </c>
      <c r="CT6" t="n">
        <v>0.6158181066759668</v>
      </c>
      <c r="CU6" t="n">
        <v>0.6238561178360793</v>
      </c>
      <c r="CV6" t="n">
        <v>4</v>
      </c>
      <c r="CW6" t="n">
        <v>14065</v>
      </c>
      <c r="CX6" t="n">
        <v>9253</v>
      </c>
      <c r="CY6" t="n">
        <v>23318</v>
      </c>
    </row>
    <row r="7">
      <c r="A7" t="inlineStr">
        <is>
          <t>25th DAA,     Napa Town &amp; Country Fair</t>
        </is>
      </c>
      <c r="B7" t="n">
        <v>-23244</v>
      </c>
      <c r="C7" t="n">
        <v>0</v>
      </c>
      <c r="D7" t="n">
        <v>2851763</v>
      </c>
      <c r="E7" t="n">
        <v>0</v>
      </c>
      <c r="F7" t="n">
        <v>2828519</v>
      </c>
      <c r="G7" t="n">
        <v>38190</v>
      </c>
      <c r="H7" t="n">
        <v>0</v>
      </c>
      <c r="I7" t="n">
        <v>29358</v>
      </c>
      <c r="J7" t="n">
        <v>371036</v>
      </c>
      <c r="K7" t="n">
        <v>48263</v>
      </c>
      <c r="L7" t="n">
        <v>151553</v>
      </c>
      <c r="M7" t="n">
        <v>93785</v>
      </c>
      <c r="N7" t="n">
        <v>20237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113566</v>
      </c>
      <c r="V7" t="n">
        <v>0</v>
      </c>
      <c r="W7" t="n">
        <v>1557266</v>
      </c>
      <c r="X7" t="n">
        <v>144</v>
      </c>
      <c r="Y7" t="n">
        <v>17258</v>
      </c>
      <c r="Z7" t="n">
        <v>2373108</v>
      </c>
      <c r="AA7" t="n">
        <v>650566</v>
      </c>
      <c r="AB7" t="n">
        <v>901440</v>
      </c>
      <c r="AC7" t="n">
        <v>59653</v>
      </c>
      <c r="AD7" t="n">
        <v>114892</v>
      </c>
      <c r="AE7" t="n">
        <v>13860</v>
      </c>
      <c r="AF7" t="n">
        <v>0</v>
      </c>
      <c r="AG7" t="n">
        <v>23313</v>
      </c>
      <c r="AH7" t="n">
        <v>59048</v>
      </c>
      <c r="AI7" t="n">
        <v>0</v>
      </c>
      <c r="AJ7" t="n">
        <v>0</v>
      </c>
      <c r="AK7" t="n">
        <v>0</v>
      </c>
      <c r="AL7" t="n">
        <v>278642</v>
      </c>
      <c r="AM7" t="n">
        <v>0</v>
      </c>
      <c r="AN7" t="n">
        <v>0</v>
      </c>
      <c r="AO7" t="n">
        <v>29463</v>
      </c>
      <c r="AP7" t="n">
        <v>-179</v>
      </c>
      <c r="AQ7" t="n">
        <v>-99</v>
      </c>
      <c r="AR7" t="n">
        <v>0</v>
      </c>
      <c r="AS7" t="n">
        <v>2130599</v>
      </c>
      <c r="AT7" t="n">
        <v>112701</v>
      </c>
      <c r="AU7" t="n">
        <v>752360</v>
      </c>
      <c r="AV7" t="n">
        <v>242509</v>
      </c>
      <c r="AW7" t="n">
        <v>-622552</v>
      </c>
      <c r="AX7" t="n">
        <v>310057</v>
      </c>
      <c r="AY7" t="n">
        <v>-555004</v>
      </c>
      <c r="AZ7" t="n">
        <v>156876</v>
      </c>
      <c r="BA7" t="n">
        <v>-671144</v>
      </c>
      <c r="BB7" t="n">
        <v>0</v>
      </c>
      <c r="BC7" t="n">
        <v>2787784</v>
      </c>
      <c r="BD7" t="n">
        <v>2273516</v>
      </c>
      <c r="BE7" t="n">
        <v>0.07362999794893361</v>
      </c>
      <c r="BF7" t="n">
        <v>0</v>
      </c>
      <c r="BG7" t="n">
        <v>857325</v>
      </c>
      <c r="BH7" t="n">
        <v>63965</v>
      </c>
      <c r="BI7" t="n">
        <v>23754</v>
      </c>
      <c r="BJ7" t="n">
        <v>0</v>
      </c>
      <c r="BK7" t="n">
        <v>30915</v>
      </c>
      <c r="BL7" t="n">
        <v>231900</v>
      </c>
      <c r="BM7" t="n">
        <v>5442356</v>
      </c>
      <c r="BN7" t="n">
        <v>940534</v>
      </c>
      <c r="BO7" t="n">
        <v>0</v>
      </c>
      <c r="BP7" t="n">
        <v>0</v>
      </c>
      <c r="BQ7" t="n">
        <v>-3857922</v>
      </c>
      <c r="BR7" t="n">
        <v>0</v>
      </c>
      <c r="BS7" t="n">
        <v>3732827</v>
      </c>
      <c r="BT7" t="n">
        <v>117655</v>
      </c>
      <c r="BU7" t="n">
        <v>3850482</v>
      </c>
      <c r="BV7" t="n">
        <v>0</v>
      </c>
      <c r="BW7" t="n">
        <v>137722</v>
      </c>
      <c r="BX7" t="n">
        <v>5846</v>
      </c>
      <c r="BY7" t="n">
        <v>22222</v>
      </c>
      <c r="BZ7" t="n">
        <v>0</v>
      </c>
      <c r="CA7" t="n">
        <v>11620</v>
      </c>
      <c r="CB7" t="n">
        <v>132034</v>
      </c>
      <c r="CC7" t="n">
        <v>360675</v>
      </c>
      <c r="CD7" t="n">
        <v>766577</v>
      </c>
      <c r="CE7" t="n">
        <v>1436696</v>
      </c>
      <c r="CF7" t="n">
        <v>130186</v>
      </c>
      <c r="CG7" t="n">
        <v>1566882</v>
      </c>
      <c r="CH7" t="n">
        <v>10085</v>
      </c>
      <c r="CI7" t="n">
        <v>156876</v>
      </c>
      <c r="CJ7" t="n">
        <v>-671144</v>
      </c>
      <c r="CK7" t="n">
        <v>0</v>
      </c>
      <c r="CL7" t="n">
        <v>2787784</v>
      </c>
      <c r="CM7" t="n">
        <v>0</v>
      </c>
      <c r="CN7" t="n">
        <v>2283601</v>
      </c>
      <c r="CO7" t="n">
        <v>3850483</v>
      </c>
      <c r="CP7" t="n">
        <v>0.1021904607797032</v>
      </c>
      <c r="CQ7" t="n">
        <v>5.19299926723409</v>
      </c>
      <c r="CR7" t="n">
        <v>2.977243055286255</v>
      </c>
      <c r="CS7" t="n">
        <v>0.4069313919659928</v>
      </c>
      <c r="CT7" t="n">
        <v>0.5930688677417528</v>
      </c>
      <c r="CU7" t="n">
        <v>0.6861452591761871</v>
      </c>
      <c r="CV7" t="n">
        <v>6</v>
      </c>
      <c r="CW7" t="n">
        <v>32785</v>
      </c>
      <c r="CX7" t="n">
        <v>8673</v>
      </c>
      <c r="CY7" t="n">
        <v>41458</v>
      </c>
    </row>
    <row r="8">
      <c r="A8" t="inlineStr">
        <is>
          <t>27th DAA, Shasta District Fair</t>
        </is>
      </c>
      <c r="B8" t="n">
        <v>316221</v>
      </c>
      <c r="C8" t="n">
        <v>0</v>
      </c>
      <c r="D8" t="n">
        <v>2645874</v>
      </c>
      <c r="E8" t="n">
        <v>0</v>
      </c>
      <c r="F8" t="n">
        <v>2962095</v>
      </c>
      <c r="G8" t="n">
        <v>38190</v>
      </c>
      <c r="H8" t="n">
        <v>46193</v>
      </c>
      <c r="I8" t="n">
        <v>0</v>
      </c>
      <c r="J8" t="n">
        <v>147613</v>
      </c>
      <c r="K8" t="n">
        <v>57350</v>
      </c>
      <c r="L8" t="n">
        <v>131500</v>
      </c>
      <c r="M8" t="n">
        <v>74887</v>
      </c>
      <c r="N8" t="n">
        <v>24297</v>
      </c>
      <c r="O8" t="n">
        <v>3104</v>
      </c>
      <c r="P8" t="n">
        <v>0</v>
      </c>
      <c r="Q8" t="n">
        <v>51577</v>
      </c>
      <c r="R8" t="n">
        <v>0</v>
      </c>
      <c r="S8" t="n">
        <v>5000</v>
      </c>
      <c r="T8" t="n">
        <v>0</v>
      </c>
      <c r="U8" t="n">
        <v>82634</v>
      </c>
      <c r="V8" t="n">
        <v>0</v>
      </c>
      <c r="W8" t="n">
        <v>212205</v>
      </c>
      <c r="X8" t="n">
        <v>4517</v>
      </c>
      <c r="Y8" t="n">
        <v>5495</v>
      </c>
      <c r="Z8" t="n">
        <v>800179</v>
      </c>
      <c r="AA8" t="n">
        <v>259918</v>
      </c>
      <c r="AB8" t="n">
        <v>301709</v>
      </c>
      <c r="AC8" t="n">
        <v>25772</v>
      </c>
      <c r="AD8" t="n">
        <v>60476</v>
      </c>
      <c r="AE8" t="n">
        <v>10699</v>
      </c>
      <c r="AF8" t="n">
        <v>0</v>
      </c>
      <c r="AG8" t="n">
        <v>22112</v>
      </c>
      <c r="AH8" t="n">
        <v>33795</v>
      </c>
      <c r="AI8" t="n">
        <v>5695</v>
      </c>
      <c r="AJ8" t="n">
        <v>0</v>
      </c>
      <c r="AK8" t="n">
        <v>53639</v>
      </c>
      <c r="AL8" t="n">
        <v>64933</v>
      </c>
      <c r="AM8" t="n">
        <v>0</v>
      </c>
      <c r="AN8" t="n">
        <v>0</v>
      </c>
      <c r="AO8" t="n">
        <v>0</v>
      </c>
      <c r="AP8" t="n">
        <v>-35</v>
      </c>
      <c r="AQ8" t="n">
        <v>0</v>
      </c>
      <c r="AR8" t="n">
        <v>2189</v>
      </c>
      <c r="AS8" t="n">
        <v>840902</v>
      </c>
      <c r="AT8" t="n">
        <v>159646</v>
      </c>
      <c r="AU8" t="n">
        <v>49008</v>
      </c>
      <c r="AV8" t="n">
        <v>-40723</v>
      </c>
      <c r="AW8" t="n">
        <v>-249377</v>
      </c>
      <c r="AX8" t="n">
        <v>43660</v>
      </c>
      <c r="AY8" t="n">
        <v>-164994</v>
      </c>
      <c r="AZ8" t="n">
        <v>229400</v>
      </c>
      <c r="BA8" t="n">
        <v>5716</v>
      </c>
      <c r="BB8" t="n">
        <v>0</v>
      </c>
      <c r="BC8" t="n">
        <v>2561985</v>
      </c>
      <c r="BD8" t="n">
        <v>2797101</v>
      </c>
      <c r="BE8" t="n">
        <v>0.2728023003869654</v>
      </c>
      <c r="BF8" t="n">
        <v>0</v>
      </c>
      <c r="BG8" t="n">
        <v>357711</v>
      </c>
      <c r="BH8" t="n">
        <v>77061</v>
      </c>
      <c r="BI8" t="n">
        <v>341</v>
      </c>
      <c r="BJ8" t="n">
        <v>0</v>
      </c>
      <c r="BK8" t="n">
        <v>35691</v>
      </c>
      <c r="BL8" t="n">
        <v>111973</v>
      </c>
      <c r="BM8" t="n">
        <v>6795004</v>
      </c>
      <c r="BN8" t="n">
        <v>256629</v>
      </c>
      <c r="BO8" t="n">
        <v>0</v>
      </c>
      <c r="BP8" t="n">
        <v>0</v>
      </c>
      <c r="BQ8" t="n">
        <v>-4530019</v>
      </c>
      <c r="BR8" t="n">
        <v>0</v>
      </c>
      <c r="BS8" t="n">
        <v>3104391</v>
      </c>
      <c r="BT8" t="n">
        <v>12777</v>
      </c>
      <c r="BU8" t="n">
        <v>3117168</v>
      </c>
      <c r="BV8" t="n">
        <v>95</v>
      </c>
      <c r="BW8" t="n">
        <v>40350</v>
      </c>
      <c r="BX8" t="n">
        <v>3354</v>
      </c>
      <c r="BY8" t="n">
        <v>12366</v>
      </c>
      <c r="BZ8" t="n">
        <v>198</v>
      </c>
      <c r="CA8" t="n">
        <v>22720</v>
      </c>
      <c r="CB8" t="n">
        <v>33409</v>
      </c>
      <c r="CC8" t="n">
        <v>107293</v>
      </c>
      <c r="CD8" t="n">
        <v>89940</v>
      </c>
      <c r="CE8" t="n">
        <v>309725</v>
      </c>
      <c r="CF8" t="n">
        <v>-82879</v>
      </c>
      <c r="CG8" t="n">
        <v>226846</v>
      </c>
      <c r="CH8" t="n">
        <v>93221</v>
      </c>
      <c r="CI8" t="n">
        <v>229400</v>
      </c>
      <c r="CJ8" t="n">
        <v>5716</v>
      </c>
      <c r="CK8" t="n">
        <v>0</v>
      </c>
      <c r="CL8" t="n">
        <v>2561985</v>
      </c>
      <c r="CM8" t="n">
        <v>0</v>
      </c>
      <c r="CN8" t="n">
        <v>2890322</v>
      </c>
      <c r="CO8" t="n">
        <v>3117168</v>
      </c>
      <c r="CP8" t="n">
        <v>-0.05089236283381594</v>
      </c>
      <c r="CQ8" t="n">
        <v>5.497667008080119</v>
      </c>
      <c r="CR8" t="n">
        <v>3.864914838388508</v>
      </c>
      <c r="CS8" t="n">
        <v>0.07277310687136529</v>
      </c>
      <c r="CT8" t="n">
        <v>0.9272268931286347</v>
      </c>
      <c r="CU8" t="n">
        <v>0.07848468094558322</v>
      </c>
      <c r="CV8" t="n">
        <v>4</v>
      </c>
      <c r="CW8" t="n">
        <v>20210</v>
      </c>
      <c r="CX8" t="n">
        <v>18731</v>
      </c>
      <c r="CY8" t="n">
        <v>38941</v>
      </c>
    </row>
    <row r="9">
      <c r="A9" t="inlineStr">
        <is>
          <t>36th DAA,    Dixon May Fair</t>
        </is>
      </c>
      <c r="B9" t="n">
        <v>539452</v>
      </c>
      <c r="C9" t="n">
        <v>0</v>
      </c>
      <c r="D9" t="n">
        <v>749210</v>
      </c>
      <c r="E9" t="n">
        <v>0</v>
      </c>
      <c r="F9" t="n">
        <v>1288662</v>
      </c>
      <c r="G9" t="n">
        <v>38190</v>
      </c>
      <c r="H9" t="n">
        <v>0</v>
      </c>
      <c r="I9" t="n">
        <v>2419</v>
      </c>
      <c r="J9" t="n">
        <v>293250</v>
      </c>
      <c r="K9" t="n">
        <v>53670</v>
      </c>
      <c r="L9" t="n">
        <v>0</v>
      </c>
      <c r="M9" t="n">
        <v>209018</v>
      </c>
      <c r="N9" t="n">
        <v>19609</v>
      </c>
      <c r="O9" t="n">
        <v>0</v>
      </c>
      <c r="P9" t="n">
        <v>0</v>
      </c>
      <c r="Q9" t="n">
        <v>0</v>
      </c>
      <c r="R9" t="n">
        <v>70715</v>
      </c>
      <c r="S9" t="n">
        <v>0</v>
      </c>
      <c r="T9" t="n">
        <v>0</v>
      </c>
      <c r="U9" t="n">
        <v>133294</v>
      </c>
      <c r="V9" t="n">
        <v>0</v>
      </c>
      <c r="W9" t="n">
        <v>307787</v>
      </c>
      <c r="X9" t="n">
        <v>1944</v>
      </c>
      <c r="Y9" t="n">
        <v>8645</v>
      </c>
      <c r="Z9" t="n">
        <v>1097932</v>
      </c>
      <c r="AA9" t="n">
        <v>281720</v>
      </c>
      <c r="AB9" t="n">
        <v>308359</v>
      </c>
      <c r="AC9" t="n">
        <v>48888</v>
      </c>
      <c r="AD9" t="n">
        <v>108922</v>
      </c>
      <c r="AE9" t="n">
        <v>14118</v>
      </c>
      <c r="AF9" t="n">
        <v>0</v>
      </c>
      <c r="AG9" t="n">
        <v>22102</v>
      </c>
      <c r="AH9" t="n">
        <v>34045</v>
      </c>
      <c r="AI9" t="n">
        <v>750</v>
      </c>
      <c r="AJ9" t="n">
        <v>0</v>
      </c>
      <c r="AK9" t="n">
        <v>0</v>
      </c>
      <c r="AL9" t="n">
        <v>122914</v>
      </c>
      <c r="AM9" t="n">
        <v>0</v>
      </c>
      <c r="AN9" t="n">
        <v>0</v>
      </c>
      <c r="AO9" t="n">
        <v>6588</v>
      </c>
      <c r="AP9" t="n">
        <v>9305</v>
      </c>
      <c r="AQ9" t="n">
        <v>946</v>
      </c>
      <c r="AR9" t="n">
        <v>0</v>
      </c>
      <c r="AS9" t="n">
        <v>958657</v>
      </c>
      <c r="AT9" t="n">
        <v>53724</v>
      </c>
      <c r="AU9" t="n">
        <v>400901</v>
      </c>
      <c r="AV9" t="n">
        <v>139275</v>
      </c>
      <c r="AW9" t="n">
        <v>-315350</v>
      </c>
      <c r="AX9" t="n">
        <v>179884</v>
      </c>
      <c r="AY9" t="n">
        <v>-274741</v>
      </c>
      <c r="AZ9" t="n">
        <v>626935</v>
      </c>
      <c r="BA9" t="n">
        <v>-336330</v>
      </c>
      <c r="BB9" t="n">
        <v>0</v>
      </c>
      <c r="BC9" t="n">
        <v>723318</v>
      </c>
      <c r="BD9" t="n">
        <v>1013923</v>
      </c>
      <c r="BE9" t="n">
        <v>0.6539721714857347</v>
      </c>
      <c r="BF9" t="n">
        <v>0</v>
      </c>
      <c r="BG9" t="n">
        <v>831142</v>
      </c>
      <c r="BH9" t="n">
        <v>3403</v>
      </c>
      <c r="BI9" t="n">
        <v>9679</v>
      </c>
      <c r="BJ9" t="n">
        <v>0</v>
      </c>
      <c r="BK9" t="n">
        <v>14746</v>
      </c>
      <c r="BL9" t="n">
        <v>35602</v>
      </c>
      <c r="BM9" t="n">
        <v>3190426</v>
      </c>
      <c r="BN9" t="n">
        <v>144555</v>
      </c>
      <c r="BO9" t="n">
        <v>0</v>
      </c>
      <c r="BP9" t="n">
        <v>0</v>
      </c>
      <c r="BQ9" t="n">
        <v>-2597961</v>
      </c>
      <c r="BR9" t="n">
        <v>0</v>
      </c>
      <c r="BS9" t="n">
        <v>1631592</v>
      </c>
      <c r="BT9" t="n">
        <v>90286</v>
      </c>
      <c r="BU9" t="n">
        <v>1721878</v>
      </c>
      <c r="BV9" t="n">
        <v>0</v>
      </c>
      <c r="BW9" t="n">
        <v>14381</v>
      </c>
      <c r="BX9" t="n">
        <v>6098</v>
      </c>
      <c r="BY9" t="n">
        <v>48073</v>
      </c>
      <c r="BZ9" t="n">
        <v>0</v>
      </c>
      <c r="CA9" t="n">
        <v>22200</v>
      </c>
      <c r="CB9" t="n">
        <v>43636</v>
      </c>
      <c r="CC9" t="n">
        <v>74370</v>
      </c>
      <c r="CD9" t="n">
        <v>434075</v>
      </c>
      <c r="CE9" t="n">
        <v>642833</v>
      </c>
      <c r="CF9" t="n">
        <v>-7459</v>
      </c>
      <c r="CG9" t="n">
        <v>635374</v>
      </c>
      <c r="CH9" t="n">
        <v>72580</v>
      </c>
      <c r="CI9" t="n">
        <v>626935</v>
      </c>
      <c r="CJ9" t="n">
        <v>-336330</v>
      </c>
      <c r="CK9" t="n">
        <v>0</v>
      </c>
      <c r="CL9" t="n">
        <v>723318</v>
      </c>
      <c r="CM9" t="n">
        <v>0</v>
      </c>
      <c r="CN9" t="n">
        <v>1086503</v>
      </c>
      <c r="CO9" t="n">
        <v>1721877</v>
      </c>
      <c r="CP9" t="n">
        <v>0.1268521183461271</v>
      </c>
      <c r="CQ9" t="n">
        <v>9.195885490126939</v>
      </c>
      <c r="CR9" t="n">
        <v>6.20996666369021</v>
      </c>
      <c r="CS9" t="n">
        <v>0.3690005912149409</v>
      </c>
      <c r="CT9" t="n">
        <v>0.6309988280238205</v>
      </c>
      <c r="CU9" t="n">
        <v>0.584788076977238</v>
      </c>
      <c r="CV9" t="n">
        <v>4</v>
      </c>
      <c r="CW9" t="n">
        <v>31516</v>
      </c>
      <c r="CX9" t="n">
        <v>21354</v>
      </c>
      <c r="CY9" t="n">
        <v>52870</v>
      </c>
    </row>
    <row r="10">
      <c r="A10" t="inlineStr">
        <is>
          <t>45th DAA, California Mid- Winter Fair</t>
        </is>
      </c>
      <c r="B10" t="n">
        <v>1081585</v>
      </c>
      <c r="C10" t="n">
        <v>0</v>
      </c>
      <c r="D10" t="n">
        <v>1174480</v>
      </c>
      <c r="E10" t="n">
        <v>0</v>
      </c>
      <c r="F10" t="n">
        <v>2256065</v>
      </c>
      <c r="G10" t="n">
        <v>68190</v>
      </c>
      <c r="H10" t="n">
        <v>31752</v>
      </c>
      <c r="I10" t="n">
        <v>36289</v>
      </c>
      <c r="J10" t="n">
        <v>436714</v>
      </c>
      <c r="K10" t="n">
        <v>65200</v>
      </c>
      <c r="L10" t="n">
        <v>354666</v>
      </c>
      <c r="M10" t="n">
        <v>210467</v>
      </c>
      <c r="N10" t="n">
        <v>42661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195685</v>
      </c>
      <c r="V10" t="n">
        <v>8548</v>
      </c>
      <c r="W10" t="n">
        <v>69819</v>
      </c>
      <c r="X10" t="n">
        <v>9570</v>
      </c>
      <c r="Y10" t="n">
        <v>4274</v>
      </c>
      <c r="Z10" t="n">
        <v>1397604</v>
      </c>
      <c r="AA10" t="n">
        <v>315465</v>
      </c>
      <c r="AB10" t="n">
        <v>333879</v>
      </c>
      <c r="AC10" t="n">
        <v>46060</v>
      </c>
      <c r="AD10" t="n">
        <v>217098</v>
      </c>
      <c r="AE10" t="n">
        <v>64147</v>
      </c>
      <c r="AF10" t="n">
        <v>306</v>
      </c>
      <c r="AG10" t="n">
        <v>27389</v>
      </c>
      <c r="AH10" t="n">
        <v>73970</v>
      </c>
      <c r="AI10" t="n">
        <v>0</v>
      </c>
      <c r="AJ10" t="n">
        <v>0</v>
      </c>
      <c r="AK10" t="n">
        <v>0</v>
      </c>
      <c r="AL10" t="n">
        <v>138932</v>
      </c>
      <c r="AM10" t="n">
        <v>0</v>
      </c>
      <c r="AN10" t="n">
        <v>0</v>
      </c>
      <c r="AO10" t="n">
        <v>0</v>
      </c>
      <c r="AP10" t="n">
        <v>-41298</v>
      </c>
      <c r="AQ10" t="n">
        <v>945</v>
      </c>
      <c r="AR10" t="n">
        <v>0</v>
      </c>
      <c r="AS10" t="n">
        <v>1176893</v>
      </c>
      <c r="AT10" t="n">
        <v>71307</v>
      </c>
      <c r="AU10" t="n">
        <v>581279</v>
      </c>
      <c r="AV10" t="n">
        <v>220711</v>
      </c>
      <c r="AW10" t="n">
        <v>-431875</v>
      </c>
      <c r="AX10" t="n">
        <v>356942</v>
      </c>
      <c r="AY10" t="n">
        <v>-295644</v>
      </c>
      <c r="AZ10" t="n">
        <v>1178906</v>
      </c>
      <c r="BA10" t="n">
        <v>-471988</v>
      </c>
      <c r="BB10" t="n">
        <v>0</v>
      </c>
      <c r="BC10" t="n">
        <v>1253504</v>
      </c>
      <c r="BD10" t="n">
        <v>1960422</v>
      </c>
      <c r="BE10" t="n">
        <v>1.001710435868002</v>
      </c>
      <c r="BF10" t="n">
        <v>0</v>
      </c>
      <c r="BG10" t="n">
        <v>1471528</v>
      </c>
      <c r="BH10" t="n">
        <v>19444</v>
      </c>
      <c r="BI10" t="n">
        <v>14390</v>
      </c>
      <c r="BJ10" t="n">
        <v>0</v>
      </c>
      <c r="BK10" t="n">
        <v>14011</v>
      </c>
      <c r="BL10" t="n">
        <v>0</v>
      </c>
      <c r="BM10" t="n">
        <v>0</v>
      </c>
      <c r="BN10" t="n">
        <v>317556</v>
      </c>
      <c r="BO10" t="n">
        <v>3474871</v>
      </c>
      <c r="BP10" t="n">
        <v>0</v>
      </c>
      <c r="BQ10" t="n">
        <v>-2361845</v>
      </c>
      <c r="BR10" t="n">
        <v>0</v>
      </c>
      <c r="BS10" t="n">
        <v>2949955</v>
      </c>
      <c r="BT10" t="n">
        <v>76377</v>
      </c>
      <c r="BU10" t="n">
        <v>3026332</v>
      </c>
      <c r="BV10" t="n">
        <v>0</v>
      </c>
      <c r="BW10" t="n">
        <v>10693</v>
      </c>
      <c r="BX10" t="n">
        <v>9794</v>
      </c>
      <c r="BY10" t="n">
        <v>91556</v>
      </c>
      <c r="BZ10" t="n">
        <v>0</v>
      </c>
      <c r="CA10" t="n">
        <v>1000</v>
      </c>
      <c r="CB10" t="n">
        <v>20660</v>
      </c>
      <c r="CC10" t="n">
        <v>191090</v>
      </c>
      <c r="CD10" t="n">
        <v>523878</v>
      </c>
      <c r="CE10" t="n">
        <v>848671</v>
      </c>
      <c r="CF10" t="n">
        <v>24487</v>
      </c>
      <c r="CG10" t="n">
        <v>873158</v>
      </c>
      <c r="CH10" t="n">
        <v>192753</v>
      </c>
      <c r="CI10" t="n">
        <v>1178906</v>
      </c>
      <c r="CJ10" t="n">
        <v>-471988</v>
      </c>
      <c r="CK10" t="n">
        <v>0</v>
      </c>
      <c r="CL10" t="n">
        <v>1253504</v>
      </c>
      <c r="CM10" t="n">
        <v>0</v>
      </c>
      <c r="CN10" t="n">
        <v>2153175</v>
      </c>
      <c r="CO10" t="n">
        <v>3026333</v>
      </c>
      <c r="CP10" t="n">
        <v>0.1579209847710797</v>
      </c>
      <c r="CQ10" t="n">
        <v>13.18942349371478</v>
      </c>
      <c r="CR10" t="n">
        <v>11.15137281885971</v>
      </c>
      <c r="CS10" t="n">
        <v>0.2885202284481676</v>
      </c>
      <c r="CT10" t="n">
        <v>0.711480101984845</v>
      </c>
      <c r="CU10" t="n">
        <v>0.405521149000894</v>
      </c>
      <c r="CV10" t="n">
        <v>3</v>
      </c>
      <c r="CW10" t="n">
        <v>66455</v>
      </c>
      <c r="CX10" t="n">
        <v>45273</v>
      </c>
      <c r="CY10" t="n">
        <v>111728</v>
      </c>
    </row>
    <row r="11">
      <c r="A11" t="inlineStr">
        <is>
          <t>El Dorado County Fair</t>
        </is>
      </c>
      <c r="B11" t="n">
        <v>460269</v>
      </c>
      <c r="C11" t="n">
        <v>0</v>
      </c>
      <c r="D11" t="n">
        <v>1592101</v>
      </c>
      <c r="E11" t="n">
        <v>0</v>
      </c>
      <c r="F11" t="n">
        <v>2052370</v>
      </c>
      <c r="G11" t="n">
        <v>38190</v>
      </c>
      <c r="H11" t="n">
        <v>0</v>
      </c>
      <c r="I11" t="n">
        <v>2419</v>
      </c>
      <c r="J11" t="n">
        <v>226952</v>
      </c>
      <c r="K11" t="n">
        <v>71429</v>
      </c>
      <c r="L11" t="n">
        <v>130000</v>
      </c>
      <c r="M11" t="n">
        <v>89580</v>
      </c>
      <c r="N11" t="n">
        <v>30913</v>
      </c>
      <c r="O11" t="n">
        <v>32097</v>
      </c>
      <c r="P11" t="n">
        <v>0</v>
      </c>
      <c r="Q11" t="n">
        <v>0</v>
      </c>
      <c r="R11" t="n">
        <v>0</v>
      </c>
      <c r="S11" t="n">
        <v>0</v>
      </c>
      <c r="T11" t="n">
        <v>77700</v>
      </c>
      <c r="U11" t="n">
        <v>110794</v>
      </c>
      <c r="V11" t="n">
        <v>132557</v>
      </c>
      <c r="W11" t="n">
        <v>507032</v>
      </c>
      <c r="X11" t="n">
        <v>225</v>
      </c>
      <c r="Y11" t="n">
        <v>3397</v>
      </c>
      <c r="Z11" t="n">
        <v>1412676</v>
      </c>
      <c r="AA11" t="n">
        <v>472597</v>
      </c>
      <c r="AB11" t="n">
        <v>538631</v>
      </c>
      <c r="AC11" t="n">
        <v>66207</v>
      </c>
      <c r="AD11" t="n">
        <v>66399</v>
      </c>
      <c r="AE11" t="n">
        <v>38563</v>
      </c>
      <c r="AF11" t="n">
        <v>44560</v>
      </c>
      <c r="AG11" t="n">
        <v>11961</v>
      </c>
      <c r="AH11" t="n">
        <v>31032</v>
      </c>
      <c r="AI11" t="n">
        <v>21899</v>
      </c>
      <c r="AJ11" t="n">
        <v>0</v>
      </c>
      <c r="AK11" t="n">
        <v>0</v>
      </c>
      <c r="AL11" t="n">
        <v>96019</v>
      </c>
      <c r="AM11" t="n">
        <v>0</v>
      </c>
      <c r="AN11" t="n">
        <v>29597</v>
      </c>
      <c r="AO11" t="n">
        <v>1571</v>
      </c>
      <c r="AP11" t="n">
        <v>-1893</v>
      </c>
      <c r="AQ11" t="n">
        <v>424</v>
      </c>
      <c r="AR11" t="n">
        <v>0</v>
      </c>
      <c r="AS11" t="n">
        <v>1417567</v>
      </c>
      <c r="AT11" t="n">
        <v>113555</v>
      </c>
      <c r="AU11" t="n">
        <v>0</v>
      </c>
      <c r="AV11" t="n">
        <v>-4891</v>
      </c>
      <c r="AW11" t="n">
        <v>-118446</v>
      </c>
      <c r="AX11" t="n">
        <v>35718</v>
      </c>
      <c r="AY11" t="n">
        <v>-77837</v>
      </c>
      <c r="AZ11" t="n">
        <v>482132</v>
      </c>
      <c r="BA11" t="n">
        <v>0</v>
      </c>
      <c r="BB11" t="n">
        <v>0</v>
      </c>
      <c r="BC11" t="n">
        <v>1492399</v>
      </c>
      <c r="BD11" t="n">
        <v>1974531</v>
      </c>
      <c r="BE11" t="n">
        <v>0.3401123192060763</v>
      </c>
      <c r="BF11" t="n">
        <v>0</v>
      </c>
      <c r="BG11" t="n">
        <v>531919</v>
      </c>
      <c r="BH11" t="n">
        <v>18113</v>
      </c>
      <c r="BI11" t="n">
        <v>4971</v>
      </c>
      <c r="BJ11" t="n">
        <v>0</v>
      </c>
      <c r="BK11" t="n">
        <v>6000</v>
      </c>
      <c r="BL11" t="n">
        <v>90987</v>
      </c>
      <c r="BM11" t="n">
        <v>4716335</v>
      </c>
      <c r="BN11" t="n">
        <v>163466</v>
      </c>
      <c r="BO11" t="n">
        <v>0</v>
      </c>
      <c r="BP11" t="n">
        <v>0</v>
      </c>
      <c r="BQ11" t="n">
        <v>-3444472</v>
      </c>
      <c r="BR11" t="n">
        <v>0</v>
      </c>
      <c r="BS11" t="n">
        <v>2087319</v>
      </c>
      <c r="BT11" t="n">
        <v>0</v>
      </c>
      <c r="BU11" t="n">
        <v>2087319</v>
      </c>
      <c r="BV11" t="n">
        <v>0</v>
      </c>
      <c r="BW11" t="n">
        <v>21172</v>
      </c>
      <c r="BX11" t="n">
        <v>8364</v>
      </c>
      <c r="BY11" t="n">
        <v>14927</v>
      </c>
      <c r="BZ11" t="n">
        <v>0</v>
      </c>
      <c r="CA11" t="n">
        <v>1200</v>
      </c>
      <c r="CB11" t="n">
        <v>27207</v>
      </c>
      <c r="CC11" t="n">
        <v>39917</v>
      </c>
      <c r="CD11" t="n">
        <v>0</v>
      </c>
      <c r="CE11" t="n">
        <v>112787</v>
      </c>
      <c r="CF11" t="n">
        <v>0</v>
      </c>
      <c r="CG11" t="n">
        <v>112787</v>
      </c>
      <c r="CH11" t="n">
        <v>0</v>
      </c>
      <c r="CI11" t="n">
        <v>482132</v>
      </c>
      <c r="CJ11" t="n">
        <v>0</v>
      </c>
      <c r="CK11" t="n">
        <v>0</v>
      </c>
      <c r="CL11" t="n">
        <v>1492399</v>
      </c>
      <c r="CM11" t="n">
        <v>0</v>
      </c>
      <c r="CN11" t="n">
        <v>1974531</v>
      </c>
      <c r="CO11" t="n">
        <v>2087318</v>
      </c>
      <c r="CP11" t="n">
        <v>-0.003462223468084685</v>
      </c>
      <c r="CQ11" t="n">
        <v>12.04546350436896</v>
      </c>
      <c r="CR11" t="n">
        <v>7.548126801152738</v>
      </c>
      <c r="CS11" t="n">
        <v>0.05403438573596082</v>
      </c>
      <c r="CT11" t="n">
        <v>0.9459651351805833</v>
      </c>
      <c r="CU11" t="n">
        <v>0.05712090617974597</v>
      </c>
      <c r="CV11" t="n">
        <v>13</v>
      </c>
      <c r="CW11" t="n">
        <v>28159</v>
      </c>
      <c r="CX11" t="n">
        <v>32491</v>
      </c>
      <c r="CY11" t="n">
        <v>60650</v>
      </c>
    </row>
    <row r="12">
      <c r="A12" t="inlineStr">
        <is>
          <t>Humboldt County Fair</t>
        </is>
      </c>
      <c r="B12" t="n">
        <v>253355</v>
      </c>
      <c r="C12" t="n">
        <v>12500</v>
      </c>
      <c r="D12" t="n">
        <v>1060320</v>
      </c>
      <c r="E12" t="n">
        <v>1648</v>
      </c>
      <c r="F12" t="n">
        <v>1327823</v>
      </c>
      <c r="G12" t="n">
        <v>38190</v>
      </c>
      <c r="H12" t="n">
        <v>0</v>
      </c>
      <c r="I12" t="n">
        <v>0</v>
      </c>
      <c r="J12" t="n">
        <v>293739</v>
      </c>
      <c r="K12" t="n">
        <v>43835</v>
      </c>
      <c r="L12" t="n">
        <v>149675</v>
      </c>
      <c r="M12" t="n">
        <v>178698</v>
      </c>
      <c r="N12" t="n">
        <v>42362</v>
      </c>
      <c r="O12" t="n">
        <v>0</v>
      </c>
      <c r="P12" t="n">
        <v>460189</v>
      </c>
      <c r="Q12" t="n">
        <v>0</v>
      </c>
      <c r="R12" t="n">
        <v>12652</v>
      </c>
      <c r="S12" t="n">
        <v>0</v>
      </c>
      <c r="T12" t="n">
        <v>0</v>
      </c>
      <c r="U12" t="n">
        <v>390752</v>
      </c>
      <c r="V12" t="n">
        <v>0</v>
      </c>
      <c r="W12" t="n">
        <v>241099</v>
      </c>
      <c r="X12" t="n">
        <v>650</v>
      </c>
      <c r="Y12" t="n">
        <v>0</v>
      </c>
      <c r="Z12" t="n">
        <v>1813651</v>
      </c>
      <c r="AA12" t="n">
        <v>326014</v>
      </c>
      <c r="AB12" t="n">
        <v>330396</v>
      </c>
      <c r="AC12" t="n">
        <v>85753</v>
      </c>
      <c r="AD12" t="n">
        <v>128707</v>
      </c>
      <c r="AE12" t="n">
        <v>175266</v>
      </c>
      <c r="AF12" t="n">
        <v>0</v>
      </c>
      <c r="AG12" t="n">
        <v>47102</v>
      </c>
      <c r="AH12" t="n">
        <v>92596</v>
      </c>
      <c r="AI12" t="n">
        <v>0</v>
      </c>
      <c r="AJ12" t="n">
        <v>528656</v>
      </c>
      <c r="AK12" t="n">
        <v>0</v>
      </c>
      <c r="AL12" t="n">
        <v>113059</v>
      </c>
      <c r="AM12" t="n">
        <v>0</v>
      </c>
      <c r="AN12" t="n">
        <v>0</v>
      </c>
      <c r="AO12" t="n">
        <v>0</v>
      </c>
      <c r="AP12" t="n">
        <v>19663</v>
      </c>
      <c r="AQ12" t="n">
        <v>-358</v>
      </c>
      <c r="AR12" t="n">
        <v>0</v>
      </c>
      <c r="AS12" t="n">
        <v>1846854</v>
      </c>
      <c r="AT12" t="n">
        <v>76829</v>
      </c>
      <c r="AU12" t="n">
        <v>0</v>
      </c>
      <c r="AV12" t="n">
        <v>-33203</v>
      </c>
      <c r="AW12" t="n">
        <v>-110032</v>
      </c>
      <c r="AX12" t="n">
        <v>4987</v>
      </c>
      <c r="AY12" t="n">
        <v>-71842</v>
      </c>
      <c r="AZ12" t="n">
        <v>209343</v>
      </c>
      <c r="BA12" t="n">
        <v>0</v>
      </c>
      <c r="BB12" t="n">
        <v>0</v>
      </c>
      <c r="BC12" t="n">
        <v>1046637</v>
      </c>
      <c r="BD12" t="n">
        <v>1255980</v>
      </c>
      <c r="BE12" t="n">
        <v>0.1133511365814515</v>
      </c>
      <c r="BF12" t="n">
        <v>0</v>
      </c>
      <c r="BG12" t="n">
        <v>253029</v>
      </c>
      <c r="BH12" t="n">
        <v>236208</v>
      </c>
      <c r="BI12" t="n">
        <v>0</v>
      </c>
      <c r="BJ12" t="n">
        <v>6632</v>
      </c>
      <c r="BK12" t="n">
        <v>4518</v>
      </c>
      <c r="BL12" t="n">
        <v>0</v>
      </c>
      <c r="BM12" t="n">
        <v>4459452</v>
      </c>
      <c r="BN12" t="n">
        <v>242422</v>
      </c>
      <c r="BO12" t="n">
        <v>150576</v>
      </c>
      <c r="BP12" t="n">
        <v>0</v>
      </c>
      <c r="BQ12" t="n">
        <v>-3810330</v>
      </c>
      <c r="BR12" t="n">
        <v>0</v>
      </c>
      <c r="BS12" t="n">
        <v>1542507</v>
      </c>
      <c r="BT12" t="n">
        <v>0</v>
      </c>
      <c r="BU12" t="n">
        <v>1542507</v>
      </c>
      <c r="BV12" t="n">
        <v>0</v>
      </c>
      <c r="BW12" t="n">
        <v>232229</v>
      </c>
      <c r="BX12" t="n">
        <v>98</v>
      </c>
      <c r="BY12" t="n">
        <v>5000</v>
      </c>
      <c r="BZ12" t="n">
        <v>0</v>
      </c>
      <c r="CA12" t="n">
        <v>9380</v>
      </c>
      <c r="CB12" t="n">
        <v>0</v>
      </c>
      <c r="CC12" t="n">
        <v>16700</v>
      </c>
      <c r="CD12" t="n">
        <v>0</v>
      </c>
      <c r="CE12" t="n">
        <v>263407</v>
      </c>
      <c r="CF12" t="n">
        <v>0</v>
      </c>
      <c r="CG12" t="n">
        <v>263407</v>
      </c>
      <c r="CH12" t="n">
        <v>23119</v>
      </c>
      <c r="CI12" t="n">
        <v>209343</v>
      </c>
      <c r="CJ12" t="n">
        <v>0</v>
      </c>
      <c r="CK12" t="n">
        <v>0</v>
      </c>
      <c r="CL12" t="n">
        <v>1046637</v>
      </c>
      <c r="CM12" t="n">
        <v>0</v>
      </c>
      <c r="CN12" t="n">
        <v>1279099</v>
      </c>
      <c r="CO12" t="n">
        <v>1542506</v>
      </c>
      <c r="CP12" t="n">
        <v>-0.01830727080347873</v>
      </c>
      <c r="CQ12" t="n">
        <v>1.983068984666021</v>
      </c>
      <c r="CR12" t="n">
        <v>1.983068984666021</v>
      </c>
      <c r="CS12" t="n">
        <v>0.1707655135438607</v>
      </c>
      <c r="CT12" t="n">
        <v>0.829233838160864</v>
      </c>
      <c r="CU12" t="n">
        <v>0.2059316753433472</v>
      </c>
      <c r="CV12" t="n">
        <v>5</v>
      </c>
      <c r="CW12" t="n">
        <v>46007</v>
      </c>
      <c r="CX12" t="n">
        <v>16579</v>
      </c>
      <c r="CY12" t="n">
        <v>62586</v>
      </c>
    </row>
    <row r="13">
      <c r="A13" t="inlineStr">
        <is>
          <t>Salinas Valley Fair</t>
        </is>
      </c>
      <c r="B13" t="n">
        <v>940289</v>
      </c>
      <c r="C13" t="n">
        <v>0</v>
      </c>
      <c r="D13" t="n">
        <v>6027277</v>
      </c>
      <c r="E13" t="n">
        <v>0</v>
      </c>
      <c r="F13" t="n">
        <v>6967566</v>
      </c>
      <c r="G13" t="n">
        <v>38190</v>
      </c>
      <c r="H13" t="n">
        <v>254.32</v>
      </c>
      <c r="I13" t="n">
        <v>2201.92</v>
      </c>
      <c r="J13" t="n">
        <v>196546</v>
      </c>
      <c r="K13" t="n">
        <v>32365</v>
      </c>
      <c r="L13" t="n">
        <v>107703</v>
      </c>
      <c r="M13" t="n">
        <v>84891</v>
      </c>
      <c r="N13" t="n">
        <v>25186</v>
      </c>
      <c r="O13" t="n">
        <v>5558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505024</v>
      </c>
      <c r="V13" t="n">
        <v>244908</v>
      </c>
      <c r="W13" t="n">
        <v>467893</v>
      </c>
      <c r="X13" t="n">
        <v>8359</v>
      </c>
      <c r="Y13" t="n">
        <v>0</v>
      </c>
      <c r="Z13" t="n">
        <v>1678433</v>
      </c>
      <c r="AA13" t="n">
        <v>534840</v>
      </c>
      <c r="AB13" t="n">
        <v>363751</v>
      </c>
      <c r="AC13" t="n">
        <v>39826</v>
      </c>
      <c r="AD13" t="n">
        <v>71127</v>
      </c>
      <c r="AE13" t="n">
        <v>0</v>
      </c>
      <c r="AF13" t="n">
        <v>0</v>
      </c>
      <c r="AG13" t="n">
        <v>22241</v>
      </c>
      <c r="AH13" t="n">
        <v>43819</v>
      </c>
      <c r="AI13" t="n">
        <v>5052</v>
      </c>
      <c r="AJ13" t="n">
        <v>0</v>
      </c>
      <c r="AK13" t="n">
        <v>0</v>
      </c>
      <c r="AL13" t="n">
        <v>144938</v>
      </c>
      <c r="AM13" t="n">
        <v>0</v>
      </c>
      <c r="AN13" t="n">
        <v>287289</v>
      </c>
      <c r="AO13" t="n">
        <v>0</v>
      </c>
      <c r="AP13" t="n">
        <v>15102</v>
      </c>
      <c r="AQ13" t="n">
        <v>307</v>
      </c>
      <c r="AR13" t="n">
        <v>0</v>
      </c>
      <c r="AS13" t="n">
        <v>1528292</v>
      </c>
      <c r="AT13" t="n">
        <v>321942.99</v>
      </c>
      <c r="AU13" t="n">
        <v>0</v>
      </c>
      <c r="AV13" t="n">
        <v>150141</v>
      </c>
      <c r="AW13" t="n">
        <v>-171801.99</v>
      </c>
      <c r="AX13" t="n">
        <v>190787.24</v>
      </c>
      <c r="AY13" t="n">
        <v>-131155.75</v>
      </c>
      <c r="AZ13" t="n">
        <v>1009605</v>
      </c>
      <c r="BA13" t="n">
        <v>0</v>
      </c>
      <c r="BB13" t="n">
        <v>0</v>
      </c>
      <c r="BC13" t="n">
        <v>5826806</v>
      </c>
      <c r="BD13" t="n">
        <v>6836411</v>
      </c>
      <c r="BE13" t="n">
        <v>0.6606100143166358</v>
      </c>
      <c r="BF13" t="n">
        <v>0</v>
      </c>
      <c r="BG13" t="n">
        <v>1056856.5</v>
      </c>
      <c r="BH13" t="n">
        <v>19504.67</v>
      </c>
      <c r="BI13" t="n">
        <v>0</v>
      </c>
      <c r="BJ13" t="n">
        <v>5139.23</v>
      </c>
      <c r="BK13" t="n">
        <v>0</v>
      </c>
      <c r="BL13" t="n">
        <v>0</v>
      </c>
      <c r="BM13" t="n">
        <v>8647047.720000001</v>
      </c>
      <c r="BN13" t="n">
        <v>478038</v>
      </c>
      <c r="BO13" t="n">
        <v>0</v>
      </c>
      <c r="BP13" t="n">
        <v>0</v>
      </c>
      <c r="BQ13" t="n">
        <v>-3298078.69</v>
      </c>
      <c r="BR13" t="n">
        <v>0</v>
      </c>
      <c r="BS13" t="n">
        <v>6908507.430000002</v>
      </c>
      <c r="BT13" t="n">
        <v>0</v>
      </c>
      <c r="BU13" t="n">
        <v>6908507.430000002</v>
      </c>
      <c r="BV13" t="n">
        <v>5823.45</v>
      </c>
      <c r="BW13" t="n">
        <v>17577.22</v>
      </c>
      <c r="BX13" t="n">
        <v>0</v>
      </c>
      <c r="BY13" t="n">
        <v>1200</v>
      </c>
      <c r="BZ13" t="n">
        <v>205.52</v>
      </c>
      <c r="CA13" t="n">
        <v>30690</v>
      </c>
      <c r="CB13" t="n">
        <v>5755.36</v>
      </c>
      <c r="CC13" t="n">
        <v>10644.53</v>
      </c>
      <c r="CD13" t="n">
        <v>0</v>
      </c>
      <c r="CE13" t="n">
        <v>71896.08</v>
      </c>
      <c r="CF13" t="n">
        <v>0</v>
      </c>
      <c r="CG13" t="n">
        <v>71896.08</v>
      </c>
      <c r="CH13" t="n">
        <v>0</v>
      </c>
      <c r="CI13" t="n">
        <v>1009605</v>
      </c>
      <c r="CJ13" t="n">
        <v>0</v>
      </c>
      <c r="CK13" t="n">
        <v>0</v>
      </c>
      <c r="CL13" t="n">
        <v>5826806</v>
      </c>
      <c r="CM13" t="n">
        <v>0</v>
      </c>
      <c r="CN13" t="n">
        <v>6836411</v>
      </c>
      <c r="CO13" t="n">
        <v>6908307.08</v>
      </c>
      <c r="CP13" t="n">
        <v>0.08945307915180409</v>
      </c>
      <c r="CQ13" t="n">
        <v>19.3952264110383</v>
      </c>
      <c r="CR13" t="n">
        <v>17.57279889243619</v>
      </c>
      <c r="CS13" t="n">
        <v>0.0104068904504312</v>
      </c>
      <c r="CT13" t="n">
        <v>0.9895641090741359</v>
      </c>
      <c r="CU13" t="n">
        <v>0.01051664096848478</v>
      </c>
      <c r="CV13" t="n">
        <v>7</v>
      </c>
      <c r="CW13" t="n">
        <v>20620</v>
      </c>
      <c r="CX13" t="n">
        <v>11904</v>
      </c>
      <c r="CY13" t="n">
        <v>32524</v>
      </c>
    </row>
    <row r="14">
      <c r="A14" t="inlineStr">
        <is>
          <t>Napa County Fair</t>
        </is>
      </c>
      <c r="B14" t="n">
        <v>12881.97</v>
      </c>
      <c r="C14" t="n">
        <v>9068.530000000001</v>
      </c>
      <c r="D14" t="n">
        <v>1295355.82</v>
      </c>
      <c r="E14" t="n">
        <v>-294702</v>
      </c>
      <c r="F14" t="n">
        <v>1022604.32</v>
      </c>
      <c r="G14" t="n">
        <v>38190</v>
      </c>
      <c r="H14" t="n">
        <v>94627.63</v>
      </c>
      <c r="I14" t="n">
        <v>49873</v>
      </c>
      <c r="J14" t="n">
        <v>225443</v>
      </c>
      <c r="K14" t="n">
        <v>13045</v>
      </c>
      <c r="L14" t="n">
        <v>0</v>
      </c>
      <c r="M14" t="n">
        <v>57972.28</v>
      </c>
      <c r="N14" t="n">
        <v>15337</v>
      </c>
      <c r="O14" t="n">
        <v>0</v>
      </c>
      <c r="P14" t="n">
        <v>0</v>
      </c>
      <c r="Q14" t="n">
        <v>0</v>
      </c>
      <c r="S14" t="n">
        <v>79804.34</v>
      </c>
      <c r="T14" t="n">
        <v>119996.06</v>
      </c>
      <c r="U14" t="n">
        <v>83913.08</v>
      </c>
      <c r="V14" t="n">
        <v>525634.1899999999</v>
      </c>
      <c r="W14" t="n">
        <v>138858.14</v>
      </c>
      <c r="X14" t="n">
        <v>36.75</v>
      </c>
      <c r="Y14" t="n">
        <v>82344.49000000001</v>
      </c>
      <c r="Z14" t="n">
        <v>1342384.33</v>
      </c>
      <c r="AA14" t="n">
        <v>271431.3</v>
      </c>
      <c r="AB14" t="n">
        <v>189602.18</v>
      </c>
      <c r="AC14" t="n">
        <v>65781.35000000001</v>
      </c>
      <c r="AD14" t="n">
        <v>5767.15</v>
      </c>
      <c r="AE14" t="n">
        <v>145783.08</v>
      </c>
      <c r="AF14" t="n">
        <v>148172.58</v>
      </c>
      <c r="AG14" t="n">
        <v>4740</v>
      </c>
      <c r="AH14" t="n">
        <v>14999.42</v>
      </c>
      <c r="AI14" t="n">
        <v>0</v>
      </c>
      <c r="AJ14" t="n">
        <v>0</v>
      </c>
      <c r="AK14" t="n">
        <v>0</v>
      </c>
      <c r="AL14" t="n">
        <v>187202.59</v>
      </c>
      <c r="AM14" t="n">
        <v>51244.3</v>
      </c>
      <c r="AN14" t="n">
        <v>175842.9</v>
      </c>
      <c r="AO14" t="n">
        <v>13637.62</v>
      </c>
      <c r="AP14" t="n">
        <v>7208.79</v>
      </c>
      <c r="AQ14" t="n">
        <v>-929.53</v>
      </c>
      <c r="AR14" t="n">
        <v>0</v>
      </c>
      <c r="AS14" t="n">
        <v>1280483.73</v>
      </c>
      <c r="AT14" t="n">
        <v>117231.22</v>
      </c>
      <c r="AU14" t="n">
        <v>2951</v>
      </c>
      <c r="AV14" t="n">
        <v>61900.59999999963</v>
      </c>
      <c r="AW14" t="n">
        <v>-58281.62000000037</v>
      </c>
      <c r="AX14" t="n">
        <v>244591.2299999997</v>
      </c>
      <c r="AY14" t="n">
        <v>124409.0099999997</v>
      </c>
      <c r="AZ14" t="n">
        <v>112095.71</v>
      </c>
      <c r="BA14" t="n">
        <v>-297653</v>
      </c>
      <c r="BB14" t="n">
        <v>1786.26</v>
      </c>
      <c r="BC14" t="n">
        <v>1330784.36</v>
      </c>
      <c r="BD14" t="n">
        <v>1147013.33</v>
      </c>
      <c r="BE14" t="n">
        <v>0.08754169020171775</v>
      </c>
      <c r="BF14" t="n">
        <v>0</v>
      </c>
      <c r="BG14" t="n">
        <v>288286.48</v>
      </c>
      <c r="BH14" t="n">
        <v>6517.19</v>
      </c>
      <c r="BI14" t="n">
        <v>6279.67</v>
      </c>
      <c r="BJ14" t="n">
        <v>2590.24</v>
      </c>
      <c r="BK14" t="n">
        <v>17253.94</v>
      </c>
      <c r="BL14" t="n">
        <v>0</v>
      </c>
      <c r="BM14" t="n">
        <v>2952159.15</v>
      </c>
      <c r="BN14" t="n">
        <v>549905.64</v>
      </c>
      <c r="BO14" t="n">
        <v>0</v>
      </c>
      <c r="BP14" t="n">
        <v>0</v>
      </c>
      <c r="BQ14" t="n">
        <v>-2114551</v>
      </c>
      <c r="BR14" t="n">
        <v>0</v>
      </c>
      <c r="BS14" t="n">
        <v>1708441.31</v>
      </c>
      <c r="BT14" t="n">
        <v>0</v>
      </c>
      <c r="BU14" t="n">
        <v>1708441.31</v>
      </c>
      <c r="BV14" t="n">
        <v>-485</v>
      </c>
      <c r="BW14" t="n">
        <v>30398.48</v>
      </c>
      <c r="BX14" t="n">
        <v>3443.93</v>
      </c>
      <c r="BY14" t="n">
        <v>87248.23</v>
      </c>
      <c r="BZ14" t="n">
        <v>670.66</v>
      </c>
      <c r="CA14" t="n">
        <v>300.45</v>
      </c>
      <c r="CB14" t="n">
        <v>11214.86</v>
      </c>
      <c r="CC14" t="n">
        <v>130983.41</v>
      </c>
      <c r="CD14" t="n">
        <v>297653</v>
      </c>
      <c r="CE14" t="n">
        <v>561428.02</v>
      </c>
      <c r="CF14" t="n">
        <v>0</v>
      </c>
      <c r="CG14" t="n">
        <v>561428.02</v>
      </c>
      <c r="CH14" t="n">
        <v>0</v>
      </c>
      <c r="CI14" t="n">
        <v>112095.71</v>
      </c>
      <c r="CJ14" t="n">
        <v>-297653</v>
      </c>
      <c r="CK14" t="n">
        <v>1786.26</v>
      </c>
      <c r="CL14" t="n">
        <v>1330784.36</v>
      </c>
      <c r="CM14" t="n">
        <v>0</v>
      </c>
      <c r="CN14" t="n">
        <v>1147013.33</v>
      </c>
      <c r="CO14" t="n">
        <v>1708441.35</v>
      </c>
      <c r="CP14" t="n">
        <v>0.04611242742978058</v>
      </c>
      <c r="CQ14" t="n">
        <v>2.424835916406714</v>
      </c>
      <c r="CR14" t="n">
        <v>2.220047411127857</v>
      </c>
      <c r="CS14" t="n">
        <v>0.3286200214861346</v>
      </c>
      <c r="CT14" t="n">
        <v>0.6713800019270196</v>
      </c>
      <c r="CU14" t="n">
        <v>0.4894694815796081</v>
      </c>
      <c r="CV14" t="n">
        <v>4</v>
      </c>
      <c r="CW14" t="n">
        <v>8376</v>
      </c>
      <c r="CX14" t="n">
        <v>961</v>
      </c>
      <c r="CY14" t="n">
        <v>9337</v>
      </c>
    </row>
    <row r="15">
      <c r="A15" t="inlineStr">
        <is>
          <t>Placer County Fair</t>
        </is>
      </c>
      <c r="B15" t="n">
        <v>-3542.82</v>
      </c>
      <c r="C15" t="n">
        <v>34138</v>
      </c>
      <c r="D15" t="n">
        <v>776433</v>
      </c>
      <c r="E15" t="n">
        <v>-26451.8</v>
      </c>
      <c r="F15" t="n">
        <v>780576.38</v>
      </c>
      <c r="G15" t="n">
        <v>99550</v>
      </c>
      <c r="H15" t="n">
        <v>0</v>
      </c>
      <c r="I15" t="n">
        <v>25000</v>
      </c>
      <c r="J15" t="n">
        <v>31566.5</v>
      </c>
      <c r="K15" t="n">
        <v>25485</v>
      </c>
      <c r="L15" t="n">
        <v>34325</v>
      </c>
      <c r="M15" t="n">
        <v>31463.91</v>
      </c>
      <c r="N15" t="n">
        <v>5392.33</v>
      </c>
      <c r="O15" t="n">
        <v>0</v>
      </c>
      <c r="P15" t="n">
        <v>0</v>
      </c>
      <c r="Q15" t="n">
        <v>0</v>
      </c>
      <c r="R15" t="n">
        <v>0</v>
      </c>
      <c r="S15" t="n">
        <v>262609</v>
      </c>
      <c r="U15" t="n">
        <v>15416.59</v>
      </c>
      <c r="W15" t="n">
        <v>474830.69</v>
      </c>
      <c r="X15" t="n">
        <v>23.74</v>
      </c>
      <c r="Y15" t="n">
        <v>24071.25</v>
      </c>
      <c r="Z15" t="n">
        <v>905184.01</v>
      </c>
      <c r="AA15" t="n">
        <v>397346.15</v>
      </c>
      <c r="AB15" t="n">
        <v>193912.53</v>
      </c>
      <c r="AC15" t="n">
        <v>31420.17</v>
      </c>
      <c r="AD15" t="n">
        <v>0</v>
      </c>
      <c r="AE15" t="n">
        <v>11153.12</v>
      </c>
      <c r="AG15" t="n">
        <v>3666.24</v>
      </c>
      <c r="AH15" t="n">
        <v>1000</v>
      </c>
      <c r="AI15" t="n">
        <v>0</v>
      </c>
      <c r="AJ15" t="n">
        <v>0</v>
      </c>
      <c r="AK15" t="n">
        <v>0</v>
      </c>
      <c r="AL15" t="n">
        <v>54999.37</v>
      </c>
      <c r="AM15" t="n">
        <v>275168.35</v>
      </c>
      <c r="AN15" t="n">
        <v>1000</v>
      </c>
      <c r="AO15" t="n">
        <v>0</v>
      </c>
      <c r="AP15" t="n">
        <v>0</v>
      </c>
      <c r="AQ15" t="n">
        <v>120.95</v>
      </c>
      <c r="AR15" t="n">
        <v>86650.5</v>
      </c>
      <c r="AS15" t="n">
        <v>1056437.38</v>
      </c>
      <c r="AT15" t="n">
        <v>58294</v>
      </c>
      <c r="AU15" t="n">
        <v>0</v>
      </c>
      <c r="AV15" t="n">
        <v>-151253.3699999999</v>
      </c>
      <c r="AW15" t="n">
        <v>-209547.3699999999</v>
      </c>
      <c r="AX15" t="n">
        <v>-26703.36999999988</v>
      </c>
      <c r="AY15" t="n">
        <v>-84997.36999999988</v>
      </c>
      <c r="AZ15" t="n">
        <v>-39294.8</v>
      </c>
      <c r="BA15" t="n">
        <v>0</v>
      </c>
      <c r="BB15" t="n">
        <v>0</v>
      </c>
      <c r="BC15" t="n">
        <v>734874</v>
      </c>
      <c r="BD15" t="n">
        <v>695579.2</v>
      </c>
      <c r="BE15" t="n">
        <v>-0.03719557897506429</v>
      </c>
      <c r="BF15" t="n">
        <v>23433.35</v>
      </c>
      <c r="BG15" t="n">
        <v>110196.57</v>
      </c>
      <c r="BH15" t="n">
        <v>8080.42</v>
      </c>
      <c r="BI15" t="n">
        <v>0</v>
      </c>
      <c r="BJ15" t="n">
        <v>2454</v>
      </c>
      <c r="BK15" t="n">
        <v>0</v>
      </c>
      <c r="BL15" t="n">
        <v>0</v>
      </c>
      <c r="BM15" t="n">
        <v>0</v>
      </c>
      <c r="BN15" t="n">
        <v>346559.11</v>
      </c>
      <c r="BO15" t="n">
        <v>3141966</v>
      </c>
      <c r="BP15" t="n">
        <v>0</v>
      </c>
      <c r="BQ15" t="n">
        <v>-2739506.04</v>
      </c>
      <c r="BR15" t="n">
        <v>0</v>
      </c>
      <c r="BS15" t="n">
        <v>893183.4100000001</v>
      </c>
      <c r="BT15" t="n">
        <v>0</v>
      </c>
      <c r="BU15" t="n">
        <v>893183.4100000001</v>
      </c>
      <c r="BV15" t="n">
        <v>3762.9</v>
      </c>
      <c r="BW15" t="n">
        <v>41051.66</v>
      </c>
      <c r="BX15" t="n">
        <v>13903.44</v>
      </c>
      <c r="BY15" t="n">
        <v>0</v>
      </c>
      <c r="BZ15" t="n">
        <v>70156.78</v>
      </c>
      <c r="CA15" t="n">
        <v>26272.2</v>
      </c>
      <c r="CB15" t="n">
        <v>7484.77</v>
      </c>
      <c r="CC15" t="n">
        <v>14145.09</v>
      </c>
      <c r="CD15" t="n">
        <v>0</v>
      </c>
      <c r="CE15" t="n">
        <v>176776.84</v>
      </c>
      <c r="CF15" t="n">
        <v>0</v>
      </c>
      <c r="CG15" t="n">
        <v>176776.84</v>
      </c>
      <c r="CH15" t="n">
        <v>20827.41</v>
      </c>
      <c r="CI15" t="n">
        <v>-39294.8</v>
      </c>
      <c r="CJ15" t="n">
        <v>0</v>
      </c>
      <c r="CK15" t="n">
        <v>0</v>
      </c>
      <c r="CL15" t="n">
        <v>734874</v>
      </c>
      <c r="CM15" t="n">
        <v>0</v>
      </c>
      <c r="CN15" t="n">
        <v>716406.61</v>
      </c>
      <c r="CO15" t="n">
        <v>893183.45</v>
      </c>
      <c r="CP15" t="n">
        <v>-0.1670968204575331</v>
      </c>
      <c r="CQ15" t="n">
        <v>0.7623544460871877</v>
      </c>
      <c r="CR15" t="n">
        <v>0.727268752872671</v>
      </c>
      <c r="CS15" t="n">
        <v>0.1979177378585659</v>
      </c>
      <c r="CT15" t="n">
        <v>0.8020823069250691</v>
      </c>
      <c r="CU15" t="n">
        <v>0.2467548980319989</v>
      </c>
      <c r="CV15" t="n">
        <v>6</v>
      </c>
      <c r="CW15" t="n">
        <v>7249</v>
      </c>
      <c r="CX15" t="n">
        <v>1000</v>
      </c>
      <c r="CY15" t="n">
        <v>8249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Z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Net Operating Profit/(Loss) BEFORE Depreciation &amp; Pension</t>
        </is>
      </c>
      <c r="AW1" t="inlineStr">
        <is>
          <t>Net Operating Profit/(Loss) AFTER Depreciation &amp; Pension</t>
        </is>
      </c>
      <c r="AX1" t="inlineStr">
        <is>
          <t>Net Profit/(Loss) BEFORE Depreciation &amp; Pension</t>
        </is>
      </c>
      <c r="AY1" t="inlineStr">
        <is>
          <t>Net Profit/(Loss) AFTER Depreciation &amp; Pension</t>
        </is>
      </c>
      <c r="AZ1" t="inlineStr">
        <is>
          <t>Unrestricted - Available for Operations</t>
        </is>
      </c>
      <c r="BA1" t="inlineStr">
        <is>
          <t>Unrestricted - Net Position Pension</t>
        </is>
      </c>
      <c r="BB1" t="inlineStr">
        <is>
          <t>Restricted Resources</t>
        </is>
      </c>
      <c r="BC1" t="inlineStr">
        <is>
          <t>Investment in Capital Assets</t>
        </is>
      </c>
      <c r="BD1" t="inlineStr">
        <is>
          <t>Total Net Resources</t>
        </is>
      </c>
      <c r="BE1" t="inlineStr">
        <is>
          <t>Reserve Percentage</t>
        </is>
      </c>
      <c r="BF1" t="inlineStr">
        <is>
          <t xml:space="preserve">    Restricted Cash</t>
        </is>
      </c>
      <c r="BG1" t="inlineStr">
        <is>
          <t xml:space="preserve">    Available Cash</t>
        </is>
      </c>
      <c r="BH1" t="inlineStr">
        <is>
          <t>Accounts Receivable</t>
        </is>
      </c>
      <c r="BI1" t="inlineStr">
        <is>
          <t>Deferred Charges</t>
        </is>
      </c>
      <c r="BJ1" t="inlineStr">
        <is>
          <t>Other Assets</t>
        </is>
      </c>
      <c r="BK1" t="inlineStr">
        <is>
          <t>Construction in Progress</t>
        </is>
      </c>
      <c r="BL1" t="inlineStr">
        <is>
          <t>Land</t>
        </is>
      </c>
      <c r="BM1" t="inlineStr">
        <is>
          <t>Buildings and Improvements</t>
        </is>
      </c>
      <c r="BN1" t="inlineStr">
        <is>
          <t>Equipment</t>
        </is>
      </c>
      <c r="BO1" t="inlineStr">
        <is>
          <t>Leasehold Improvements</t>
        </is>
      </c>
      <c r="BP1" t="inlineStr">
        <is>
          <t>Computer Software, Land Use Rights, etc.</t>
        </is>
      </c>
      <c r="BQ1" t="inlineStr">
        <is>
          <t>Less Accumulated Depreciation</t>
        </is>
      </c>
      <c r="BR1" t="inlineStr">
        <is>
          <t>Adjustment for rounding</t>
        </is>
      </c>
      <c r="BS1" t="inlineStr">
        <is>
          <t>Total Assets</t>
        </is>
      </c>
      <c r="BT1" t="inlineStr">
        <is>
          <t>Deferred Outflows of Resources</t>
        </is>
      </c>
      <c r="BU1" t="inlineStr">
        <is>
          <t>Total Assets &amp; Deferred Outflows of Resources</t>
        </is>
      </c>
      <c r="BV1" t="inlineStr">
        <is>
          <t>Insurance Fees Payable</t>
        </is>
      </c>
      <c r="BW1" t="inlineStr">
        <is>
          <t>Accounts Payable</t>
        </is>
      </c>
      <c r="BX1" t="inlineStr">
        <is>
          <t>Payroll Liabilities</t>
        </is>
      </c>
      <c r="BY1" t="inlineStr">
        <is>
          <t>Deferred Revenue</t>
        </is>
      </c>
      <c r="BZ1" t="inlineStr">
        <is>
          <t>Other Liabilities</t>
        </is>
      </c>
      <c r="CA1" t="inlineStr">
        <is>
          <t>Guarantee Deposits</t>
        </is>
      </c>
      <c r="CB1" t="inlineStr">
        <is>
          <t>Compensated Absences Liability</t>
        </is>
      </c>
      <c r="CC1" t="inlineStr">
        <is>
          <t>Long Term Debt</t>
        </is>
      </c>
      <c r="CD1" t="inlineStr">
        <is>
          <t>Net Pension Liability</t>
        </is>
      </c>
      <c r="CE1" t="inlineStr">
        <is>
          <t>Total Liabilities</t>
        </is>
      </c>
      <c r="CF1" t="inlineStr">
        <is>
          <t>Deferred Inflows of Resources</t>
        </is>
      </c>
      <c r="CG1" t="inlineStr">
        <is>
          <t>Total Liabilities &amp; Deferred Inflows of Resources</t>
        </is>
      </c>
      <c r="CH1" t="inlineStr">
        <is>
          <t>Net Resources</t>
        </is>
      </c>
      <c r="CI1" t="inlineStr">
        <is>
          <t>Junior Livestock Auction Reserve</t>
        </is>
      </c>
      <c r="CJ1" t="inlineStr">
        <is>
          <t>Unrestricted - Available for Operations</t>
        </is>
      </c>
      <c r="CK1" t="inlineStr">
        <is>
          <t>Unrestricted - Net Position Pension</t>
        </is>
      </c>
      <c r="CL1" t="inlineStr">
        <is>
          <t>Restricted Resources</t>
        </is>
      </c>
      <c r="CM1" t="inlineStr">
        <is>
          <t xml:space="preserve">Investment in Capital Assets </t>
        </is>
      </c>
      <c r="CN1" t="inlineStr">
        <is>
          <t>Adjustment for rounding</t>
        </is>
      </c>
      <c r="CO1" t="inlineStr">
        <is>
          <t>Total Net Resources</t>
        </is>
      </c>
      <c r="CP1" t="inlineStr">
        <is>
          <t>Total Liabilities, Deferred Inflows of Resources, and Net Resources</t>
        </is>
      </c>
      <c r="CQ1" t="inlineStr">
        <is>
          <t>Profit margin ratio (operating profit/(loss) BEFORE depreciation)/total operating revenues)</t>
        </is>
      </c>
      <c r="CR1" t="inlineStr">
        <is>
          <t>Quick Ratio [(current assets - inventories) / current liabilities]</t>
        </is>
      </c>
      <c r="CS1" t="inlineStr">
        <is>
          <t>Quick Ratio* (with compensated absences liability)</t>
        </is>
      </c>
      <c r="CT1" t="inlineStr">
        <is>
          <t>Debt ratio (total obligations/total assets)</t>
        </is>
      </c>
      <c r="CU1" t="inlineStr">
        <is>
          <t>Equity ratio (total net resources/total assets)</t>
        </is>
      </c>
      <c r="CV1" t="inlineStr">
        <is>
          <t>Debt to equity ratio (total obligations/total net resources)</t>
        </is>
      </c>
      <c r="CW1" t="inlineStr">
        <is>
          <t># of Permanent Positions</t>
        </is>
      </c>
      <c r="CX1" t="inlineStr">
        <is>
          <t>Paid Fair Admissions</t>
        </is>
      </c>
      <c r="CY1" t="inlineStr">
        <is>
          <t>Free Fair Admissions</t>
        </is>
      </c>
      <c r="CZ1" t="inlineStr">
        <is>
          <t xml:space="preserve">Total Admissions </t>
        </is>
      </c>
    </row>
    <row r="2">
      <c r="A2" t="inlineStr">
        <is>
          <t>2nd DAA,         San Joaquin County Fair</t>
        </is>
      </c>
      <c r="B2" t="n">
        <v>-361088.48</v>
      </c>
      <c r="C2" t="n">
        <v>0</v>
      </c>
      <c r="D2" t="n">
        <v>2851672</v>
      </c>
      <c r="E2" t="n">
        <v>0</v>
      </c>
      <c r="F2" t="n">
        <v>2490583.52</v>
      </c>
      <c r="G2" t="n">
        <v>30522</v>
      </c>
      <c r="H2" t="n">
        <v>0</v>
      </c>
      <c r="I2" t="n">
        <v>0</v>
      </c>
      <c r="J2" t="n">
        <v>156284.49</v>
      </c>
      <c r="K2" t="n">
        <v>30069.05</v>
      </c>
      <c r="L2" t="n">
        <v>82767.12</v>
      </c>
      <c r="M2" t="n">
        <v>62300</v>
      </c>
      <c r="N2" t="n">
        <v>0</v>
      </c>
      <c r="O2" t="n">
        <v>0</v>
      </c>
      <c r="P2" t="n">
        <v>14628.2</v>
      </c>
      <c r="Q2" t="n">
        <v>756200.29</v>
      </c>
      <c r="R2" t="n">
        <v>0</v>
      </c>
      <c r="S2" t="n">
        <v>0</v>
      </c>
      <c r="T2" t="n">
        <v>0</v>
      </c>
      <c r="U2" t="n">
        <v>104269.75</v>
      </c>
      <c r="V2" t="n">
        <v>0</v>
      </c>
      <c r="W2" t="n">
        <v>949781.15</v>
      </c>
      <c r="X2" t="n">
        <v>39329.52</v>
      </c>
      <c r="Y2" t="n">
        <v>0</v>
      </c>
      <c r="Z2" t="n">
        <v>2195629.57</v>
      </c>
      <c r="AA2" t="n">
        <v>500856.71</v>
      </c>
      <c r="AB2" t="n">
        <v>1021515.42</v>
      </c>
      <c r="AC2" t="n">
        <v>86774.84999999999</v>
      </c>
      <c r="AD2" t="n">
        <v>43881.89</v>
      </c>
      <c r="AE2" t="n">
        <v>5805.74</v>
      </c>
      <c r="AF2" t="n">
        <v>0</v>
      </c>
      <c r="AG2" t="n">
        <v>0</v>
      </c>
      <c r="AH2" t="n">
        <v>30330.83</v>
      </c>
      <c r="AI2" t="n">
        <v>0</v>
      </c>
      <c r="AJ2" t="n">
        <v>86245.44</v>
      </c>
      <c r="AK2" t="n">
        <v>487765.39</v>
      </c>
      <c r="AL2" t="n">
        <v>139397.5</v>
      </c>
      <c r="AM2" t="n">
        <v>0</v>
      </c>
      <c r="AN2" t="n">
        <v>0</v>
      </c>
      <c r="AO2" t="n">
        <v>0</v>
      </c>
      <c r="AP2" t="n">
        <v>-902.04</v>
      </c>
      <c r="AQ2" t="n">
        <v>-1021.12</v>
      </c>
      <c r="AR2" t="n">
        <v>0</v>
      </c>
      <c r="AS2" t="n">
        <v>2400650.61</v>
      </c>
      <c r="AT2" t="n">
        <v>269008.67</v>
      </c>
      <c r="AU2" t="n">
        <v>994704</v>
      </c>
      <c r="AV2" t="n">
        <v>-205021.04</v>
      </c>
      <c r="AW2" t="n">
        <v>-1468733.71</v>
      </c>
      <c r="AX2" t="n">
        <v>-174499.04</v>
      </c>
      <c r="AY2" t="n">
        <v>-1438211.71</v>
      </c>
      <c r="AZ2" t="n">
        <v>-563274.3100000001</v>
      </c>
      <c r="BA2" t="n">
        <v>-990036</v>
      </c>
      <c r="BB2" t="n">
        <v>0</v>
      </c>
      <c r="BC2" t="n">
        <v>2605682.119999999</v>
      </c>
      <c r="BD2" t="n">
        <v>1052371.809999999</v>
      </c>
      <c r="BE2" t="n">
        <v>-0.2346340228160066</v>
      </c>
      <c r="BF2" t="n">
        <v>0</v>
      </c>
      <c r="BG2" t="n">
        <v>4327.620000000001</v>
      </c>
      <c r="BH2" t="n">
        <v>103934.48</v>
      </c>
      <c r="BI2" t="n">
        <v>0</v>
      </c>
      <c r="BJ2" t="n">
        <v>0</v>
      </c>
      <c r="BK2" t="n">
        <v>0</v>
      </c>
      <c r="BL2" t="n">
        <v>248845.76</v>
      </c>
      <c r="BM2" t="n">
        <v>11714397.19</v>
      </c>
      <c r="BN2" t="n">
        <v>546324.91</v>
      </c>
      <c r="BO2" t="n">
        <v>0</v>
      </c>
      <c r="BP2" t="n">
        <v>0</v>
      </c>
      <c r="BQ2" t="n">
        <v>-9903885.74</v>
      </c>
      <c r="BR2" t="n">
        <v>0</v>
      </c>
      <c r="BS2" t="n">
        <v>2713944.219999999</v>
      </c>
      <c r="BT2" t="n">
        <v>13878</v>
      </c>
      <c r="BU2" t="n">
        <v>2727822.219999999</v>
      </c>
      <c r="BV2" t="n">
        <v>1515</v>
      </c>
      <c r="BW2" t="n">
        <v>378643.1</v>
      </c>
      <c r="BX2" t="n">
        <v>147933.48</v>
      </c>
      <c r="BY2" t="n">
        <v>1000</v>
      </c>
      <c r="BZ2" t="n">
        <v>2195.06</v>
      </c>
      <c r="CA2" t="n">
        <v>14200</v>
      </c>
      <c r="CB2" t="n">
        <v>55680.94</v>
      </c>
      <c r="CC2" t="n">
        <v>70368.83</v>
      </c>
      <c r="CD2" t="n">
        <v>913967</v>
      </c>
      <c r="CE2" t="n">
        <v>1585503.41</v>
      </c>
      <c r="CF2" t="n">
        <v>89947</v>
      </c>
      <c r="CG2" t="n">
        <v>1675450.41</v>
      </c>
      <c r="CI2" t="n">
        <v>0</v>
      </c>
      <c r="CJ2" t="n">
        <v>-563274.3100000001</v>
      </c>
      <c r="CK2" t="n">
        <v>-990036</v>
      </c>
      <c r="CL2" t="n">
        <v>0</v>
      </c>
      <c r="CM2" t="n">
        <v>2605682.119999999</v>
      </c>
      <c r="CO2" t="n">
        <v>1052371.809999999</v>
      </c>
      <c r="CP2" t="n">
        <v>2727822.219999999</v>
      </c>
      <c r="CQ2" t="n">
        <v>-0.09337688050903781</v>
      </c>
      <c r="CR2" t="n">
        <v>0.198468838760194</v>
      </c>
      <c r="CS2" t="n">
        <v>0.180086391218901</v>
      </c>
      <c r="CT2" t="n">
        <v>0.6142080659494008</v>
      </c>
      <c r="CU2" t="n">
        <v>0.3857919340505994</v>
      </c>
      <c r="CV2" t="n">
        <v>1.592070781523501</v>
      </c>
      <c r="CW2" t="n">
        <v>6</v>
      </c>
      <c r="CX2" t="n">
        <v>31724</v>
      </c>
      <c r="CY2" t="n">
        <v>7999</v>
      </c>
      <c r="CZ2" t="n">
        <v>39723</v>
      </c>
    </row>
    <row r="3">
      <c r="A3" t="inlineStr">
        <is>
          <t>38th DAA, Stanislaus County Fair</t>
        </is>
      </c>
      <c r="B3" t="n">
        <v>-226435.7099999996</v>
      </c>
      <c r="C3" t="n">
        <v>0</v>
      </c>
      <c r="D3" t="n">
        <v>1184695.89</v>
      </c>
      <c r="F3" t="n">
        <v>958260.1800000001</v>
      </c>
      <c r="G3" t="n">
        <v>30552</v>
      </c>
      <c r="H3" t="n">
        <v>0</v>
      </c>
      <c r="I3" t="n">
        <v>1935</v>
      </c>
      <c r="J3" t="n">
        <v>1097154.26</v>
      </c>
      <c r="K3" t="n">
        <v>81964.58</v>
      </c>
      <c r="L3" t="n">
        <v>408221.3</v>
      </c>
      <c r="M3" t="n">
        <v>481061.69</v>
      </c>
      <c r="N3" t="n">
        <v>91010.8</v>
      </c>
      <c r="O3" t="n">
        <v>0</v>
      </c>
      <c r="P3" t="n">
        <v>7395</v>
      </c>
      <c r="Q3" t="n">
        <v>206472.35</v>
      </c>
      <c r="R3" t="n">
        <v>199034.55</v>
      </c>
      <c r="S3" t="n">
        <v>0</v>
      </c>
      <c r="T3" t="n">
        <v>0</v>
      </c>
      <c r="U3" t="n">
        <v>517969.5</v>
      </c>
      <c r="V3" t="n">
        <v>0</v>
      </c>
      <c r="W3" t="n">
        <v>491532.63</v>
      </c>
      <c r="X3" t="n">
        <v>12909.39</v>
      </c>
      <c r="Y3" t="n">
        <v>73835.91</v>
      </c>
      <c r="Z3" t="n">
        <v>3668561.96</v>
      </c>
      <c r="AA3" t="n">
        <v>644661.83</v>
      </c>
      <c r="AB3" t="n">
        <v>554442.6900000001</v>
      </c>
      <c r="AC3" t="n">
        <v>274258.14</v>
      </c>
      <c r="AD3" t="n">
        <v>388185.01</v>
      </c>
      <c r="AE3" t="n">
        <v>109088.97</v>
      </c>
      <c r="AF3" t="n">
        <v>41102.23</v>
      </c>
      <c r="AG3" t="n">
        <v>95341.73999999999</v>
      </c>
      <c r="AH3" t="n">
        <v>282657.91</v>
      </c>
      <c r="AI3" t="n">
        <v>19477.94</v>
      </c>
      <c r="AK3" t="n">
        <v>225573.08</v>
      </c>
      <c r="AL3" t="n">
        <v>901859.51</v>
      </c>
      <c r="AN3" t="n">
        <v>40996.57</v>
      </c>
      <c r="AO3" t="n">
        <v>13509.55</v>
      </c>
      <c r="AP3" t="n">
        <v>1007472.53</v>
      </c>
      <c r="AR3" t="n">
        <v>43421.08</v>
      </c>
      <c r="AS3" t="n">
        <v>4642048.78</v>
      </c>
      <c r="AT3" t="n">
        <v>99454.78999999999</v>
      </c>
      <c r="AU3" t="n">
        <v>0</v>
      </c>
      <c r="AV3" t="n">
        <v>-973486.8200000003</v>
      </c>
      <c r="AW3" t="n">
        <v>-1072941.61</v>
      </c>
      <c r="AX3" t="n">
        <v>-940999.8200000003</v>
      </c>
      <c r="AY3" t="n">
        <v>-1040454.61</v>
      </c>
      <c r="AZ3" t="n">
        <v>-403384.25</v>
      </c>
      <c r="BA3" t="n">
        <v>-981250.66</v>
      </c>
      <c r="BB3" t="n">
        <v>0</v>
      </c>
      <c r="BC3" t="n">
        <v>1302440.48</v>
      </c>
      <c r="BD3" t="n">
        <v>-82194.43000000063</v>
      </c>
      <c r="BE3" t="n">
        <v>-0.08689789123672241</v>
      </c>
      <c r="BF3" t="n">
        <v>0</v>
      </c>
      <c r="BG3" t="n">
        <v>210403.34</v>
      </c>
      <c r="BH3" t="n">
        <v>40329.39999999999</v>
      </c>
      <c r="BI3" t="n">
        <v>1870</v>
      </c>
      <c r="BJ3" t="n">
        <v>0</v>
      </c>
      <c r="BK3" t="n">
        <v>0</v>
      </c>
      <c r="BL3" t="n">
        <v>72594.05</v>
      </c>
      <c r="BM3" t="n">
        <v>4105683.86</v>
      </c>
      <c r="BN3" t="n">
        <v>414527.17</v>
      </c>
      <c r="BO3" t="n">
        <v>0</v>
      </c>
      <c r="BP3" t="n">
        <v>0</v>
      </c>
      <c r="BQ3" t="n">
        <v>-3223129.85</v>
      </c>
      <c r="BS3" t="n">
        <v>1622277.970000001</v>
      </c>
      <c r="BT3" t="n">
        <v>0</v>
      </c>
      <c r="BU3" t="n">
        <v>1622277.970000001</v>
      </c>
      <c r="BV3" t="n">
        <v>0</v>
      </c>
      <c r="BW3" t="n">
        <v>131324.03</v>
      </c>
      <c r="BX3" t="n">
        <v>43701.62</v>
      </c>
      <c r="BY3" t="n">
        <v>138300</v>
      </c>
      <c r="BZ3" t="n">
        <v>14528.57</v>
      </c>
      <c r="CA3" t="n">
        <v>58587.5</v>
      </c>
      <c r="CB3" t="n">
        <v>43461.59</v>
      </c>
      <c r="CC3" t="n">
        <v>67878.16</v>
      </c>
      <c r="CD3" t="n">
        <v>819035.66</v>
      </c>
      <c r="CE3" t="n">
        <v>1316817.13</v>
      </c>
      <c r="CF3" t="n">
        <v>162215</v>
      </c>
      <c r="CG3" t="n">
        <v>1479032.13</v>
      </c>
      <c r="CI3" t="n">
        <v>225440.27</v>
      </c>
      <c r="CJ3" t="n">
        <v>-403384.25</v>
      </c>
      <c r="CK3" t="n">
        <v>-981250.66</v>
      </c>
      <c r="CL3" t="n">
        <v>0</v>
      </c>
      <c r="CM3" t="n">
        <v>1302440.48</v>
      </c>
      <c r="CO3" t="n">
        <v>143245.8399999994</v>
      </c>
      <c r="CP3" t="n">
        <v>1622277.97</v>
      </c>
      <c r="CQ3" t="n">
        <v>-0.2653592417449589</v>
      </c>
      <c r="CR3" t="n">
        <v>0.6488242004512349</v>
      </c>
      <c r="CS3" t="n">
        <v>0.5832305408395204</v>
      </c>
      <c r="CT3" t="n">
        <v>0.9117008042709225</v>
      </c>
      <c r="CU3" t="n">
        <v>0.08829919572907677</v>
      </c>
      <c r="CV3" t="n">
        <v>10.32513146629603</v>
      </c>
      <c r="CW3" t="n">
        <v>6</v>
      </c>
      <c r="CX3" t="n">
        <v>108457</v>
      </c>
      <c r="CY3" t="n">
        <v>32868</v>
      </c>
      <c r="CZ3" t="n">
        <v>141325</v>
      </c>
    </row>
    <row r="4">
      <c r="A4" t="inlineStr">
        <is>
          <t>46th DAA, Southern California Fair</t>
        </is>
      </c>
      <c r="B4" t="n">
        <v>299492</v>
      </c>
      <c r="C4" t="n">
        <v>0</v>
      </c>
      <c r="D4" t="n">
        <v>3578106</v>
      </c>
      <c r="E4" t="n">
        <v>0</v>
      </c>
      <c r="F4" t="n">
        <v>3877598</v>
      </c>
      <c r="G4" t="n">
        <v>552</v>
      </c>
      <c r="H4" t="n">
        <v>0</v>
      </c>
      <c r="I4" t="n">
        <v>3000</v>
      </c>
      <c r="J4" t="n">
        <v>371467</v>
      </c>
      <c r="K4" t="n">
        <v>87770</v>
      </c>
      <c r="L4" t="n">
        <v>264032</v>
      </c>
      <c r="M4" t="n">
        <v>0</v>
      </c>
      <c r="N4" t="n">
        <v>27905</v>
      </c>
      <c r="O4" t="n">
        <v>0</v>
      </c>
      <c r="P4" t="n">
        <v>0</v>
      </c>
      <c r="Q4" t="n">
        <v>546971</v>
      </c>
      <c r="R4" t="n">
        <v>0</v>
      </c>
      <c r="S4" t="n">
        <v>0</v>
      </c>
      <c r="T4" t="n">
        <v>0</v>
      </c>
      <c r="U4" t="n">
        <v>196452</v>
      </c>
      <c r="V4" t="n">
        <v>0</v>
      </c>
      <c r="W4" t="n">
        <v>815888</v>
      </c>
      <c r="X4" t="n">
        <v>8441</v>
      </c>
      <c r="Y4" t="n">
        <v>55098</v>
      </c>
      <c r="Z4" t="n">
        <v>2374024</v>
      </c>
      <c r="AA4" t="n">
        <v>529915</v>
      </c>
      <c r="AB4" t="n">
        <v>364490</v>
      </c>
      <c r="AC4" t="n">
        <v>97214</v>
      </c>
      <c r="AD4" t="n">
        <v>136307</v>
      </c>
      <c r="AE4" t="n">
        <v>35830</v>
      </c>
      <c r="AF4" t="n">
        <v>18023</v>
      </c>
      <c r="AG4" t="n">
        <v>11830</v>
      </c>
      <c r="AH4" t="n">
        <v>179259</v>
      </c>
      <c r="AI4" t="n">
        <v>0</v>
      </c>
      <c r="AJ4" t="n">
        <v>0</v>
      </c>
      <c r="AK4" t="n">
        <v>416400</v>
      </c>
      <c r="AL4" t="n">
        <v>376149</v>
      </c>
      <c r="AM4" t="n">
        <v>0</v>
      </c>
      <c r="AN4" t="n">
        <v>0</v>
      </c>
      <c r="AO4" t="n">
        <v>2199</v>
      </c>
      <c r="AP4" t="n">
        <v>-2650</v>
      </c>
      <c r="AQ4" t="n">
        <v>-36</v>
      </c>
      <c r="AR4" t="n">
        <v>0</v>
      </c>
      <c r="AS4" t="n">
        <v>2164930</v>
      </c>
      <c r="AT4" t="n">
        <v>404316</v>
      </c>
      <c r="AU4" t="n">
        <v>1271274</v>
      </c>
      <c r="AV4" t="n">
        <v>209094</v>
      </c>
      <c r="AW4" t="n">
        <v>-1466496</v>
      </c>
      <c r="AX4" t="n">
        <v>212646</v>
      </c>
      <c r="AY4" t="n">
        <v>-1462944</v>
      </c>
      <c r="AZ4" t="n">
        <v>370487</v>
      </c>
      <c r="BA4" t="n">
        <v>-1212566</v>
      </c>
      <c r="BB4" t="n">
        <v>0</v>
      </c>
      <c r="BC4" t="n">
        <v>3256734</v>
      </c>
      <c r="BD4" t="n">
        <v>2414655</v>
      </c>
      <c r="BE4" t="n">
        <v>0.171131168213291</v>
      </c>
      <c r="BF4" t="n">
        <v>0</v>
      </c>
      <c r="BG4" t="n">
        <v>377934</v>
      </c>
      <c r="BH4" t="n">
        <v>170971</v>
      </c>
      <c r="BI4" t="n">
        <v>14963</v>
      </c>
      <c r="BJ4" t="n">
        <v>0</v>
      </c>
      <c r="BK4" t="n">
        <v>0</v>
      </c>
      <c r="BL4" t="n">
        <v>450358</v>
      </c>
      <c r="BM4" t="n">
        <v>12022241</v>
      </c>
      <c r="BN4" t="n">
        <v>283615</v>
      </c>
      <c r="BO4" t="n">
        <v>0</v>
      </c>
      <c r="BP4" t="n">
        <v>0</v>
      </c>
      <c r="BQ4" t="n">
        <v>-9014497</v>
      </c>
      <c r="BR4" t="n">
        <v>0</v>
      </c>
      <c r="BS4" t="n">
        <v>4305585</v>
      </c>
      <c r="BT4" t="n">
        <v>102629</v>
      </c>
      <c r="BU4" t="n">
        <v>4408214</v>
      </c>
      <c r="BV4" t="n">
        <v>0</v>
      </c>
      <c r="BW4" t="n">
        <v>129803</v>
      </c>
      <c r="BX4" t="n">
        <v>7336</v>
      </c>
      <c r="BY4" t="n">
        <v>10620</v>
      </c>
      <c r="BZ4" t="n">
        <v>3041</v>
      </c>
      <c r="CA4" t="n">
        <v>2500</v>
      </c>
      <c r="CB4" t="n">
        <v>22421</v>
      </c>
      <c r="CC4" t="n">
        <v>484983</v>
      </c>
      <c r="CD4" t="n">
        <v>1265241</v>
      </c>
      <c r="CE4" t="n">
        <v>1925945</v>
      </c>
      <c r="CF4" t="n">
        <v>49954</v>
      </c>
      <c r="CG4" t="n">
        <v>1975899</v>
      </c>
      <c r="CI4" t="n">
        <v>17664</v>
      </c>
      <c r="CJ4" t="n">
        <v>370487</v>
      </c>
      <c r="CK4" t="n">
        <v>-1212566</v>
      </c>
      <c r="CL4" t="n">
        <v>0</v>
      </c>
      <c r="CM4" t="n">
        <v>3256734</v>
      </c>
      <c r="CN4" t="n">
        <v>-4</v>
      </c>
      <c r="CO4" t="n">
        <v>2432315</v>
      </c>
      <c r="CP4" t="n">
        <v>4408214</v>
      </c>
      <c r="CQ4" t="n">
        <v>0.08807577345469128</v>
      </c>
      <c r="CR4" t="n">
        <v>3.580593607305936</v>
      </c>
      <c r="CS4" t="n">
        <v>3.123730231446441</v>
      </c>
      <c r="CT4" t="n">
        <v>0.4482311884132667</v>
      </c>
      <c r="CU4" t="n">
        <v>0.5517688115867333</v>
      </c>
      <c r="CV4" t="n">
        <v>0.8123532519431077</v>
      </c>
      <c r="CW4" t="n">
        <v>12</v>
      </c>
      <c r="CX4" t="n">
        <v>44260</v>
      </c>
      <c r="CY4" t="n">
        <v>8842</v>
      </c>
      <c r="CZ4" t="n">
        <v>53102</v>
      </c>
    </row>
    <row r="5">
      <c r="A5" t="inlineStr">
        <is>
          <t>Riverside County Fair &amp; National Date Festival
FY 15/16</t>
        </is>
      </c>
      <c r="B5" t="n">
        <v>86274</v>
      </c>
      <c r="C5" t="n">
        <v>11500</v>
      </c>
      <c r="F5" t="n">
        <v>97774</v>
      </c>
      <c r="G5" t="n">
        <v>30552</v>
      </c>
      <c r="H5" t="n">
        <v>0</v>
      </c>
      <c r="I5" t="n">
        <v>405424</v>
      </c>
      <c r="J5" t="n">
        <v>1103161</v>
      </c>
      <c r="K5" t="n">
        <v>259600</v>
      </c>
      <c r="L5" t="n">
        <v>877362</v>
      </c>
      <c r="M5" t="n">
        <v>483456</v>
      </c>
      <c r="N5" t="n">
        <v>17299</v>
      </c>
      <c r="O5" t="n">
        <v>0</v>
      </c>
      <c r="P5" t="n">
        <v>0</v>
      </c>
      <c r="Q5" t="n">
        <v>25374</v>
      </c>
      <c r="R5" t="n">
        <v>0</v>
      </c>
      <c r="S5" t="n">
        <v>0</v>
      </c>
      <c r="T5" t="n">
        <v>0</v>
      </c>
      <c r="U5" t="n">
        <v>641106</v>
      </c>
      <c r="V5" t="n">
        <v>0</v>
      </c>
      <c r="W5" t="n">
        <v>337374</v>
      </c>
      <c r="X5" t="n">
        <v>0</v>
      </c>
      <c r="Y5" t="n">
        <v>27536</v>
      </c>
      <c r="Z5" t="n">
        <v>3772268</v>
      </c>
      <c r="AA5" t="n">
        <v>1494962</v>
      </c>
      <c r="AB5" t="n">
        <v>805675</v>
      </c>
      <c r="AC5" t="n">
        <v>162269</v>
      </c>
      <c r="AD5" t="n">
        <v>371696</v>
      </c>
      <c r="AE5" t="n">
        <v>252508</v>
      </c>
      <c r="AF5" t="n">
        <v>1625</v>
      </c>
      <c r="AG5" t="n">
        <v>31207</v>
      </c>
      <c r="AH5" t="n">
        <v>74892</v>
      </c>
      <c r="AI5" t="n">
        <v>0</v>
      </c>
      <c r="AJ5" t="n">
        <v>0</v>
      </c>
      <c r="AK5" t="n">
        <v>126878</v>
      </c>
      <c r="AL5" t="n">
        <v>866839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18058</v>
      </c>
      <c r="AS5" t="n">
        <v>4206609</v>
      </c>
      <c r="AT5" t="n">
        <v>0</v>
      </c>
      <c r="AU5" t="n">
        <v>0</v>
      </c>
      <c r="AV5" t="n">
        <v>-434341</v>
      </c>
      <c r="AW5" t="n">
        <v>-434341</v>
      </c>
      <c r="AX5" t="n">
        <v>1635</v>
      </c>
      <c r="AY5" t="n">
        <v>1635</v>
      </c>
      <c r="AZ5" t="n">
        <v>87909</v>
      </c>
      <c r="BA5" t="n">
        <v>0</v>
      </c>
      <c r="BB5" t="n">
        <v>11500</v>
      </c>
      <c r="BC5" t="n">
        <v>0</v>
      </c>
      <c r="BD5" t="n">
        <v>99409</v>
      </c>
      <c r="BE5" t="n">
        <v>0.02089783005741679</v>
      </c>
      <c r="BF5" t="n">
        <v>11500</v>
      </c>
      <c r="BG5" t="n">
        <v>131839</v>
      </c>
      <c r="BH5" t="n">
        <v>32033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175372</v>
      </c>
      <c r="BT5" t="n">
        <v>0</v>
      </c>
      <c r="BU5" t="n">
        <v>175372</v>
      </c>
      <c r="BV5" t="n">
        <v>0</v>
      </c>
      <c r="BW5" t="n">
        <v>45834</v>
      </c>
      <c r="BX5" t="n">
        <v>5369</v>
      </c>
      <c r="BY5" t="n">
        <v>16350</v>
      </c>
      <c r="BZ5" t="n">
        <v>8411</v>
      </c>
      <c r="CA5" t="n">
        <v>0</v>
      </c>
      <c r="CB5" t="n">
        <v>0</v>
      </c>
      <c r="CC5" t="n">
        <v>0</v>
      </c>
      <c r="CD5" t="n">
        <v>0</v>
      </c>
      <c r="CE5" t="n">
        <v>75964</v>
      </c>
      <c r="CF5" t="n">
        <v>0</v>
      </c>
      <c r="CG5" t="n">
        <v>75964</v>
      </c>
      <c r="CI5" t="n">
        <v>0</v>
      </c>
      <c r="CJ5" t="n">
        <v>87909</v>
      </c>
      <c r="CK5" t="n">
        <v>0</v>
      </c>
      <c r="CL5" t="n">
        <v>11500</v>
      </c>
      <c r="CM5" t="n">
        <v>0</v>
      </c>
      <c r="CN5" t="n">
        <v>-1</v>
      </c>
      <c r="CO5" t="n">
        <v>99408</v>
      </c>
      <c r="CP5" t="n">
        <v>175372</v>
      </c>
      <c r="CQ5" t="n">
        <v>-0.1151405467480041</v>
      </c>
      <c r="CR5" t="n">
        <v>2.157232373229424</v>
      </c>
      <c r="CS5" t="n">
        <v>2.157232373229424</v>
      </c>
      <c r="CT5" t="n">
        <v>0.4331592272426613</v>
      </c>
      <c r="CU5" t="n">
        <v>0.5668407727573387</v>
      </c>
      <c r="CV5" t="n">
        <v>0.7641638499919523</v>
      </c>
      <c r="CW5" t="n">
        <v>7</v>
      </c>
      <c r="CX5" t="n">
        <v>120266</v>
      </c>
      <c r="CY5" t="n">
        <v>57475</v>
      </c>
      <c r="CZ5" t="n">
        <v>177741</v>
      </c>
    </row>
    <row r="6">
      <c r="A6" t="inlineStr">
        <is>
          <t>Santa Clara County Fair</t>
        </is>
      </c>
      <c r="B6" t="n">
        <v>-241014</v>
      </c>
      <c r="C6" t="n">
        <v>0</v>
      </c>
      <c r="D6" t="n">
        <v>1122096</v>
      </c>
      <c r="E6" t="n">
        <v>0</v>
      </c>
      <c r="F6" t="n">
        <v>881082</v>
      </c>
      <c r="G6" t="n">
        <v>0</v>
      </c>
      <c r="H6" t="n">
        <v>0</v>
      </c>
      <c r="I6" t="n">
        <v>0</v>
      </c>
      <c r="J6" t="n">
        <v>188578</v>
      </c>
      <c r="K6" t="n">
        <v>40285</v>
      </c>
      <c r="L6" t="n">
        <v>27646</v>
      </c>
      <c r="M6" t="n">
        <v>69878</v>
      </c>
      <c r="N6" t="n">
        <v>20727</v>
      </c>
      <c r="O6" t="n">
        <v>0</v>
      </c>
      <c r="P6" t="n">
        <v>0</v>
      </c>
      <c r="Q6" t="n">
        <v>1378927</v>
      </c>
      <c r="R6" t="n">
        <v>0</v>
      </c>
      <c r="S6" t="n">
        <v>0</v>
      </c>
      <c r="T6" t="n">
        <v>0</v>
      </c>
      <c r="U6" t="n">
        <v>236691</v>
      </c>
      <c r="V6" t="n">
        <v>0</v>
      </c>
      <c r="W6" t="n">
        <v>3279244</v>
      </c>
      <c r="X6" t="n">
        <v>0</v>
      </c>
      <c r="Y6" t="n">
        <v>2349802</v>
      </c>
      <c r="Z6" t="n">
        <v>7591778</v>
      </c>
      <c r="AA6" t="n">
        <v>1883994</v>
      </c>
      <c r="AB6" t="n">
        <v>3528446</v>
      </c>
      <c r="AC6" t="n">
        <v>148146</v>
      </c>
      <c r="AD6" t="n">
        <v>69927</v>
      </c>
      <c r="AE6" t="n">
        <v>27843</v>
      </c>
      <c r="AF6" t="n">
        <v>0</v>
      </c>
      <c r="AG6" t="n">
        <v>18363</v>
      </c>
      <c r="AH6" t="n">
        <v>56043</v>
      </c>
      <c r="AI6" t="n">
        <v>0</v>
      </c>
      <c r="AJ6" t="n">
        <v>0</v>
      </c>
      <c r="AK6" t="n">
        <v>1041486</v>
      </c>
      <c r="AL6" t="n">
        <v>153924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6928172</v>
      </c>
      <c r="AT6" t="n">
        <v>210265</v>
      </c>
      <c r="AU6" t="n">
        <v>0</v>
      </c>
      <c r="AV6" t="n">
        <v>663606</v>
      </c>
      <c r="AW6" t="n">
        <v>453341</v>
      </c>
      <c r="AX6" t="n">
        <v>663606</v>
      </c>
      <c r="AY6" t="n">
        <v>453341</v>
      </c>
      <c r="AZ6" t="n">
        <v>182876</v>
      </c>
      <c r="BA6" t="n">
        <v>0</v>
      </c>
      <c r="BB6" t="n">
        <v>0</v>
      </c>
      <c r="BC6" t="n">
        <v>1151545</v>
      </c>
      <c r="BD6" t="n">
        <v>1334421</v>
      </c>
      <c r="BE6" t="n">
        <v>0.02639599594236402</v>
      </c>
      <c r="BF6" t="n">
        <v>0</v>
      </c>
      <c r="BG6" t="n">
        <v>801832</v>
      </c>
      <c r="BH6" t="n">
        <v>332533</v>
      </c>
      <c r="BI6" t="n">
        <v>103867</v>
      </c>
      <c r="BJ6" t="n">
        <v>58500</v>
      </c>
      <c r="BK6" t="n">
        <v>0</v>
      </c>
      <c r="BL6" t="n">
        <v>252457</v>
      </c>
      <c r="BM6" t="n">
        <v>1470557</v>
      </c>
      <c r="BN6" t="n">
        <v>1182581</v>
      </c>
      <c r="BO6" t="n">
        <v>0</v>
      </c>
      <c r="BP6" t="n">
        <v>0</v>
      </c>
      <c r="BQ6" t="n">
        <v>-1602521</v>
      </c>
      <c r="BR6" t="n">
        <v>0</v>
      </c>
      <c r="BS6" t="n">
        <v>2599806</v>
      </c>
      <c r="BT6" t="n">
        <v>0</v>
      </c>
      <c r="BU6" t="n">
        <v>2599806</v>
      </c>
      <c r="BV6" t="n">
        <v>2726</v>
      </c>
      <c r="BW6" t="n">
        <v>301686</v>
      </c>
      <c r="BX6" t="n">
        <v>110078</v>
      </c>
      <c r="BY6" t="n">
        <v>11569</v>
      </c>
      <c r="BZ6" t="n">
        <v>184516</v>
      </c>
      <c r="CA6" t="n">
        <v>0</v>
      </c>
      <c r="CB6" t="n">
        <v>207487</v>
      </c>
      <c r="CC6" t="n">
        <v>433933</v>
      </c>
      <c r="CD6" t="n">
        <v>0</v>
      </c>
      <c r="CE6" t="n">
        <v>1251995</v>
      </c>
      <c r="CF6" t="n">
        <v>0</v>
      </c>
      <c r="CG6" t="n">
        <v>1251995</v>
      </c>
      <c r="CI6" t="n">
        <v>13389</v>
      </c>
      <c r="CJ6" t="n">
        <v>182876</v>
      </c>
      <c r="CK6" t="n">
        <v>0</v>
      </c>
      <c r="CL6" t="n">
        <v>0</v>
      </c>
      <c r="CM6" t="n">
        <v>1151545</v>
      </c>
      <c r="CN6" t="n">
        <v>0</v>
      </c>
      <c r="CO6" t="n">
        <v>1347810</v>
      </c>
      <c r="CP6" t="n">
        <v>2599805</v>
      </c>
      <c r="CQ6" t="n">
        <v>0.08741114400342054</v>
      </c>
      <c r="CR6" t="n">
        <v>1.857863489333825</v>
      </c>
      <c r="CS6" t="n">
        <v>1.386649178179649</v>
      </c>
      <c r="CT6" t="n">
        <v>0.4815724711766955</v>
      </c>
      <c r="CU6" t="n">
        <v>0.5184271441792195</v>
      </c>
      <c r="CV6" t="n">
        <v>0.9289106031265535</v>
      </c>
      <c r="CW6" t="n">
        <v>36</v>
      </c>
      <c r="CX6" t="n">
        <v>31129</v>
      </c>
      <c r="CY6" t="n">
        <v>5500</v>
      </c>
      <c r="CZ6" t="n">
        <v>36629</v>
      </c>
    </row>
    <row r="7">
      <c r="A7" t="inlineStr">
        <is>
          <t>Solano County Fair</t>
        </is>
      </c>
      <c r="B7" t="n">
        <v>2371</v>
      </c>
      <c r="C7" t="n">
        <v>67988</v>
      </c>
      <c r="D7" t="n">
        <v>738285</v>
      </c>
      <c r="E7" t="n">
        <v>-1934651</v>
      </c>
      <c r="F7" t="n">
        <v>-1126007</v>
      </c>
      <c r="G7" t="n">
        <v>30552</v>
      </c>
      <c r="H7" t="n">
        <v>0</v>
      </c>
      <c r="I7" t="n">
        <v>58620</v>
      </c>
      <c r="J7" t="n">
        <v>192891</v>
      </c>
      <c r="K7" t="n">
        <v>48295</v>
      </c>
      <c r="L7" t="n">
        <v>89862</v>
      </c>
      <c r="M7" t="n">
        <v>77447</v>
      </c>
      <c r="N7" t="n">
        <v>18197</v>
      </c>
      <c r="O7" t="n">
        <v>0</v>
      </c>
      <c r="P7" t="n">
        <v>0</v>
      </c>
      <c r="Q7" t="n">
        <v>563190</v>
      </c>
      <c r="R7" t="n">
        <v>0</v>
      </c>
      <c r="S7" t="n">
        <v>0</v>
      </c>
      <c r="T7" t="n">
        <v>0</v>
      </c>
      <c r="U7" t="n">
        <v>106760</v>
      </c>
      <c r="V7" t="n">
        <v>0</v>
      </c>
      <c r="W7" t="n">
        <v>938143</v>
      </c>
      <c r="X7" t="n">
        <v>0</v>
      </c>
      <c r="Y7" t="n">
        <v>998986</v>
      </c>
      <c r="Z7" t="n">
        <v>3033771</v>
      </c>
      <c r="AA7" t="n">
        <v>455484</v>
      </c>
      <c r="AB7" t="n">
        <v>516303</v>
      </c>
      <c r="AC7" t="n">
        <v>128399</v>
      </c>
      <c r="AD7" t="n">
        <v>38691</v>
      </c>
      <c r="AE7" t="n">
        <v>0</v>
      </c>
      <c r="AF7" t="n">
        <v>27302</v>
      </c>
      <c r="AG7" t="n">
        <v>32601</v>
      </c>
      <c r="AH7" t="n">
        <v>97254</v>
      </c>
      <c r="AI7" t="n">
        <v>0</v>
      </c>
      <c r="AJ7" t="n">
        <v>0</v>
      </c>
      <c r="AK7" t="n">
        <v>350098</v>
      </c>
      <c r="AL7" t="n">
        <v>248632</v>
      </c>
      <c r="AM7" t="n">
        <v>0</v>
      </c>
      <c r="AN7" t="n">
        <v>0</v>
      </c>
      <c r="AO7" t="n">
        <v>17697</v>
      </c>
      <c r="AP7" t="n">
        <v>0</v>
      </c>
      <c r="AQ7" t="n">
        <v>35</v>
      </c>
      <c r="AR7" t="n">
        <v>877929</v>
      </c>
      <c r="AS7" t="n">
        <v>2790425</v>
      </c>
      <c r="AT7" t="n">
        <v>260069</v>
      </c>
      <c r="AU7" t="n">
        <v>159116</v>
      </c>
      <c r="AV7" t="n">
        <v>243346</v>
      </c>
      <c r="AW7" t="n">
        <v>-175839</v>
      </c>
      <c r="AX7" t="n">
        <v>332518</v>
      </c>
      <c r="AY7" t="n">
        <v>-86667</v>
      </c>
      <c r="AZ7" t="n">
        <v>168274</v>
      </c>
      <c r="BA7" t="n">
        <v>-2041365</v>
      </c>
      <c r="BB7" t="n">
        <v>83690</v>
      </c>
      <c r="BC7" t="n">
        <v>576727</v>
      </c>
      <c r="BD7" t="n">
        <v>-1212674</v>
      </c>
      <c r="BE7" t="n">
        <v>0.06030407554404795</v>
      </c>
      <c r="BF7" t="n">
        <v>0</v>
      </c>
      <c r="BG7" t="n">
        <v>288204</v>
      </c>
      <c r="BH7" t="n">
        <v>146268</v>
      </c>
      <c r="BI7" t="n">
        <v>0</v>
      </c>
      <c r="BJ7" t="n">
        <v>0</v>
      </c>
      <c r="BK7" t="n">
        <v>0</v>
      </c>
      <c r="BL7" t="n">
        <v>167085</v>
      </c>
      <c r="BM7" t="n">
        <v>9857905</v>
      </c>
      <c r="BN7" t="n">
        <v>444971</v>
      </c>
      <c r="BO7" t="n">
        <v>0</v>
      </c>
      <c r="BP7" t="n">
        <v>6000</v>
      </c>
      <c r="BQ7" t="n">
        <v>-9406092</v>
      </c>
      <c r="BR7" t="n">
        <v>0</v>
      </c>
      <c r="BS7" t="n">
        <v>1504341</v>
      </c>
      <c r="BT7" t="n">
        <v>109036</v>
      </c>
      <c r="BU7" t="n">
        <v>1613377</v>
      </c>
      <c r="BV7" t="n">
        <v>0</v>
      </c>
      <c r="BW7" t="n">
        <v>48765</v>
      </c>
      <c r="BX7" t="n">
        <v>37348</v>
      </c>
      <c r="BY7" t="n">
        <v>10168</v>
      </c>
      <c r="BZ7" t="n">
        <v>0</v>
      </c>
      <c r="CA7" t="n">
        <v>23194</v>
      </c>
      <c r="CB7" t="n">
        <v>55863</v>
      </c>
      <c r="CC7" t="n">
        <v>487142</v>
      </c>
      <c r="CD7" t="n">
        <v>1872281</v>
      </c>
      <c r="CE7" t="n">
        <v>2534761</v>
      </c>
      <c r="CF7" t="n">
        <v>278120</v>
      </c>
      <c r="CG7" t="n">
        <v>2812881</v>
      </c>
      <c r="CH7" t="inlineStr">
        <is>
          <t xml:space="preserve"> </t>
        </is>
      </c>
      <c r="CI7" t="n">
        <v>13170</v>
      </c>
      <c r="CJ7" t="n">
        <v>168274</v>
      </c>
      <c r="CK7" t="n">
        <v>-2041365</v>
      </c>
      <c r="CL7" t="n">
        <v>83690</v>
      </c>
      <c r="CM7" t="n">
        <v>576727</v>
      </c>
      <c r="CO7" t="n">
        <v>-1199504</v>
      </c>
      <c r="CP7" t="n">
        <v>1613377</v>
      </c>
      <c r="CQ7" t="n">
        <v>0.08021238254304626</v>
      </c>
      <c r="CR7" t="n">
        <v>3.636509730069052</v>
      </c>
      <c r="CS7" t="n">
        <v>2.477911234301748</v>
      </c>
      <c r="CT7" t="n">
        <v>1.743474091920239</v>
      </c>
      <c r="CU7" t="n">
        <v>-0.7434740919202394</v>
      </c>
      <c r="CV7" t="n">
        <v>-2.345036781869839</v>
      </c>
      <c r="CW7" t="n">
        <v>11</v>
      </c>
      <c r="CX7" t="n">
        <v>21788</v>
      </c>
      <c r="CY7" t="n">
        <v>19248</v>
      </c>
      <c r="CZ7" t="n">
        <v>41036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V2151"/>
  <sheetViews>
    <sheetView view="pageBreakPreview" zoomScale="85" zoomScaleNormal="100" zoomScaleSheetLayoutView="85" workbookViewId="0">
      <selection activeCell="C4" sqref="C4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84" min="3" max="3"/>
    <col width="12.7109375" customWidth="1" style="350" min="4" max="7"/>
    <col width="12.7109375" customWidth="1" style="350" min="8" max="8"/>
    <col width="12.7109375" customWidth="1" style="350" min="9" max="9"/>
    <col width="12.7109375" customWidth="1" style="350" min="10" max="13"/>
    <col width="12.7109375" customWidth="1" style="350" min="14" max="14"/>
    <col width="13.42578125" bestFit="1" customWidth="1" style="350" min="15" max="15"/>
    <col width="2.140625" customWidth="1" style="350" min="16" max="16"/>
    <col width="12" customWidth="1" style="350" min="17" max="17"/>
    <col width="9.140625" customWidth="1" style="350" min="18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  <c r="H1" s="252" t="n"/>
      <c r="I1" s="252" t="n"/>
      <c r="J1" s="253" t="n"/>
      <c r="K1" s="253" t="n"/>
      <c r="L1" s="252" t="n"/>
      <c r="M1" s="252" t="n"/>
      <c r="N1" s="252" t="n"/>
    </row>
    <row r="2" ht="12" customHeight="1">
      <c r="A2" s="404" t="n"/>
      <c r="B2" s="405" t="n"/>
      <c r="C2" s="367" t="inlineStr">
        <is>
          <t>10-A DAA, Tulelake-Butte Valley Fair</t>
        </is>
      </c>
      <c r="D2" s="367" t="inlineStr">
        <is>
          <t>33rd DAA,      San Benito County Fair</t>
        </is>
      </c>
      <c r="E2" s="367" t="inlineStr">
        <is>
          <t>34th DAA, Modoc-Last Frontier Fair</t>
        </is>
      </c>
      <c r="F2" s="367" t="inlineStr">
        <is>
          <t>48th DAA, Schools Involvement Fair</t>
        </is>
      </c>
      <c r="G2" s="367" t="inlineStr">
        <is>
          <t>51st DAA,       The Valley Fair</t>
        </is>
      </c>
      <c r="H2" s="367" t="inlineStr">
        <is>
          <t>52nd DAA, Sacramento County Fair</t>
        </is>
      </c>
      <c r="I2" s="367" t="inlineStr">
        <is>
          <t>53rd DAA, Desert Empire Fair</t>
        </is>
      </c>
      <c r="J2" s="367" t="inlineStr">
        <is>
          <t>54th DAA, Colorado River Country Fair</t>
        </is>
      </c>
      <c r="K2" s="367" t="inlineStr">
        <is>
          <t>Chowchilla- Madera County Fair</t>
        </is>
      </c>
      <c r="L2" s="367" t="inlineStr">
        <is>
          <t>Mendocino County Fair</t>
        </is>
      </c>
      <c r="M2" s="367" t="inlineStr">
        <is>
          <t>Inter-Mountain Fair</t>
        </is>
      </c>
      <c r="N2" s="367" t="inlineStr">
        <is>
          <t>Trinity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I3" s="406" t="n"/>
      <c r="J3" s="406" t="n"/>
      <c r="K3" s="406" t="n"/>
      <c r="L3" s="406" t="n"/>
      <c r="M3" s="406" t="n"/>
      <c r="N3" s="406" t="n"/>
      <c r="O3" s="99" t="inlineStr">
        <is>
          <t>consolidated averages</t>
        </is>
      </c>
      <c r="Q3" s="350" t="inlineStr">
        <is>
          <t>DAA-totals</t>
        </is>
      </c>
    </row>
    <row r="4" ht="12.95" customHeight="1">
      <c r="A4" s="312" t="inlineStr">
        <is>
          <t>Beginning Net Resources 1/1/2016</t>
        </is>
      </c>
      <c r="B4" s="312" t="n"/>
      <c r="C4" s="407" t="n"/>
      <c r="D4" s="408" t="n"/>
      <c r="E4" s="408" t="n"/>
      <c r="F4" s="408" t="n"/>
      <c r="G4" s="408" t="n"/>
      <c r="H4" s="408" t="n"/>
      <c r="I4" s="408" t="n"/>
      <c r="J4" s="408" t="n"/>
      <c r="K4" s="408" t="n"/>
      <c r="L4" s="408" t="n"/>
      <c r="M4" s="408" t="n"/>
      <c r="N4" s="408" t="n"/>
    </row>
    <row r="5" ht="12.95" customHeight="1">
      <c r="A5" s="255" t="n"/>
      <c r="B5" s="238" t="inlineStr">
        <is>
          <t>Unrestricted - Available for Operations</t>
        </is>
      </c>
      <c r="C5" s="409" t="n">
        <v>81880</v>
      </c>
      <c r="D5" s="409" t="n">
        <v>217615</v>
      </c>
      <c r="E5" s="409" t="n">
        <v>-20930</v>
      </c>
      <c r="F5" s="409" t="n">
        <v>-751898</v>
      </c>
      <c r="G5" s="409" t="n">
        <v>-278794</v>
      </c>
      <c r="H5" s="409" t="n">
        <v>112612</v>
      </c>
      <c r="I5" s="409" t="n">
        <v>-20027</v>
      </c>
      <c r="J5" s="409" t="n">
        <v>39576</v>
      </c>
      <c r="K5" s="409" t="n">
        <v>185929</v>
      </c>
      <c r="L5" s="409" t="n">
        <v>650877</v>
      </c>
      <c r="M5" s="409" t="n">
        <v>357556</v>
      </c>
      <c r="N5" s="409" t="n">
        <v>441098.8</v>
      </c>
    </row>
    <row r="6" ht="12.95" customHeight="1">
      <c r="A6" s="255" t="n"/>
      <c r="B6" s="28" t="inlineStr">
        <is>
          <t>Restricted Resources</t>
        </is>
      </c>
      <c r="C6" s="26" t="n">
        <v>0</v>
      </c>
      <c r="D6" s="42" t="n">
        <v>0</v>
      </c>
      <c r="E6" s="42" t="n">
        <v>0</v>
      </c>
      <c r="F6" s="42" t="n">
        <v>2971485</v>
      </c>
      <c r="G6" s="42" t="n">
        <v>3000000</v>
      </c>
      <c r="H6" s="42" t="n">
        <v>0</v>
      </c>
      <c r="I6" s="42" t="n">
        <v>0</v>
      </c>
      <c r="J6" s="42" t="n"/>
      <c r="K6" s="42" t="n">
        <v>0</v>
      </c>
      <c r="L6" s="42" t="n">
        <v>0</v>
      </c>
      <c r="M6" s="42" t="n">
        <v>0</v>
      </c>
      <c r="N6" s="41" t="n">
        <v>0</v>
      </c>
    </row>
    <row r="7" ht="12.95" customHeight="1">
      <c r="A7" s="255" t="n"/>
      <c r="B7" s="22" t="inlineStr">
        <is>
          <t>Investment in Capital Assets</t>
        </is>
      </c>
      <c r="C7" s="26" t="n">
        <v>839392</v>
      </c>
      <c r="D7" s="42" t="n">
        <v>1516993</v>
      </c>
      <c r="E7" s="42" t="n">
        <v>518040</v>
      </c>
      <c r="F7" s="42" t="n">
        <v>274517</v>
      </c>
      <c r="G7" s="42" t="n">
        <v>0</v>
      </c>
      <c r="H7" s="42" t="n">
        <v>9078</v>
      </c>
      <c r="I7" s="42" t="n">
        <v>1091613</v>
      </c>
      <c r="J7" s="42" t="n">
        <v>429482</v>
      </c>
      <c r="K7" s="42" t="n">
        <v>2469734</v>
      </c>
      <c r="L7" s="42" t="n">
        <v>717375</v>
      </c>
      <c r="M7" s="42" t="n">
        <v>124976</v>
      </c>
      <c r="N7" s="42" t="n">
        <v>911236.55</v>
      </c>
    </row>
    <row r="8" ht="12.95" customHeight="1">
      <c r="A8" s="255" t="n"/>
      <c r="B8" s="22" t="inlineStr">
        <is>
          <t>Prior Year Audit Adjustment(s)</t>
        </is>
      </c>
      <c r="C8" s="29" t="n">
        <v>8846</v>
      </c>
      <c r="D8" s="41" t="n">
        <v>0</v>
      </c>
      <c r="E8" s="41" t="n">
        <v>6287</v>
      </c>
      <c r="F8" s="41" t="n"/>
      <c r="G8" s="41" t="n">
        <v>0</v>
      </c>
      <c r="H8" s="41" t="n">
        <v>0</v>
      </c>
      <c r="I8" s="41" t="n">
        <v>0</v>
      </c>
      <c r="J8" s="41" t="n">
        <v>-34817.53</v>
      </c>
      <c r="K8" s="41" t="n">
        <v>0</v>
      </c>
      <c r="L8" s="41" t="n">
        <v>0</v>
      </c>
      <c r="M8" s="41" t="n">
        <v>-57991</v>
      </c>
      <c r="N8" s="41" t="n">
        <v>11034</v>
      </c>
      <c r="Q8" s="108" t="n">
        <v>-19684.53</v>
      </c>
    </row>
    <row r="9" ht="12.95" customFormat="1" customHeight="1" s="33" thickBot="1">
      <c r="A9" s="256" t="n"/>
      <c r="B9" s="115" t="inlineStr">
        <is>
          <t>Total Net Resources</t>
        </is>
      </c>
      <c r="C9" s="410" t="n">
        <v>930118</v>
      </c>
      <c r="D9" s="410" t="n">
        <v>1734608</v>
      </c>
      <c r="E9" s="410" t="n">
        <v>503397</v>
      </c>
      <c r="F9" s="410" t="n">
        <v>2494104</v>
      </c>
      <c r="G9" s="410" t="n">
        <v>2721206</v>
      </c>
      <c r="H9" s="410" t="n">
        <v>121690</v>
      </c>
      <c r="I9" s="410" t="n">
        <v>1071586</v>
      </c>
      <c r="J9" s="410" t="n">
        <v>434240.47</v>
      </c>
      <c r="K9" s="410" t="n">
        <v>2655663</v>
      </c>
      <c r="L9" s="410" t="n">
        <v>1368252</v>
      </c>
      <c r="M9" s="410" t="n">
        <v>424541</v>
      </c>
      <c r="N9" s="410" t="n">
        <v>1363369.35</v>
      </c>
      <c r="Q9" s="108" t="n">
        <v>10010949.47</v>
      </c>
    </row>
    <row r="10" ht="12.9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</row>
    <row r="11" ht="12.95" customFormat="1" customHeight="1" s="33">
      <c r="A11" s="258" t="n"/>
      <c r="B11" s="34" t="inlineStr">
        <is>
          <t>State Allocation</t>
        </is>
      </c>
      <c r="C11" s="35" t="n">
        <v>50920</v>
      </c>
      <c r="D11" s="35" t="n">
        <v>50920</v>
      </c>
      <c r="E11" s="35" t="n">
        <v>148422</v>
      </c>
      <c r="F11" s="35" t="n">
        <v>42009</v>
      </c>
      <c r="G11" s="35" t="n">
        <v>50411</v>
      </c>
      <c r="H11" s="35" t="n">
        <v>0</v>
      </c>
      <c r="I11" s="35" t="n">
        <v>50920</v>
      </c>
      <c r="J11" s="35" t="n">
        <v>50920</v>
      </c>
      <c r="K11" s="35" t="n">
        <v>53271</v>
      </c>
      <c r="L11" s="35" t="n">
        <v>50920</v>
      </c>
      <c r="M11" s="35" t="n">
        <v>50920</v>
      </c>
      <c r="N11" s="35" t="n">
        <v>50920</v>
      </c>
      <c r="Q11" s="108" t="n">
        <v>444522</v>
      </c>
    </row>
    <row r="12" ht="12.95" customFormat="1" customHeight="1" s="33">
      <c r="A12" s="258" t="n"/>
      <c r="B12" s="34" t="inlineStr">
        <is>
          <t>Capital Project Reimbursement Funds</t>
        </is>
      </c>
      <c r="C12" s="35" t="n">
        <v>0</v>
      </c>
      <c r="D12" s="35" t="n">
        <v>86114</v>
      </c>
      <c r="E12" s="35" t="n">
        <v>0</v>
      </c>
      <c r="F12" s="35" t="n">
        <v>0</v>
      </c>
      <c r="G12" s="35" t="n">
        <v>0</v>
      </c>
      <c r="H12" s="35" t="n">
        <v>0</v>
      </c>
      <c r="I12" s="35" t="n">
        <v>0</v>
      </c>
      <c r="J12" s="35" t="n">
        <v>0</v>
      </c>
      <c r="K12" s="35" t="n">
        <v>0</v>
      </c>
      <c r="L12" s="35" t="n">
        <v>3225</v>
      </c>
      <c r="M12" s="35" t="n">
        <v>0</v>
      </c>
      <c r="N12" s="35" t="n">
        <v>0</v>
      </c>
      <c r="Q12" s="108" t="n">
        <v>86114</v>
      </c>
    </row>
    <row r="13" ht="12.95" customFormat="1" customHeight="1" s="33" thickBot="1">
      <c r="A13" s="259" t="n"/>
      <c r="B13" s="43" t="inlineStr">
        <is>
          <t>Other</t>
        </is>
      </c>
      <c r="C13" s="46" t="n">
        <v>3225</v>
      </c>
      <c r="D13" s="46" t="n">
        <v>7603</v>
      </c>
      <c r="E13" s="46" t="n">
        <v>0</v>
      </c>
      <c r="F13" s="46" t="n">
        <v>1494</v>
      </c>
      <c r="G13" s="46" t="n">
        <v>0</v>
      </c>
      <c r="H13" s="46" t="n">
        <v>0</v>
      </c>
      <c r="I13" s="46" t="n">
        <v>3225</v>
      </c>
      <c r="J13" s="46" t="n">
        <v>0</v>
      </c>
      <c r="K13" s="46" t="n">
        <v>0</v>
      </c>
      <c r="L13" s="46" t="n"/>
      <c r="M13" s="46" t="n">
        <v>3225</v>
      </c>
      <c r="N13" s="46" t="n">
        <v>26018</v>
      </c>
      <c r="Q13" s="108" t="n">
        <v>15547</v>
      </c>
    </row>
    <row r="14" ht="12.95" customHeight="1">
      <c r="A14" s="262" t="inlineStr">
        <is>
          <t>Operating Revenues:</t>
        </is>
      </c>
      <c r="B14" s="238" t="n"/>
      <c r="C14" s="37" t="n"/>
      <c r="D14" s="39" t="n"/>
      <c r="E14" s="39" t="n"/>
      <c r="F14" s="39" t="n"/>
      <c r="G14" s="39" t="n"/>
      <c r="H14" s="39" t="n"/>
      <c r="I14" s="39" t="n"/>
      <c r="J14" s="39" t="n"/>
      <c r="K14" s="39" t="n"/>
      <c r="L14" s="39" t="n"/>
      <c r="M14" s="39" t="n"/>
      <c r="N14" s="39" t="n"/>
    </row>
    <row r="15" ht="12.95" customHeight="1">
      <c r="A15" s="260" t="n"/>
      <c r="B15" s="143" t="inlineStr">
        <is>
          <t>Admissions to Grounds</t>
        </is>
      </c>
      <c r="C15" s="29" t="n">
        <v>0</v>
      </c>
      <c r="D15" s="41" t="n">
        <v>76109</v>
      </c>
      <c r="E15" s="41" t="n">
        <v>0</v>
      </c>
      <c r="F15" s="41" t="n">
        <v>0</v>
      </c>
      <c r="G15" s="41" t="n">
        <v>0</v>
      </c>
      <c r="H15" s="41" t="n">
        <v>155240</v>
      </c>
      <c r="I15" s="41" t="n">
        <v>47779</v>
      </c>
      <c r="J15" s="41" t="n">
        <v>62199</v>
      </c>
      <c r="K15" s="41" t="n">
        <v>77178</v>
      </c>
      <c r="L15" s="41" t="n">
        <v>93651</v>
      </c>
      <c r="M15" s="41" t="n">
        <v>61036</v>
      </c>
      <c r="N15" s="41" t="n">
        <v>23746</v>
      </c>
    </row>
    <row r="16" ht="12.95" customHeight="1">
      <c r="A16" s="260" t="n"/>
      <c r="B16" s="143" t="inlineStr">
        <is>
          <t>Industrial and Commercial Space</t>
        </is>
      </c>
      <c r="C16" s="29" t="n">
        <v>24380</v>
      </c>
      <c r="D16" s="41" t="n">
        <v>16085</v>
      </c>
      <c r="E16" s="41" t="n">
        <v>0</v>
      </c>
      <c r="F16" s="41" t="n">
        <v>0</v>
      </c>
      <c r="G16" s="41" t="n">
        <v>0</v>
      </c>
      <c r="H16" s="41" t="n">
        <v>99998</v>
      </c>
      <c r="I16" s="41" t="n">
        <v>15300</v>
      </c>
      <c r="J16" s="41" t="n">
        <v>8601.27</v>
      </c>
      <c r="K16" s="41" t="n">
        <v>11890</v>
      </c>
      <c r="L16" s="41" t="n">
        <v>12945</v>
      </c>
      <c r="M16" s="41" t="n">
        <v>9870</v>
      </c>
      <c r="N16" s="41" t="n">
        <v>7350</v>
      </c>
    </row>
    <row r="17" ht="12.95" customHeight="1">
      <c r="A17" s="260" t="n"/>
      <c r="B17" s="143" t="inlineStr">
        <is>
          <t>Carnivals</t>
        </is>
      </c>
      <c r="C17" s="29" t="n">
        <v>89784</v>
      </c>
      <c r="D17" s="41" t="n">
        <v>0</v>
      </c>
      <c r="E17" s="41" t="n">
        <v>0</v>
      </c>
      <c r="F17" s="41" t="n">
        <v>0</v>
      </c>
      <c r="G17" s="41" t="n">
        <v>0</v>
      </c>
      <c r="H17" s="41" t="n">
        <v>90944</v>
      </c>
      <c r="I17" s="41" t="n">
        <v>41788</v>
      </c>
      <c r="J17" s="41" t="n">
        <v>37528.05</v>
      </c>
      <c r="K17" s="41" t="n">
        <v>0</v>
      </c>
      <c r="L17" s="41" t="n">
        <v>35256</v>
      </c>
      <c r="M17" s="41" t="n">
        <v>57140</v>
      </c>
      <c r="N17" s="41" t="n">
        <v>13660</v>
      </c>
    </row>
    <row r="18" ht="12.95" customHeight="1">
      <c r="A18" s="260" t="n"/>
      <c r="B18" s="143" t="inlineStr">
        <is>
          <t>Concessions</t>
        </is>
      </c>
      <c r="C18" s="29" t="n">
        <v>80760</v>
      </c>
      <c r="D18" s="41" t="n">
        <v>42549</v>
      </c>
      <c r="E18" s="41" t="n">
        <v>0</v>
      </c>
      <c r="F18" s="41" t="n">
        <v>0</v>
      </c>
      <c r="G18" s="41" t="n">
        <v>0</v>
      </c>
      <c r="H18" s="41" t="n">
        <v>103466</v>
      </c>
      <c r="I18" s="41" t="n">
        <v>0</v>
      </c>
      <c r="J18" s="41" t="n">
        <v>23935.56</v>
      </c>
      <c r="K18" s="41" t="n">
        <v>78342</v>
      </c>
      <c r="L18" s="41" t="n">
        <v>41548</v>
      </c>
      <c r="M18" s="41" t="n">
        <v>59725</v>
      </c>
      <c r="N18" s="41" t="n">
        <v>19459.3</v>
      </c>
    </row>
    <row r="19" ht="12.95" customHeight="1">
      <c r="A19" s="260" t="n"/>
      <c r="B19" s="143" t="inlineStr">
        <is>
          <t>Exhibits</t>
        </is>
      </c>
      <c r="C19" s="29" t="n">
        <v>6569</v>
      </c>
      <c r="D19" s="41" t="n">
        <v>18367</v>
      </c>
      <c r="E19" s="41" t="n">
        <v>0</v>
      </c>
      <c r="F19" s="41" t="n">
        <v>0</v>
      </c>
      <c r="G19" s="41" t="n">
        <v>1400</v>
      </c>
      <c r="H19" s="41" t="n">
        <v>60281</v>
      </c>
      <c r="I19" s="41" t="n">
        <v>837</v>
      </c>
      <c r="J19" s="41" t="n">
        <v>1475</v>
      </c>
      <c r="K19" s="41" t="n">
        <v>26047</v>
      </c>
      <c r="L19" s="41" t="n">
        <v>7822</v>
      </c>
      <c r="M19" s="41" t="n">
        <v>7263</v>
      </c>
      <c r="N19" s="41" t="n">
        <v>11797.5</v>
      </c>
    </row>
    <row r="20" ht="12.95" customHeight="1">
      <c r="A20" s="260" t="n"/>
      <c r="B20" s="143" t="inlineStr">
        <is>
          <t>Horse Show</t>
        </is>
      </c>
      <c r="C20" s="29" t="n">
        <v>80</v>
      </c>
      <c r="D20" s="41" t="n">
        <v>60962</v>
      </c>
      <c r="E20" s="41" t="n">
        <v>0</v>
      </c>
      <c r="F20" s="41" t="n">
        <v>0</v>
      </c>
      <c r="G20" s="41" t="n">
        <v>0</v>
      </c>
      <c r="H20" s="41" t="n">
        <v>6572</v>
      </c>
      <c r="I20" s="41" t="n">
        <v>0</v>
      </c>
      <c r="J20" s="41" t="n">
        <v>0</v>
      </c>
      <c r="K20" s="41" t="n">
        <v>0</v>
      </c>
      <c r="L20" s="41" t="n">
        <v>212</v>
      </c>
      <c r="M20" s="41" t="n">
        <v>220</v>
      </c>
      <c r="N20" s="41" t="n">
        <v>655</v>
      </c>
    </row>
    <row r="21" ht="12.95" customHeight="1">
      <c r="A21" s="260" t="n"/>
      <c r="B21" s="143" t="inlineStr">
        <is>
          <t>Horse Racing (Fairtime Pari-Mutuel)</t>
        </is>
      </c>
      <c r="C21" s="29" t="n">
        <v>0</v>
      </c>
      <c r="D21" s="41" t="n">
        <v>0</v>
      </c>
      <c r="E21" s="41" t="n">
        <v>0</v>
      </c>
      <c r="F21" s="41" t="n">
        <v>0</v>
      </c>
      <c r="G21" s="41" t="n">
        <v>0</v>
      </c>
      <c r="H21" s="41" t="n">
        <v>0</v>
      </c>
      <c r="I21" s="41" t="n">
        <v>0</v>
      </c>
      <c r="J21" s="41" t="n">
        <v>0</v>
      </c>
      <c r="K21" s="41" t="n">
        <v>0</v>
      </c>
      <c r="L21" s="41" t="n">
        <v>0</v>
      </c>
      <c r="M21" s="41" t="n">
        <v>0</v>
      </c>
      <c r="N21" s="41" t="n">
        <v>0</v>
      </c>
    </row>
    <row r="22" ht="12.95" customHeight="1">
      <c r="A22" s="260" t="n"/>
      <c r="B22" s="143" t="inlineStr">
        <is>
          <t>Horse Racing (Satellite Wagering)</t>
        </is>
      </c>
      <c r="C22" s="29" t="n">
        <v>0</v>
      </c>
      <c r="D22" s="41" t="n">
        <v>0</v>
      </c>
      <c r="E22" s="41" t="n">
        <v>0</v>
      </c>
      <c r="F22" s="41" t="n">
        <v>0</v>
      </c>
      <c r="G22" s="41" t="n">
        <v>0</v>
      </c>
      <c r="H22" s="41" t="n">
        <v>0</v>
      </c>
      <c r="I22" s="41" t="n">
        <v>0</v>
      </c>
      <c r="J22" s="41" t="n">
        <v>0</v>
      </c>
      <c r="K22" s="41" t="n">
        <v>0</v>
      </c>
      <c r="L22" s="41" t="n">
        <v>0</v>
      </c>
      <c r="M22" s="41" t="n">
        <v>0</v>
      </c>
      <c r="N22" s="41" t="n">
        <v>0</v>
      </c>
    </row>
    <row r="23" ht="12.95" customHeight="1">
      <c r="A23" s="260" t="n"/>
      <c r="B23" s="143" t="inlineStr">
        <is>
          <t>Fair Attractions</t>
        </is>
      </c>
      <c r="C23" s="29" t="n">
        <v>26957</v>
      </c>
      <c r="D23" s="41" t="n">
        <v>25240</v>
      </c>
      <c r="E23" s="41" t="n">
        <v>0</v>
      </c>
      <c r="F23" s="41" t="n">
        <v>0</v>
      </c>
      <c r="G23" s="41" t="n">
        <v>0</v>
      </c>
      <c r="H23" s="41" t="n">
        <v>53539</v>
      </c>
      <c r="I23" s="41" t="n">
        <v>2638</v>
      </c>
      <c r="J23" s="41" t="n">
        <v>0</v>
      </c>
      <c r="K23" s="41" t="n">
        <v>10618</v>
      </c>
      <c r="L23" s="41" t="n">
        <v>0</v>
      </c>
      <c r="M23" s="41" t="n">
        <v>67118</v>
      </c>
      <c r="N23" s="41" t="n">
        <v>29706.02</v>
      </c>
    </row>
    <row r="24" ht="12.95" customHeight="1">
      <c r="A24" s="260" t="n"/>
      <c r="B24" s="143" t="inlineStr">
        <is>
          <t>Motorized Racing</t>
        </is>
      </c>
      <c r="C24" s="29" t="n">
        <v>0</v>
      </c>
      <c r="D24" s="41" t="n">
        <v>0</v>
      </c>
      <c r="E24" s="41" t="n">
        <v>0</v>
      </c>
      <c r="F24" s="41" t="n">
        <v>0</v>
      </c>
      <c r="G24" s="41" t="n">
        <v>0</v>
      </c>
      <c r="H24" s="41" t="n">
        <v>0</v>
      </c>
      <c r="I24" s="41" t="n">
        <v>0</v>
      </c>
      <c r="J24" s="41" t="n">
        <v>0</v>
      </c>
      <c r="K24" s="41" t="n">
        <v>0</v>
      </c>
      <c r="L24" s="41" t="n">
        <v>0</v>
      </c>
      <c r="M24" s="41" t="n">
        <v>0</v>
      </c>
      <c r="N24" s="41" t="n">
        <v>12086</v>
      </c>
    </row>
    <row r="25" ht="12.95" customHeight="1">
      <c r="A25" s="260" t="n"/>
      <c r="B25" s="143" t="inlineStr">
        <is>
          <t>Interim Attractions</t>
        </is>
      </c>
      <c r="C25" s="29" t="n">
        <v>0</v>
      </c>
      <c r="D25" s="41" t="n">
        <v>0</v>
      </c>
      <c r="E25" s="41" t="n">
        <v>0</v>
      </c>
      <c r="F25" s="41" t="n">
        <v>0</v>
      </c>
      <c r="G25" s="41" t="n">
        <v>0</v>
      </c>
      <c r="H25" s="41" t="n">
        <v>0</v>
      </c>
      <c r="I25" s="41" t="n">
        <v>0</v>
      </c>
      <c r="J25" s="41" t="n">
        <v>0</v>
      </c>
      <c r="K25" s="41" t="n">
        <v>24737</v>
      </c>
      <c r="L25" s="41" t="n">
        <v>0</v>
      </c>
      <c r="M25" s="41" t="n">
        <v>0</v>
      </c>
      <c r="N25" s="41" t="n">
        <v>11160</v>
      </c>
    </row>
    <row r="26" ht="12.95" customHeight="1">
      <c r="A26" s="260" t="n"/>
      <c r="B26" s="143" t="inlineStr">
        <is>
          <t>Miscellaneous Fair</t>
        </is>
      </c>
      <c r="C26" s="29" t="n">
        <v>103258</v>
      </c>
      <c r="D26" s="41" t="n">
        <v>158235</v>
      </c>
      <c r="E26" s="41" t="n">
        <v>290</v>
      </c>
      <c r="F26" s="41" t="n">
        <v>0</v>
      </c>
      <c r="G26" s="41" t="n">
        <v>0</v>
      </c>
      <c r="H26" s="41" t="n">
        <v>83367</v>
      </c>
      <c r="I26" s="41" t="n">
        <v>37241</v>
      </c>
      <c r="J26" s="41" t="n">
        <v>73513.67999999999</v>
      </c>
      <c r="K26" s="41" t="n">
        <v>55211</v>
      </c>
      <c r="L26" s="41" t="n">
        <v>66025</v>
      </c>
      <c r="M26" s="41" t="n">
        <v>25234</v>
      </c>
      <c r="N26" s="41" t="n">
        <v>12330.41</v>
      </c>
    </row>
    <row r="27" ht="12.95" customHeight="1">
      <c r="A27" s="260" t="n"/>
      <c r="B27" s="143" t="inlineStr">
        <is>
          <t xml:space="preserve">Miscellaneous Non-Fair </t>
        </is>
      </c>
      <c r="C27" s="29" t="n">
        <v>0</v>
      </c>
      <c r="D27" s="41" t="n">
        <v>0</v>
      </c>
      <c r="E27" s="41" t="n">
        <v>0</v>
      </c>
      <c r="F27" s="41" t="n">
        <v>0</v>
      </c>
      <c r="G27" s="41" t="n">
        <v>0</v>
      </c>
      <c r="H27" s="41" t="n">
        <v>0</v>
      </c>
      <c r="I27" s="41" t="n">
        <v>19792</v>
      </c>
      <c r="J27" s="41" t="n">
        <v>0</v>
      </c>
      <c r="K27" s="41" t="n">
        <v>71010</v>
      </c>
      <c r="L27" s="41" t="n">
        <v>68294</v>
      </c>
      <c r="M27" s="41" t="n">
        <v>0</v>
      </c>
      <c r="N27" s="41" t="n">
        <v>211.46</v>
      </c>
    </row>
    <row r="28" ht="12.95" customHeight="1">
      <c r="A28" s="260" t="n"/>
      <c r="B28" s="143" t="inlineStr">
        <is>
          <t>Interim Revenue</t>
        </is>
      </c>
      <c r="C28" s="29" t="n">
        <v>133477</v>
      </c>
      <c r="D28" s="41" t="n">
        <v>291626</v>
      </c>
      <c r="E28" s="41" t="n">
        <v>16316</v>
      </c>
      <c r="F28" s="41" t="n">
        <v>0</v>
      </c>
      <c r="G28" s="41" t="n">
        <v>0</v>
      </c>
      <c r="H28" s="41" t="n">
        <v>6299</v>
      </c>
      <c r="I28" s="41" t="n">
        <v>253623</v>
      </c>
      <c r="J28" s="41" t="n">
        <v>73899.39999999999</v>
      </c>
      <c r="K28" s="41" t="n">
        <v>120457</v>
      </c>
      <c r="L28" s="41" t="n">
        <v>89178</v>
      </c>
      <c r="M28" s="41" t="n">
        <v>173060</v>
      </c>
      <c r="N28" s="41" t="n">
        <v>170884.88</v>
      </c>
      <c r="Q28" s="108" t="n">
        <v>775240.4</v>
      </c>
    </row>
    <row r="29" ht="12.95" customHeight="1">
      <c r="A29" s="260" t="n"/>
      <c r="B29" s="143" t="inlineStr">
        <is>
          <t>Prior Year Revenue Adjustment</t>
        </is>
      </c>
      <c r="C29" s="29" t="n">
        <v>23</v>
      </c>
      <c r="D29" s="41" t="n">
        <v>2190</v>
      </c>
      <c r="E29" s="41" t="n">
        <v>0</v>
      </c>
      <c r="F29" s="41" t="n">
        <v>-1740</v>
      </c>
      <c r="G29" s="41" t="n">
        <v>0</v>
      </c>
      <c r="H29" s="41" t="n">
        <v>1144</v>
      </c>
      <c r="I29" s="41" t="n">
        <v>2275</v>
      </c>
      <c r="J29" s="41" t="n">
        <v>380</v>
      </c>
      <c r="K29" s="41" t="n">
        <v>0</v>
      </c>
      <c r="L29" s="41" t="n">
        <v>348</v>
      </c>
      <c r="M29" s="41" t="n">
        <v>0</v>
      </c>
      <c r="N29" s="41" t="n">
        <v>0</v>
      </c>
      <c r="Q29" s="108" t="n">
        <v>4272</v>
      </c>
    </row>
    <row r="30" ht="12.95" customHeight="1">
      <c r="A30" s="260" t="n"/>
      <c r="B30" s="143" t="inlineStr">
        <is>
          <t>Other Operating Revenue</t>
        </is>
      </c>
      <c r="C30" s="26" t="n">
        <v>104974</v>
      </c>
      <c r="D30" s="42" t="n">
        <v>27714</v>
      </c>
      <c r="E30" s="42" t="n">
        <v>1208</v>
      </c>
      <c r="F30" s="42" t="n">
        <v>18463</v>
      </c>
      <c r="G30" s="42" t="n">
        <v>16609</v>
      </c>
      <c r="H30" s="42" t="n">
        <v>7637</v>
      </c>
      <c r="I30" s="42" t="n">
        <v>5864</v>
      </c>
      <c r="J30" s="42" t="n">
        <v>36545.7</v>
      </c>
      <c r="K30" s="42" t="n">
        <v>1021</v>
      </c>
      <c r="L30" s="42" t="n">
        <v>2911</v>
      </c>
      <c r="M30" s="42" t="n">
        <v>1529</v>
      </c>
      <c r="N30" s="42" t="n">
        <v>635.9299999999999</v>
      </c>
      <c r="O30" s="108" t="n"/>
      <c r="Q30" s="108" t="n">
        <v>219014.7</v>
      </c>
      <c r="R30" s="108" t="n">
        <v>203602.17</v>
      </c>
      <c r="S30" s="350" t="inlineStr">
        <is>
          <t>total "other operating revenues"-SCO GAAP report</t>
        </is>
      </c>
    </row>
    <row r="31" ht="12.95" customFormat="1" customHeight="1" s="33" thickBot="1">
      <c r="A31" s="256" t="inlineStr">
        <is>
          <t>Total Operating Revenues</t>
        </is>
      </c>
      <c r="B31" s="43" t="n"/>
      <c r="C31" s="46" t="n">
        <v>570262</v>
      </c>
      <c r="D31" s="46" t="n">
        <v>719077</v>
      </c>
      <c r="E31" s="46" t="n">
        <v>17814</v>
      </c>
      <c r="F31" s="46" t="n">
        <v>16723</v>
      </c>
      <c r="G31" s="46" t="n">
        <v>18009</v>
      </c>
      <c r="H31" s="46" t="n">
        <v>668487</v>
      </c>
      <c r="I31" s="46" t="n">
        <v>427137</v>
      </c>
      <c r="J31" s="46" t="n">
        <v>318077.66</v>
      </c>
      <c r="K31" s="46" t="n">
        <v>476511</v>
      </c>
      <c r="L31" s="46" t="n">
        <v>418190</v>
      </c>
      <c r="M31" s="46" t="n">
        <v>462195</v>
      </c>
      <c r="N31" s="46" t="n">
        <v>313682.5</v>
      </c>
      <c r="O31" s="45" t="n">
        <v>368847.0966666667</v>
      </c>
      <c r="P31" s="45" t="n"/>
      <c r="Q31" s="45" t="n">
        <v>3301769.66</v>
      </c>
      <c r="R31" s="33" t="inlineStr">
        <is>
          <t>total operating revenues + resources acquired</t>
        </is>
      </c>
    </row>
    <row r="32" ht="12.95" customHeight="1">
      <c r="A32" s="262" t="inlineStr">
        <is>
          <t>Operating Expenditures:</t>
        </is>
      </c>
      <c r="B32" s="238" t="n"/>
      <c r="C32" s="37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12.95" customHeight="1">
      <c r="A33" s="260" t="n"/>
      <c r="B33" s="143" t="inlineStr">
        <is>
          <t>Administration</t>
        </is>
      </c>
      <c r="C33" s="29" t="n">
        <v>113746</v>
      </c>
      <c r="D33" s="41" t="n">
        <v>233777</v>
      </c>
      <c r="E33" s="41" t="n">
        <v>62474</v>
      </c>
      <c r="F33" s="41" t="n">
        <v>194543</v>
      </c>
      <c r="G33" s="41" t="n">
        <v>106534</v>
      </c>
      <c r="H33" s="41" t="n">
        <v>235331</v>
      </c>
      <c r="I33" s="41" t="n">
        <v>142424</v>
      </c>
      <c r="J33" s="41" t="n">
        <v>180210.05</v>
      </c>
      <c r="K33" s="41" t="n">
        <v>250106</v>
      </c>
      <c r="L33" s="41" t="n">
        <v>156685</v>
      </c>
      <c r="M33" s="41" t="n">
        <v>138626</v>
      </c>
      <c r="N33" s="41" t="n">
        <v>150190.78</v>
      </c>
      <c r="Q33" s="108" t="n">
        <v>1269039.05</v>
      </c>
    </row>
    <row r="34" ht="12.95" customHeight="1">
      <c r="A34" s="260" t="n"/>
      <c r="B34" s="143" t="inlineStr">
        <is>
          <t>Maintenance &amp; General Operations</t>
        </is>
      </c>
      <c r="C34" s="29" t="n">
        <v>214581</v>
      </c>
      <c r="D34" s="41" t="n">
        <v>243099</v>
      </c>
      <c r="E34" s="41" t="n">
        <v>59454</v>
      </c>
      <c r="F34" s="41" t="n">
        <v>9197</v>
      </c>
      <c r="G34" s="41" t="n">
        <v>0</v>
      </c>
      <c r="H34" s="41" t="n">
        <v>4465</v>
      </c>
      <c r="I34" s="41" t="n">
        <v>104322</v>
      </c>
      <c r="J34" s="41" t="n">
        <v>110152.22</v>
      </c>
      <c r="K34" s="41" t="n">
        <v>126641</v>
      </c>
      <c r="L34" s="41" t="n">
        <v>156405</v>
      </c>
      <c r="M34" s="41" t="n">
        <v>128119</v>
      </c>
      <c r="N34" s="41" t="n">
        <v>234820.47</v>
      </c>
      <c r="Q34" s="108" t="n">
        <v>745270.22</v>
      </c>
    </row>
    <row r="35" ht="12.95" customHeight="1">
      <c r="A35" s="260" t="n"/>
      <c r="B35" s="143" t="inlineStr">
        <is>
          <t>Publicity</t>
        </is>
      </c>
      <c r="C35" s="29" t="n">
        <v>15844</v>
      </c>
      <c r="D35" s="41" t="n">
        <v>38594</v>
      </c>
      <c r="E35" s="41" t="n">
        <v>0</v>
      </c>
      <c r="F35" s="41" t="n">
        <v>4141</v>
      </c>
      <c r="G35" s="41" t="n">
        <v>0</v>
      </c>
      <c r="H35" s="41" t="n">
        <v>90928</v>
      </c>
      <c r="I35" s="41" t="n">
        <v>9121</v>
      </c>
      <c r="J35" s="41" t="n">
        <v>3380.68</v>
      </c>
      <c r="K35" s="41" t="n">
        <v>17163</v>
      </c>
      <c r="L35" s="41" t="n">
        <v>16892</v>
      </c>
      <c r="M35" s="41" t="n">
        <v>8177</v>
      </c>
      <c r="N35" s="41" t="n">
        <v>13052.22</v>
      </c>
    </row>
    <row r="36" ht="12.95" customHeight="1">
      <c r="A36" s="260" t="n"/>
      <c r="B36" s="143" t="inlineStr">
        <is>
          <t>Attendance Operations</t>
        </is>
      </c>
      <c r="C36" s="29" t="n">
        <v>16115</v>
      </c>
      <c r="D36" s="41" t="n">
        <v>31888</v>
      </c>
      <c r="E36" s="41" t="n">
        <v>0</v>
      </c>
      <c r="F36" s="41" t="n">
        <v>0</v>
      </c>
      <c r="G36" s="41" t="n">
        <v>0</v>
      </c>
      <c r="H36" s="41" t="n">
        <v>0</v>
      </c>
      <c r="I36" s="41" t="n">
        <v>12678</v>
      </c>
      <c r="J36" s="41" t="n">
        <v>11855.58</v>
      </c>
      <c r="K36" s="41" t="n">
        <v>18131</v>
      </c>
      <c r="L36" s="41" t="n">
        <v>12761</v>
      </c>
      <c r="M36" s="41" t="n">
        <v>0</v>
      </c>
      <c r="N36" s="41" t="n">
        <v>17112.69</v>
      </c>
    </row>
    <row r="37" ht="12.95" customHeight="1">
      <c r="A37" s="260" t="n"/>
      <c r="B37" s="143" t="inlineStr">
        <is>
          <t>Miscellaneous Fair</t>
        </is>
      </c>
      <c r="C37" s="29" t="n">
        <v>12573</v>
      </c>
      <c r="D37" s="41" t="n">
        <v>21335</v>
      </c>
      <c r="E37" s="41" t="n">
        <v>0</v>
      </c>
      <c r="F37" s="41" t="n">
        <v>665</v>
      </c>
      <c r="G37" s="41" t="n">
        <v>1200</v>
      </c>
      <c r="H37" s="41" t="n">
        <v>22225</v>
      </c>
      <c r="I37" s="41" t="n">
        <v>3041</v>
      </c>
      <c r="J37" s="41" t="n">
        <v>11355.57</v>
      </c>
      <c r="K37" s="41" t="n">
        <v>23258</v>
      </c>
      <c r="L37" s="41" t="n">
        <v>21554</v>
      </c>
      <c r="M37" s="41" t="n">
        <v>45096</v>
      </c>
      <c r="N37" s="41" t="n">
        <v>4743</v>
      </c>
    </row>
    <row r="38" ht="12.95" customHeight="1">
      <c r="A38" s="260" t="n"/>
      <c r="B38" s="143" t="inlineStr">
        <is>
          <t>Miscellaneous Non-Fair Programs</t>
        </is>
      </c>
      <c r="C38" s="29" t="n">
        <v>40978</v>
      </c>
      <c r="D38" s="41" t="n">
        <v>0</v>
      </c>
      <c r="E38" s="41" t="n">
        <v>0</v>
      </c>
      <c r="F38" s="41" t="n">
        <v>1386</v>
      </c>
      <c r="G38" s="41" t="n">
        <v>0</v>
      </c>
      <c r="H38" s="41" t="n">
        <v>0</v>
      </c>
      <c r="I38" s="41" t="n">
        <v>690</v>
      </c>
      <c r="J38" s="41" t="n">
        <v>5838.33</v>
      </c>
      <c r="K38" s="41" t="n">
        <v>36357</v>
      </c>
      <c r="L38" s="41" t="n">
        <v>17183</v>
      </c>
      <c r="M38" s="41" t="n">
        <v>49899</v>
      </c>
      <c r="N38" s="41" t="n">
        <v>0</v>
      </c>
    </row>
    <row r="39" ht="12.95" customHeight="1">
      <c r="A39" s="260" t="n"/>
      <c r="B39" s="143" t="inlineStr">
        <is>
          <t xml:space="preserve">Premiums </t>
        </is>
      </c>
      <c r="C39" s="29" t="n">
        <v>24025</v>
      </c>
      <c r="D39" s="41" t="n">
        <v>17995</v>
      </c>
      <c r="E39" s="41" t="n">
        <v>0</v>
      </c>
      <c r="F39" s="41" t="n">
        <v>20054</v>
      </c>
      <c r="G39" s="41" t="n">
        <v>6100</v>
      </c>
      <c r="H39" s="41" t="n">
        <v>731</v>
      </c>
      <c r="I39" s="41" t="n">
        <v>3266</v>
      </c>
      <c r="J39" s="41" t="n">
        <v>4728.73</v>
      </c>
      <c r="K39" s="41" t="n">
        <v>14976</v>
      </c>
      <c r="L39" s="41" t="n">
        <v>42570</v>
      </c>
      <c r="M39" s="41" t="n">
        <v>18765</v>
      </c>
      <c r="N39" s="41" t="n">
        <v>6207</v>
      </c>
    </row>
    <row r="40" ht="12.95" customHeight="1">
      <c r="A40" s="260" t="n"/>
      <c r="B40" s="143" t="inlineStr">
        <is>
          <t>Exhibits</t>
        </is>
      </c>
      <c r="C40" s="29" t="n">
        <v>18435</v>
      </c>
      <c r="D40" s="41" t="n">
        <v>25836</v>
      </c>
      <c r="E40" s="41" t="n">
        <v>0</v>
      </c>
      <c r="F40" s="41" t="n">
        <v>56077</v>
      </c>
      <c r="G40" s="41" t="n">
        <v>585</v>
      </c>
      <c r="H40" s="41" t="n">
        <v>68006</v>
      </c>
      <c r="I40" s="41" t="n">
        <v>481</v>
      </c>
      <c r="J40" s="41" t="n">
        <v>3872.089999999999</v>
      </c>
      <c r="K40" s="41" t="n">
        <v>6606</v>
      </c>
      <c r="L40" s="41" t="n">
        <v>29988</v>
      </c>
      <c r="M40" s="41" t="n">
        <v>11850</v>
      </c>
      <c r="N40" s="41" t="n">
        <v>13201.66</v>
      </c>
    </row>
    <row r="41" ht="12.95" customHeight="1">
      <c r="A41" s="260" t="n"/>
      <c r="B41" s="143" t="inlineStr">
        <is>
          <t>Horse Show</t>
        </is>
      </c>
      <c r="C41" s="29" t="n">
        <v>0</v>
      </c>
      <c r="D41" s="41" t="n">
        <v>39050</v>
      </c>
      <c r="E41" s="41" t="n">
        <v>0</v>
      </c>
      <c r="F41" s="41" t="n">
        <v>0</v>
      </c>
      <c r="G41" s="41" t="n">
        <v>0</v>
      </c>
      <c r="H41" s="41" t="n">
        <v>210</v>
      </c>
      <c r="I41" s="41" t="n">
        <v>0</v>
      </c>
      <c r="J41" s="41" t="n">
        <v>0</v>
      </c>
      <c r="K41" s="41" t="n">
        <v>0</v>
      </c>
      <c r="L41" s="41" t="n">
        <v>355</v>
      </c>
      <c r="M41" s="41" t="n">
        <v>0</v>
      </c>
      <c r="N41" s="41" t="n">
        <v>571.35</v>
      </c>
    </row>
    <row r="42" ht="12.95" customHeight="1">
      <c r="A42" s="260" t="n"/>
      <c r="B42" s="143" t="inlineStr">
        <is>
          <t>Horse Racing (Fairtime Pari-Mutuel)</t>
        </is>
      </c>
      <c r="C42" s="29" t="n">
        <v>0</v>
      </c>
      <c r="D42" s="41" t="n">
        <v>0</v>
      </c>
      <c r="E42" s="41" t="n">
        <v>0</v>
      </c>
      <c r="F42" s="41" t="n">
        <v>0</v>
      </c>
      <c r="G42" s="41" t="n">
        <v>0</v>
      </c>
      <c r="H42" s="41" t="n">
        <v>0</v>
      </c>
      <c r="I42" s="41" t="n">
        <v>0</v>
      </c>
      <c r="J42" s="41" t="n">
        <v>0</v>
      </c>
      <c r="K42" s="41" t="n">
        <v>0</v>
      </c>
      <c r="L42" s="41" t="n">
        <v>0</v>
      </c>
      <c r="M42" s="41" t="n">
        <v>0</v>
      </c>
      <c r="N42" s="41" t="n">
        <v>0</v>
      </c>
    </row>
    <row r="43" ht="12.95" customHeight="1">
      <c r="A43" s="260" t="n"/>
      <c r="B43" s="143" t="inlineStr">
        <is>
          <t>Horse Racing (Satellite Wagering)</t>
        </is>
      </c>
      <c r="C43" s="29" t="n">
        <v>0</v>
      </c>
      <c r="D43" s="41" t="n">
        <v>0</v>
      </c>
      <c r="E43" s="41" t="n">
        <v>0</v>
      </c>
      <c r="F43" s="41" t="n">
        <v>0</v>
      </c>
      <c r="G43" s="41" t="n">
        <v>0</v>
      </c>
      <c r="H43" s="41" t="n">
        <v>0</v>
      </c>
      <c r="I43" s="41" t="n">
        <v>0</v>
      </c>
      <c r="J43" s="41" t="n">
        <v>0</v>
      </c>
      <c r="K43" s="41" t="n">
        <v>0</v>
      </c>
      <c r="L43" s="41" t="n">
        <v>0</v>
      </c>
      <c r="M43" s="41" t="n">
        <v>0</v>
      </c>
      <c r="N43" s="41" t="n">
        <v>0</v>
      </c>
    </row>
    <row r="44" ht="12.95" customHeight="1">
      <c r="A44" s="260" t="n"/>
      <c r="B44" s="143" t="inlineStr">
        <is>
          <t>Fair Entertainment Expense</t>
        </is>
      </c>
      <c r="C44" s="29" t="n">
        <v>62659</v>
      </c>
      <c r="D44" s="41" t="n">
        <v>54061</v>
      </c>
      <c r="E44" s="41" t="n">
        <v>0</v>
      </c>
      <c r="F44" s="41" t="n">
        <v>12786</v>
      </c>
      <c r="G44" s="41" t="n">
        <v>0</v>
      </c>
      <c r="H44" s="41" t="n">
        <v>236674</v>
      </c>
      <c r="I44" s="41" t="n">
        <v>35659</v>
      </c>
      <c r="J44" s="41" t="n">
        <v>26515</v>
      </c>
      <c r="K44" s="41" t="n">
        <v>72810</v>
      </c>
      <c r="L44" s="41" t="n">
        <v>38584</v>
      </c>
      <c r="M44" s="41" t="n">
        <v>84178</v>
      </c>
      <c r="N44" s="41" t="n">
        <v>25196.82</v>
      </c>
    </row>
    <row r="45" ht="12.95" customHeight="1">
      <c r="A45" s="260" t="n"/>
      <c r="B45" s="143" t="inlineStr">
        <is>
          <t>Motorized Racing</t>
        </is>
      </c>
      <c r="C45" s="29" t="n">
        <v>0</v>
      </c>
      <c r="D45" s="41" t="n">
        <v>0</v>
      </c>
      <c r="E45" s="41" t="n">
        <v>0</v>
      </c>
      <c r="F45" s="41" t="n">
        <v>0</v>
      </c>
      <c r="G45" s="41" t="n">
        <v>0</v>
      </c>
      <c r="H45" s="41" t="n">
        <v>0</v>
      </c>
      <c r="I45" s="41" t="n">
        <v>0</v>
      </c>
      <c r="J45" s="41" t="n">
        <v>0</v>
      </c>
      <c r="K45" s="41" t="n">
        <v>0</v>
      </c>
      <c r="L45" s="41" t="n">
        <v>0</v>
      </c>
      <c r="M45" s="41" t="n">
        <v>0</v>
      </c>
      <c r="N45" s="41" t="n">
        <v>0</v>
      </c>
    </row>
    <row r="46" ht="12.95" customHeight="1">
      <c r="A46" s="260" t="n"/>
      <c r="B46" s="143" t="inlineStr">
        <is>
          <t>Interim Entertainment Expense</t>
        </is>
      </c>
      <c r="C46" s="29" t="n">
        <v>0</v>
      </c>
      <c r="D46" s="41" t="n">
        <v>8118</v>
      </c>
      <c r="E46" s="41" t="n">
        <v>0</v>
      </c>
      <c r="F46" s="41" t="n">
        <v>0</v>
      </c>
      <c r="G46" s="41" t="n">
        <v>0</v>
      </c>
      <c r="H46" s="41" t="n">
        <v>0</v>
      </c>
      <c r="I46" s="41" t="n">
        <v>60627</v>
      </c>
      <c r="J46" s="41" t="n">
        <v>0</v>
      </c>
      <c r="K46" s="41" t="n">
        <v>0</v>
      </c>
      <c r="L46" s="41" t="n">
        <v>0</v>
      </c>
      <c r="M46" s="41" t="n">
        <v>0</v>
      </c>
      <c r="N46" s="41" t="n">
        <v>0</v>
      </c>
    </row>
    <row r="47" ht="12.95" customHeight="1">
      <c r="A47" s="260" t="n"/>
      <c r="B47" s="143" t="inlineStr">
        <is>
          <t>Equipment Funded by Fair</t>
        </is>
      </c>
      <c r="C47" s="29" t="n">
        <v>0</v>
      </c>
      <c r="D47" s="41" t="n">
        <v>55235</v>
      </c>
      <c r="E47" s="41" t="n">
        <v>0</v>
      </c>
      <c r="F47" s="41" t="n">
        <v>0</v>
      </c>
      <c r="G47" s="41" t="n">
        <v>0</v>
      </c>
      <c r="H47" s="41" t="n">
        <v>0</v>
      </c>
      <c r="I47" s="41" t="n">
        <v>0</v>
      </c>
      <c r="J47" s="41" t="n">
        <v>0</v>
      </c>
      <c r="K47" s="41" t="n">
        <v>9800</v>
      </c>
      <c r="L47" s="41" t="n">
        <v>0</v>
      </c>
      <c r="M47" s="41" t="n">
        <v>0</v>
      </c>
      <c r="N47" s="41" t="n">
        <v>1198.45</v>
      </c>
    </row>
    <row r="48" ht="12.95" customHeight="1">
      <c r="A48" s="260" t="n"/>
      <c r="B48" s="143" t="inlineStr">
        <is>
          <t>Prior Year Expense Adjustment</t>
        </is>
      </c>
      <c r="C48" s="29" t="n">
        <v>-3703</v>
      </c>
      <c r="D48" s="41" t="n">
        <v>2111</v>
      </c>
      <c r="E48" s="29" t="n">
        <v>1432</v>
      </c>
      <c r="F48" s="41" t="n">
        <v>340</v>
      </c>
      <c r="G48" s="41" t="n">
        <v>700</v>
      </c>
      <c r="H48" s="41" t="n">
        <v>8666</v>
      </c>
      <c r="I48" s="41" t="n">
        <v>571</v>
      </c>
      <c r="J48" s="41" t="n">
        <v>-673.41</v>
      </c>
      <c r="K48" s="41" t="n">
        <v>14315</v>
      </c>
      <c r="L48" s="41" t="n">
        <v>0</v>
      </c>
      <c r="M48" s="41" t="n">
        <v>0</v>
      </c>
      <c r="N48" s="41" t="n">
        <v>5787.56</v>
      </c>
    </row>
    <row r="49" ht="12.95" customHeight="1">
      <c r="A49" s="260" t="n"/>
      <c r="B49" s="143" t="inlineStr">
        <is>
          <t>Cash (Over/Under)</t>
        </is>
      </c>
      <c r="C49" s="29" t="n">
        <v>27</v>
      </c>
      <c r="D49" s="41" t="n">
        <v>-306</v>
      </c>
      <c r="E49" s="41" t="n">
        <v>0</v>
      </c>
      <c r="F49" s="41" t="n">
        <v>0</v>
      </c>
      <c r="G49" s="41" t="n">
        <v>0</v>
      </c>
      <c r="H49" s="41" t="n">
        <v>0</v>
      </c>
      <c r="I49" s="41" t="n">
        <v>262</v>
      </c>
      <c r="J49" s="41" t="n">
        <v>74.14999999999999</v>
      </c>
      <c r="K49" s="41" t="n">
        <v>22</v>
      </c>
      <c r="L49" s="41" t="n">
        <v>-46</v>
      </c>
      <c r="M49" s="41" t="n">
        <v>0</v>
      </c>
      <c r="N49" s="41" t="n">
        <v>129</v>
      </c>
    </row>
    <row r="50" ht="12.95" customHeight="1">
      <c r="A50" s="260" t="n"/>
      <c r="B50" s="143" t="inlineStr">
        <is>
          <t>Other Operating Expense</t>
        </is>
      </c>
      <c r="C50" s="29" t="n">
        <v>375</v>
      </c>
      <c r="D50" s="41" t="n">
        <v>1427</v>
      </c>
      <c r="E50" s="41" t="n">
        <v>0</v>
      </c>
      <c r="F50" s="41" t="n">
        <v>0</v>
      </c>
      <c r="G50" s="41" t="n">
        <v>0</v>
      </c>
      <c r="H50" s="41" t="n">
        <v>0</v>
      </c>
      <c r="I50" s="41" t="n">
        <v>0</v>
      </c>
      <c r="J50" s="41" t="n">
        <v>0</v>
      </c>
      <c r="K50" s="41" t="n">
        <v>0</v>
      </c>
      <c r="L50" s="41" t="n">
        <v>0</v>
      </c>
      <c r="M50" s="41" t="n">
        <v>0</v>
      </c>
      <c r="N50" s="41" t="n">
        <v>32000</v>
      </c>
    </row>
    <row r="51" ht="12.95" customFormat="1" customHeight="1" s="33" thickBot="1">
      <c r="A51" s="256" t="inlineStr">
        <is>
          <t>Total Operating Expenditures</t>
        </is>
      </c>
      <c r="B51" s="43" t="n"/>
      <c r="C51" s="46" t="n">
        <v>515655</v>
      </c>
      <c r="D51" s="46" t="n">
        <v>772220</v>
      </c>
      <c r="E51" s="46" t="n">
        <v>123360</v>
      </c>
      <c r="F51" s="46" t="n">
        <v>299189</v>
      </c>
      <c r="G51" s="46" t="n">
        <v>115119</v>
      </c>
      <c r="H51" s="46" t="n">
        <v>667236</v>
      </c>
      <c r="I51" s="46" t="n">
        <v>373142</v>
      </c>
      <c r="J51" s="46" t="n">
        <v>357308.9900000001</v>
      </c>
      <c r="K51" s="46" t="n">
        <v>590185</v>
      </c>
      <c r="L51" s="46" t="n">
        <v>492931</v>
      </c>
      <c r="M51" s="46" t="n">
        <v>484710</v>
      </c>
      <c r="N51" s="46" t="n">
        <v>504210.9999999999</v>
      </c>
      <c r="O51" s="45" t="n">
        <v>441272.2491666667</v>
      </c>
      <c r="P51" s="45" t="n"/>
      <c r="Q51" s="45" t="n">
        <v>3508009.99</v>
      </c>
    </row>
    <row r="52" ht="12.95" customHeight="1">
      <c r="A52" s="262" t="inlineStr">
        <is>
          <t>Other Addition/(Reduction) in Resources</t>
        </is>
      </c>
      <c r="B52" s="238" t="n"/>
      <c r="C52" s="26" t="n"/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/>
      <c r="M52" s="42" t="n"/>
      <c r="N52" s="42" t="n"/>
    </row>
    <row r="53" ht="12.95" customFormat="1" customHeight="1" s="33">
      <c r="A53" s="258" t="n"/>
      <c r="B53" s="34" t="inlineStr">
        <is>
          <t>Depreciation Expense</t>
        </is>
      </c>
      <c r="C53" s="35" t="n">
        <v>53531</v>
      </c>
      <c r="D53" s="35" t="n">
        <v>81101</v>
      </c>
      <c r="E53" s="35" t="n">
        <v>32108</v>
      </c>
      <c r="F53" s="35" t="n">
        <v>16148</v>
      </c>
      <c r="G53" s="35" t="n">
        <v>0</v>
      </c>
      <c r="H53" s="156" t="n">
        <v>324</v>
      </c>
      <c r="I53" s="35" t="n">
        <v>74668</v>
      </c>
      <c r="J53" s="35" t="n">
        <v>26900</v>
      </c>
      <c r="K53" s="35" t="n">
        <v>153168</v>
      </c>
      <c r="L53" s="35" t="n">
        <v>48616</v>
      </c>
      <c r="M53" s="35" t="n">
        <v>8081</v>
      </c>
      <c r="N53" s="35" t="n">
        <v>30205.64</v>
      </c>
      <c r="Q53" s="108" t="n">
        <v>284780</v>
      </c>
    </row>
    <row r="54" ht="12.95" customFormat="1" customHeight="1" s="33">
      <c r="A54" s="261" t="n"/>
      <c r="B54" s="47" t="inlineStr">
        <is>
          <t>Pension Expense</t>
        </is>
      </c>
      <c r="C54" s="35" t="n">
        <v>394694</v>
      </c>
      <c r="D54" s="35" t="n">
        <v>199332</v>
      </c>
      <c r="E54" s="35" t="n">
        <v>253714</v>
      </c>
      <c r="F54" s="35" t="n">
        <v>321160</v>
      </c>
      <c r="G54" s="35" t="n">
        <v>0</v>
      </c>
      <c r="H54" s="156" t="n">
        <v>0</v>
      </c>
      <c r="I54" s="35" t="n">
        <v>99590</v>
      </c>
      <c r="J54" s="35" t="n">
        <v>359257</v>
      </c>
      <c r="K54" s="35" t="n">
        <v>0</v>
      </c>
      <c r="L54" s="35" t="n">
        <v>133390</v>
      </c>
      <c r="M54" s="35" t="n">
        <v>0</v>
      </c>
      <c r="N54" s="35" t="n">
        <v>0</v>
      </c>
      <c r="Q54" s="108" t="n">
        <v>1627747</v>
      </c>
    </row>
    <row r="55" ht="12.95" customFormat="1" customHeight="1" s="33">
      <c r="A55" s="257" t="inlineStr">
        <is>
          <t>Net Operating Profit/(Loss) BEFORE Depreciation &amp; Pension</t>
        </is>
      </c>
      <c r="B55" s="47" t="n"/>
      <c r="C55" s="35" t="n">
        <v>54607</v>
      </c>
      <c r="D55" s="35" t="n">
        <v>-53143</v>
      </c>
      <c r="E55" s="35" t="n">
        <v>-105546</v>
      </c>
      <c r="F55" s="35" t="n">
        <v>-282466</v>
      </c>
      <c r="G55" s="35" t="n">
        <v>-97110</v>
      </c>
      <c r="H55" s="35" t="n">
        <v>1251</v>
      </c>
      <c r="I55" s="35" t="n">
        <v>53995</v>
      </c>
      <c r="J55" s="35" t="n">
        <v>-39231.33000000013</v>
      </c>
      <c r="K55" s="35" t="n">
        <v>-113674</v>
      </c>
      <c r="L55" s="35" t="n">
        <v>-74741</v>
      </c>
      <c r="M55" s="35" t="n">
        <v>-22515</v>
      </c>
      <c r="N55" s="35" t="n">
        <v>-190528.4999999999</v>
      </c>
      <c r="O55" s="45" t="n">
        <v>-72425.15250000001</v>
      </c>
    </row>
    <row r="56" ht="12.95" customFormat="1" customHeight="1" s="33">
      <c r="A56" s="257" t="inlineStr">
        <is>
          <t>Net Operating Profit/(Loss) AFTER Depreciation &amp; Pension</t>
        </is>
      </c>
      <c r="B56" s="47" t="n"/>
      <c r="C56" s="35" t="n">
        <v>-393618</v>
      </c>
      <c r="D56" s="35" t="n">
        <v>-333576</v>
      </c>
      <c r="E56" s="35" t="n">
        <v>-391368</v>
      </c>
      <c r="F56" s="35" t="n">
        <v>-619774</v>
      </c>
      <c r="G56" s="35" t="n">
        <v>-97110</v>
      </c>
      <c r="H56" s="35" t="n">
        <v>927</v>
      </c>
      <c r="I56" s="35" t="n">
        <v>-120263</v>
      </c>
      <c r="J56" s="35" t="n">
        <v>-425388.3300000001</v>
      </c>
      <c r="K56" s="35" t="n">
        <v>-266842</v>
      </c>
      <c r="L56" s="35" t="n">
        <v>-256747</v>
      </c>
      <c r="M56" s="35" t="n">
        <v>-30596</v>
      </c>
      <c r="N56" s="35" t="n">
        <v>-220734.14</v>
      </c>
      <c r="O56" s="45" t="n">
        <v>-262924.1225</v>
      </c>
    </row>
    <row r="57" ht="12.95" customFormat="1" customHeight="1" s="33">
      <c r="A57" s="257" t="inlineStr">
        <is>
          <t>Net Profit/(Loss) BEFORE Depreciation &amp; Pension</t>
        </is>
      </c>
      <c r="B57" s="47" t="n"/>
      <c r="C57" s="35" t="n">
        <v>108752</v>
      </c>
      <c r="D57" s="35" t="n">
        <v>91494</v>
      </c>
      <c r="E57" s="35" t="n">
        <v>42876</v>
      </c>
      <c r="F57" s="35" t="n">
        <v>-238963</v>
      </c>
      <c r="G57" s="35" t="n">
        <v>-46699</v>
      </c>
      <c r="H57" s="35" t="n">
        <v>1251</v>
      </c>
      <c r="I57" s="35" t="n">
        <v>108140</v>
      </c>
      <c r="J57" s="35" t="n">
        <v>11688.66999999987</v>
      </c>
      <c r="K57" s="35" t="n">
        <v>-60403</v>
      </c>
      <c r="L57" s="35" t="n">
        <v>-20596</v>
      </c>
      <c r="M57" s="35" t="n">
        <v>31630</v>
      </c>
      <c r="N57" s="35" t="n">
        <v>-113590.4999999999</v>
      </c>
      <c r="O57" s="45" t="n">
        <v>-7034.98583333334</v>
      </c>
      <c r="P57" s="45" t="n"/>
    </row>
    <row r="58" ht="12.95" customFormat="1" customHeight="1" s="33">
      <c r="A58" s="257" t="inlineStr">
        <is>
          <t>Net Profit/(Loss) AFTER Depreciation &amp; Pension</t>
        </is>
      </c>
      <c r="B58" s="47" t="n"/>
      <c r="C58" s="35" t="n">
        <v>-339473</v>
      </c>
      <c r="D58" s="35" t="n">
        <v>-188939</v>
      </c>
      <c r="E58" s="35" t="n">
        <v>-242946</v>
      </c>
      <c r="F58" s="35" t="n">
        <v>-576271</v>
      </c>
      <c r="G58" s="35" t="n">
        <v>-46699</v>
      </c>
      <c r="H58" s="35" t="n">
        <v>927</v>
      </c>
      <c r="I58" s="35" t="n">
        <v>-66118</v>
      </c>
      <c r="J58" s="35" t="n">
        <v>-374468.3300000001</v>
      </c>
      <c r="K58" s="35" t="n">
        <v>-213571</v>
      </c>
      <c r="L58" s="35" t="n">
        <v>-202602</v>
      </c>
      <c r="M58" s="35" t="n">
        <v>23549</v>
      </c>
      <c r="N58" s="35" t="n">
        <v>-143796.14</v>
      </c>
      <c r="O58" s="45" t="n">
        <v>-197533.9558333333</v>
      </c>
      <c r="P58" s="45" t="n"/>
      <c r="Q58" s="45" t="n">
        <v>-1833987.33</v>
      </c>
    </row>
    <row r="59" ht="12.95" customFormat="1" customHeight="1" s="240">
      <c r="A59" s="255" t="inlineStr">
        <is>
          <t>Ending Net Resources 12/31/2016</t>
        </is>
      </c>
      <c r="B59" s="22" t="n"/>
      <c r="C59" s="411" t="n"/>
      <c r="D59" s="412" t="n"/>
      <c r="E59" s="412" t="n"/>
      <c r="F59" s="412" t="n"/>
      <c r="G59" s="412" t="n"/>
      <c r="H59" s="412" t="n"/>
      <c r="I59" s="412" t="n"/>
      <c r="J59" s="412" t="n"/>
      <c r="K59" s="412" t="n"/>
      <c r="L59" s="412" t="n"/>
      <c r="M59" s="412" t="n"/>
      <c r="N59" s="412" t="n"/>
    </row>
    <row r="60" ht="12.95" customFormat="1" customHeight="1" s="240">
      <c r="A60" s="262" t="n"/>
      <c r="B60" s="238" t="inlineStr">
        <is>
          <t>Unrestricted - Available for Operations</t>
        </is>
      </c>
      <c r="C60" s="42" t="n">
        <v>173612</v>
      </c>
      <c r="D60" s="42" t="n">
        <v>234802</v>
      </c>
      <c r="E60" s="42" t="n">
        <v>28233</v>
      </c>
      <c r="F60" s="42" t="n">
        <v>-1022994</v>
      </c>
      <c r="G60" s="42" t="n">
        <v>-325492</v>
      </c>
      <c r="H60" s="42" t="n">
        <v>113864</v>
      </c>
      <c r="I60" s="42" t="n">
        <v>66942</v>
      </c>
      <c r="J60" s="42" t="n">
        <v>36963.54</v>
      </c>
      <c r="K60" s="42" t="n">
        <v>101524</v>
      </c>
      <c r="L60" s="42" t="n">
        <v>621046</v>
      </c>
      <c r="M60" s="42" t="n">
        <v>378934</v>
      </c>
      <c r="N60" s="42" t="n">
        <v>242717.7</v>
      </c>
      <c r="O60" s="413" t="n">
        <v>59104.74909090909</v>
      </c>
      <c r="P60" s="413" t="n"/>
    </row>
    <row r="61" ht="12.95" customFormat="1" customHeight="1" s="240">
      <c r="A61" s="262" t="n"/>
      <c r="B61" s="238" t="inlineStr">
        <is>
          <t>Unrestricted - Net Position Pension</t>
        </is>
      </c>
      <c r="C61" s="42" t="n">
        <v>-368828</v>
      </c>
      <c r="D61" s="42" t="n">
        <v>-160444</v>
      </c>
      <c r="E61" s="42" t="n">
        <v>-253714</v>
      </c>
      <c r="F61" s="42" t="n">
        <v>-289027</v>
      </c>
      <c r="G61" s="42" t="n">
        <v>0</v>
      </c>
      <c r="H61" s="42" t="n">
        <v>0</v>
      </c>
      <c r="I61" s="42" t="n">
        <v>-99590</v>
      </c>
      <c r="J61" s="42" t="n">
        <v>-335262</v>
      </c>
      <c r="K61" s="42" t="n">
        <v>0</v>
      </c>
      <c r="L61" s="42" t="n">
        <v>-133390</v>
      </c>
      <c r="M61" s="42" t="n">
        <v>0</v>
      </c>
      <c r="N61" s="42" t="n">
        <v>0</v>
      </c>
      <c r="O61" s="413" t="n"/>
      <c r="P61" s="413" t="n"/>
    </row>
    <row r="62" ht="12.95" customFormat="1" customHeight="1" s="350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42" t="n">
        <v>2971485</v>
      </c>
      <c r="G62" s="42" t="n">
        <v>0</v>
      </c>
      <c r="H62" s="42" t="n">
        <v>0</v>
      </c>
      <c r="I62" s="42" t="n">
        <v>0</v>
      </c>
      <c r="J62" s="42" t="n">
        <v>0</v>
      </c>
      <c r="K62" s="42" t="n">
        <v>0</v>
      </c>
      <c r="L62" s="42" t="n">
        <v>0</v>
      </c>
      <c r="M62" s="42" t="n">
        <v>0</v>
      </c>
      <c r="N62" s="42" t="n">
        <v>0</v>
      </c>
      <c r="O62" s="108" t="n">
        <v>621046</v>
      </c>
      <c r="P62" s="108" t="n"/>
    </row>
    <row r="63" ht="12.95" customFormat="1" customHeight="1" s="350">
      <c r="A63" s="262" t="n"/>
      <c r="B63" s="238" t="inlineStr">
        <is>
          <t>Investment in Capital Assets</t>
        </is>
      </c>
      <c r="C63" s="42" t="n">
        <v>785861</v>
      </c>
      <c r="D63" s="42" t="n">
        <v>1471312</v>
      </c>
      <c r="E63" s="42" t="n">
        <v>485932</v>
      </c>
      <c r="F63" s="42" t="n">
        <v>258369</v>
      </c>
      <c r="G63" s="42" t="n">
        <v>3000000</v>
      </c>
      <c r="H63" s="42" t="n">
        <v>8753</v>
      </c>
      <c r="I63" s="42" t="n">
        <v>1038115</v>
      </c>
      <c r="J63" s="42" t="n">
        <v>358070.5999999999</v>
      </c>
      <c r="K63" s="42" t="n">
        <v>2340568</v>
      </c>
      <c r="L63" s="42" t="n">
        <v>678004</v>
      </c>
      <c r="M63" s="42" t="n">
        <v>69157</v>
      </c>
      <c r="N63" s="42" t="n">
        <v>976855.8599999999</v>
      </c>
      <c r="O63" s="108" t="n">
        <v>-1022994</v>
      </c>
      <c r="P63" s="108" t="n"/>
    </row>
    <row r="64" ht="12.95" customFormat="1" customHeight="1" s="33">
      <c r="A64" s="257" t="n"/>
      <c r="B64" s="52" t="inlineStr">
        <is>
          <t>Total Net Resources</t>
        </is>
      </c>
      <c r="C64" s="414" t="n">
        <v>590645</v>
      </c>
      <c r="D64" s="414" t="n">
        <v>1545670</v>
      </c>
      <c r="E64" s="414" t="n">
        <v>260451</v>
      </c>
      <c r="F64" s="414" t="n">
        <v>1917833</v>
      </c>
      <c r="G64" s="414" t="n">
        <v>2674508</v>
      </c>
      <c r="H64" s="414" t="n">
        <v>122617</v>
      </c>
      <c r="I64" s="414" t="n">
        <v>1005467</v>
      </c>
      <c r="J64" s="414" t="n">
        <v>59772.13999999984</v>
      </c>
      <c r="K64" s="414" t="n">
        <v>2442092</v>
      </c>
      <c r="L64" s="414" t="n">
        <v>1165660</v>
      </c>
      <c r="M64" s="414" t="n">
        <v>448091</v>
      </c>
      <c r="N64" s="414" t="n">
        <v>1219573.56</v>
      </c>
    </row>
    <row r="65" ht="12.95" customFormat="1" customHeight="1" s="56">
      <c r="A65" s="263" t="inlineStr">
        <is>
          <t>Reserve Percentage</t>
        </is>
      </c>
      <c r="B65" s="224" t="n"/>
      <c r="C65" s="415" t="n">
        <v>0.3366824718077009</v>
      </c>
      <c r="D65" s="415" t="n">
        <v>0.3040610188806299</v>
      </c>
      <c r="E65" s="415" t="n">
        <v>0.2288667315175097</v>
      </c>
      <c r="F65" s="415" t="n">
        <v>-3.41922330032187</v>
      </c>
      <c r="G65" s="415" t="n">
        <v>-2.827439432239682</v>
      </c>
      <c r="H65" s="415" t="n">
        <v>0.1706502646739684</v>
      </c>
      <c r="I65" s="415" t="n">
        <v>0.1794008715180816</v>
      </c>
      <c r="J65" s="415" t="n">
        <v>0.1034497900542608</v>
      </c>
      <c r="K65" s="415" t="n">
        <v>0.1720206375966858</v>
      </c>
      <c r="L65" s="415" t="n">
        <v>1.259904530248656</v>
      </c>
      <c r="M65" s="415" t="n">
        <v>0.7817746693899446</v>
      </c>
      <c r="N65" s="415" t="n">
        <v>0.481381207470682</v>
      </c>
      <c r="O65" s="55" t="n">
        <v>-0.2025882308548576</v>
      </c>
      <c r="P65" s="55" t="n"/>
    </row>
    <row r="66" hidden="1" customFormat="1" s="350">
      <c r="A66" s="240" t="n"/>
      <c r="B66" s="350" t="inlineStr">
        <is>
          <t>Check Figure</t>
        </is>
      </c>
      <c r="C66" s="161" t="n">
        <v>0</v>
      </c>
      <c r="D66" s="161" t="n">
        <v>-1</v>
      </c>
      <c r="E66" s="161" t="n">
        <v>0</v>
      </c>
      <c r="F66" s="161" t="n">
        <v>0</v>
      </c>
      <c r="G66" s="161" t="n">
        <v>-1</v>
      </c>
      <c r="H66" s="161" t="n">
        <v>0</v>
      </c>
      <c r="I66" s="161" t="n">
        <v>1</v>
      </c>
      <c r="J66" s="161" t="n">
        <v>0</v>
      </c>
      <c r="K66" s="161" t="n">
        <v>0</v>
      </c>
      <c r="L66" s="161" t="n">
        <v>-10</v>
      </c>
      <c r="M66" s="161" t="n">
        <v>-1</v>
      </c>
      <c r="N66" s="416" t="n">
        <v>-0.349999999627471</v>
      </c>
      <c r="O66" s="417" t="n">
        <v>1.259904530248656</v>
      </c>
      <c r="P66" s="417" t="n"/>
    </row>
    <row r="67" hidden="1" customFormat="1" s="350">
      <c r="A67" s="234" t="n"/>
      <c r="B67" s="234" t="n"/>
      <c r="C67" s="418" t="n">
        <v>0</v>
      </c>
      <c r="D67" s="418" t="n">
        <v>-1</v>
      </c>
      <c r="E67" s="418" t="n">
        <v>0</v>
      </c>
      <c r="F67" s="416" t="n">
        <v>0</v>
      </c>
      <c r="G67" s="416" t="n">
        <v>-1</v>
      </c>
      <c r="H67" s="416" t="n">
        <v>0</v>
      </c>
      <c r="I67" s="416" t="n">
        <v>1</v>
      </c>
      <c r="J67" s="416" t="n">
        <v>0</v>
      </c>
      <c r="K67" s="416" t="n">
        <v>0</v>
      </c>
      <c r="L67" s="416" t="n">
        <v>-10</v>
      </c>
      <c r="M67" s="416" t="n">
        <v>-1</v>
      </c>
      <c r="N67" s="416" t="n">
        <v>-0.349999999627471</v>
      </c>
      <c r="O67" s="417" t="n"/>
      <c r="P67" s="417" t="n"/>
    </row>
    <row r="68" ht="12.95" customHeight="1">
      <c r="A68" s="234" t="n"/>
      <c r="B68" s="234" t="n"/>
      <c r="C68" s="418" t="n"/>
      <c r="D68" s="418" t="n"/>
      <c r="E68" s="418" t="n"/>
      <c r="F68" s="416" t="n"/>
      <c r="G68" s="416" t="n"/>
      <c r="H68" s="416" t="n"/>
      <c r="I68" s="416" t="n"/>
      <c r="J68" s="416" t="n"/>
      <c r="K68" s="416" t="n"/>
      <c r="L68" s="416" t="n"/>
      <c r="M68" s="416" t="n"/>
      <c r="N68" s="416" t="n"/>
      <c r="O68" s="417" t="n"/>
      <c r="P68" s="417" t="n"/>
    </row>
    <row r="69" ht="12.95" customHeight="1">
      <c r="A69" s="213" t="inlineStr">
        <is>
          <t xml:space="preserve">Net Operating Profit/(Loss) </t>
        </is>
      </c>
      <c r="B69" s="236" t="n"/>
      <c r="C69" s="236" t="n"/>
      <c r="D69" s="236" t="n"/>
      <c r="E69" s="237" t="n"/>
      <c r="F69" s="350" t="n"/>
      <c r="G69" s="350" t="n"/>
      <c r="H69" s="350" t="n"/>
      <c r="I69" s="350" t="n"/>
      <c r="J69" s="350" t="n"/>
      <c r="K69" s="350" t="n"/>
      <c r="L69" s="350" t="n"/>
      <c r="M69" s="350" t="n"/>
      <c r="N69" s="350" t="n"/>
    </row>
    <row r="70" ht="12.95" customHeight="1">
      <c r="A70" s="210" t="inlineStr">
        <is>
          <t xml:space="preserve">represents income or loss from operating actvities only </t>
        </is>
      </c>
      <c r="B70" s="236" t="n"/>
      <c r="C70" s="236" t="n"/>
      <c r="D70" s="236" t="n"/>
      <c r="E70" s="237" t="n"/>
      <c r="F70" s="350" t="n"/>
      <c r="G70" s="350" t="n"/>
      <c r="H70" s="350" t="n"/>
      <c r="I70" s="350" t="n"/>
      <c r="J70" s="350" t="n"/>
      <c r="K70" s="350" t="n"/>
      <c r="L70" s="350" t="n"/>
      <c r="M70" s="350" t="n"/>
      <c r="N70" s="350" t="n"/>
    </row>
    <row r="71" ht="12.95" customHeight="1">
      <c r="A71" s="211" t="inlineStr">
        <is>
          <t>(operating revenues less operating expenditures).</t>
        </is>
      </c>
      <c r="B71" s="236" t="n"/>
      <c r="C71" s="236" t="n"/>
      <c r="D71" s="236" t="n"/>
      <c r="E71" s="237" t="n"/>
      <c r="F71" s="350" t="n"/>
      <c r="G71" s="350" t="n"/>
      <c r="H71" s="350" t="n"/>
      <c r="I71" s="350" t="n"/>
      <c r="J71" s="350" t="n"/>
      <c r="K71" s="350" t="n"/>
      <c r="L71" s="350" t="n"/>
      <c r="M71" s="350" t="n"/>
      <c r="N71" s="350" t="n"/>
    </row>
    <row r="72" ht="12.95" customHeight="1">
      <c r="A72" s="212" t="n"/>
      <c r="B72" s="236" t="n"/>
      <c r="C72" s="236" t="n"/>
      <c r="D72" s="236" t="n"/>
      <c r="E72" s="237" t="n"/>
      <c r="F72" s="350" t="n"/>
      <c r="G72" s="350" t="n"/>
      <c r="H72" s="350" t="n"/>
      <c r="I72" s="350" t="n"/>
      <c r="J72" s="350" t="n"/>
      <c r="K72" s="350" t="n"/>
      <c r="L72" s="350" t="n"/>
      <c r="M72" s="350" t="n"/>
      <c r="N72" s="350" t="n"/>
    </row>
    <row r="73" ht="12.95" customHeight="1">
      <c r="A73" s="210" t="inlineStr">
        <is>
          <t>Net Profit/(Loss) includes all sources of revenues</t>
        </is>
      </c>
      <c r="B73" s="236" t="n"/>
      <c r="C73" s="236" t="n"/>
      <c r="D73" s="236" t="n"/>
      <c r="E73" s="237" t="n"/>
      <c r="F73" s="350" t="n"/>
      <c r="G73" s="350" t="n"/>
      <c r="H73" s="350" t="n"/>
      <c r="I73" s="350" t="n"/>
      <c r="J73" s="350" t="n"/>
      <c r="K73" s="350" t="n"/>
      <c r="L73" s="350" t="n"/>
      <c r="M73" s="350" t="n"/>
      <c r="N73" s="350" t="n"/>
    </row>
    <row r="74" ht="12.95" customHeight="1">
      <c r="A74" s="210" t="inlineStr">
        <is>
          <t xml:space="preserve">(operating revenues and resources acquired) and all expenditures </t>
        </is>
      </c>
      <c r="B74" s="236" t="n"/>
      <c r="C74" s="236" t="n"/>
      <c r="D74" s="236" t="n"/>
      <c r="E74" s="237" t="n"/>
      <c r="F74" s="350" t="n"/>
      <c r="G74" s="350" t="n"/>
      <c r="H74" s="350" t="n"/>
      <c r="I74" s="350" t="n"/>
      <c r="J74" s="350" t="n"/>
      <c r="K74" s="350" t="n"/>
      <c r="L74" s="350" t="n"/>
      <c r="M74" s="350" t="n"/>
      <c r="N74" s="350" t="n"/>
      <c r="Q74" s="355" t="n"/>
      <c r="U74" s="355" t="n"/>
      <c r="Y74" s="355" t="n"/>
      <c r="AC74" s="355" t="n"/>
      <c r="AG74" s="355" t="n"/>
      <c r="AK74" s="355" t="n"/>
      <c r="AO74" s="355" t="n"/>
      <c r="AS74" s="355" t="n"/>
      <c r="AW74" s="355" t="n"/>
      <c r="BA74" s="355" t="n"/>
      <c r="BE74" s="355" t="n"/>
      <c r="BI74" s="355" t="n"/>
      <c r="BM74" s="355" t="n"/>
      <c r="BQ74" s="355" t="n"/>
      <c r="BU74" s="355" t="n"/>
      <c r="BY74" s="355" t="n"/>
      <c r="CC74" s="355" t="n"/>
      <c r="CG74" s="355" t="n"/>
      <c r="CK74" s="355" t="n"/>
      <c r="CO74" s="355" t="n"/>
      <c r="CS74" s="355" t="n"/>
      <c r="CW74" s="355" t="n"/>
      <c r="DA74" s="355" t="n"/>
      <c r="DE74" s="355" t="n"/>
      <c r="DI74" s="355" t="n"/>
      <c r="DM74" s="355" t="n"/>
      <c r="DQ74" s="355" t="n"/>
      <c r="DU74" s="355" t="n"/>
      <c r="DY74" s="355" t="n"/>
      <c r="EC74" s="355" t="n"/>
      <c r="EG74" s="355" t="n"/>
      <c r="EK74" s="355" t="n"/>
      <c r="EO74" s="355" t="n"/>
      <c r="ES74" s="355" t="n"/>
      <c r="EW74" s="355" t="n"/>
      <c r="FA74" s="355" t="n"/>
      <c r="FE74" s="355" t="n"/>
      <c r="FI74" s="355" t="n"/>
      <c r="FM74" s="355" t="n"/>
      <c r="FQ74" s="355" t="n"/>
      <c r="FU74" s="355" t="n"/>
      <c r="FY74" s="355" t="n"/>
      <c r="GC74" s="355" t="n"/>
      <c r="GG74" s="355" t="n"/>
      <c r="GK74" s="355" t="n"/>
      <c r="GO74" s="355" t="n"/>
      <c r="GS74" s="355" t="n"/>
      <c r="GW74" s="355" t="n"/>
      <c r="HA74" s="355" t="n"/>
      <c r="HE74" s="355" t="n"/>
      <c r="HI74" s="355" t="n"/>
      <c r="HM74" s="355" t="n"/>
      <c r="HQ74" s="355" t="n"/>
      <c r="HU74" s="355" t="n"/>
      <c r="HY74" s="355" t="n"/>
      <c r="IC74" s="355" t="n"/>
      <c r="IG74" s="355" t="n"/>
      <c r="IK74" s="355" t="n"/>
      <c r="IO74" s="355" t="n"/>
      <c r="IS74" s="355" t="n"/>
    </row>
    <row r="75" ht="12.95" customHeight="1">
      <c r="A75" s="210" t="inlineStr">
        <is>
          <t>(operating expenditures and depreciation expense).</t>
        </is>
      </c>
      <c r="B75" s="236" t="n"/>
      <c r="C75" s="237" t="n"/>
      <c r="D75" s="237" t="n"/>
      <c r="E75" s="237" t="n"/>
      <c r="F75" s="350" t="n"/>
      <c r="G75" s="350" t="n"/>
      <c r="H75" s="350" t="n"/>
      <c r="I75" s="350" t="n"/>
      <c r="J75" s="350" t="n"/>
      <c r="K75" s="350" t="n"/>
      <c r="L75" s="350" t="n"/>
      <c r="M75" s="350" t="n"/>
      <c r="N75" s="350" t="n"/>
      <c r="Q75" s="355" t="n"/>
      <c r="R75" s="355" t="n"/>
      <c r="S75" s="355" t="n"/>
      <c r="T75" s="355" t="n"/>
      <c r="U75" s="355" t="n"/>
      <c r="V75" s="355" t="n"/>
      <c r="W75" s="355" t="n"/>
      <c r="X75" s="355" t="n"/>
      <c r="Y75" s="355" t="n"/>
      <c r="Z75" s="355" t="n"/>
      <c r="AA75" s="355" t="n"/>
      <c r="AB75" s="355" t="n"/>
      <c r="AC75" s="355" t="n"/>
      <c r="AD75" s="355" t="n"/>
      <c r="AE75" s="355" t="n"/>
      <c r="AF75" s="355" t="n"/>
      <c r="AG75" s="355" t="n"/>
      <c r="AH75" s="355" t="n"/>
      <c r="AI75" s="355" t="n"/>
      <c r="AJ75" s="355" t="n"/>
      <c r="AK75" s="355" t="n"/>
      <c r="AL75" s="355" t="n"/>
      <c r="AM75" s="355" t="n"/>
      <c r="AN75" s="355" t="n"/>
      <c r="AO75" s="355" t="n"/>
      <c r="AP75" s="355" t="n"/>
      <c r="AQ75" s="355" t="n"/>
      <c r="AR75" s="355" t="n"/>
      <c r="AS75" s="355" t="n"/>
      <c r="AT75" s="355" t="n"/>
      <c r="AU75" s="355" t="n"/>
      <c r="AV75" s="355" t="n"/>
      <c r="AW75" s="355" t="n"/>
      <c r="AX75" s="355" t="n"/>
      <c r="AY75" s="355" t="n"/>
      <c r="AZ75" s="355" t="n"/>
      <c r="BA75" s="355" t="n"/>
      <c r="BB75" s="355" t="n"/>
      <c r="BC75" s="355" t="n"/>
      <c r="BD75" s="355" t="n"/>
      <c r="BE75" s="355" t="n"/>
      <c r="BF75" s="355" t="n"/>
      <c r="BG75" s="355" t="n"/>
      <c r="BH75" s="355" t="n"/>
      <c r="BI75" s="355" t="n"/>
      <c r="BJ75" s="355" t="n"/>
      <c r="BK75" s="355" t="n"/>
      <c r="BL75" s="355" t="n"/>
      <c r="BM75" s="355" t="n"/>
      <c r="BN75" s="355" t="n"/>
      <c r="BO75" s="355" t="n"/>
      <c r="BP75" s="355" t="n"/>
      <c r="BQ75" s="355" t="n"/>
      <c r="BR75" s="355" t="n"/>
      <c r="BS75" s="355" t="n"/>
      <c r="BT75" s="355" t="n"/>
      <c r="BU75" s="355" t="n"/>
      <c r="BV75" s="355" t="n"/>
      <c r="BW75" s="355" t="n"/>
      <c r="BX75" s="355" t="n"/>
      <c r="BY75" s="355" t="n"/>
      <c r="BZ75" s="355" t="n"/>
      <c r="CA75" s="355" t="n"/>
      <c r="CB75" s="355" t="n"/>
      <c r="CC75" s="355" t="n"/>
      <c r="CD75" s="355" t="n"/>
      <c r="CE75" s="355" t="n"/>
      <c r="CF75" s="355" t="n"/>
      <c r="CG75" s="355" t="n"/>
      <c r="CH75" s="355" t="n"/>
      <c r="CI75" s="355" t="n"/>
      <c r="CJ75" s="355" t="n"/>
      <c r="CK75" s="355" t="n"/>
      <c r="CL75" s="355" t="n"/>
      <c r="CM75" s="355" t="n"/>
      <c r="CN75" s="355" t="n"/>
      <c r="CO75" s="355" t="n"/>
      <c r="CP75" s="355" t="n"/>
      <c r="CQ75" s="355" t="n"/>
      <c r="CR75" s="355" t="n"/>
      <c r="CS75" s="355" t="n"/>
      <c r="CT75" s="355" t="n"/>
      <c r="CU75" s="355" t="n"/>
      <c r="CV75" s="355" t="n"/>
      <c r="CW75" s="355" t="n"/>
      <c r="CX75" s="355" t="n"/>
      <c r="CY75" s="355" t="n"/>
      <c r="CZ75" s="355" t="n"/>
      <c r="DA75" s="355" t="n"/>
      <c r="DB75" s="355" t="n"/>
      <c r="DC75" s="355" t="n"/>
      <c r="DD75" s="355" t="n"/>
      <c r="DE75" s="355" t="n"/>
      <c r="DF75" s="355" t="n"/>
      <c r="DG75" s="355" t="n"/>
      <c r="DH75" s="355" t="n"/>
      <c r="DI75" s="355" t="n"/>
      <c r="DJ75" s="355" t="n"/>
      <c r="DK75" s="355" t="n"/>
      <c r="DL75" s="355" t="n"/>
      <c r="DM75" s="355" t="n"/>
      <c r="DN75" s="355" t="n"/>
      <c r="DO75" s="355" t="n"/>
      <c r="DP75" s="355" t="n"/>
      <c r="DQ75" s="355" t="n"/>
      <c r="DR75" s="355" t="n"/>
      <c r="DS75" s="355" t="n"/>
      <c r="DT75" s="355" t="n"/>
      <c r="DU75" s="355" t="n"/>
      <c r="DV75" s="355" t="n"/>
      <c r="DW75" s="355" t="n"/>
      <c r="DX75" s="355" t="n"/>
      <c r="DY75" s="355" t="n"/>
      <c r="DZ75" s="355" t="n"/>
      <c r="EA75" s="355" t="n"/>
      <c r="EB75" s="355" t="n"/>
      <c r="EC75" s="355" t="n"/>
      <c r="ED75" s="355" t="n"/>
      <c r="EE75" s="355" t="n"/>
      <c r="EF75" s="355" t="n"/>
      <c r="EG75" s="355" t="n"/>
      <c r="EH75" s="355" t="n"/>
      <c r="EI75" s="355" t="n"/>
      <c r="EJ75" s="355" t="n"/>
      <c r="EK75" s="355" t="n"/>
      <c r="EL75" s="355" t="n"/>
      <c r="EM75" s="355" t="n"/>
      <c r="EN75" s="355" t="n"/>
      <c r="EO75" s="355" t="n"/>
      <c r="EP75" s="355" t="n"/>
      <c r="EQ75" s="355" t="n"/>
      <c r="ER75" s="355" t="n"/>
      <c r="ES75" s="355" t="n"/>
      <c r="ET75" s="355" t="n"/>
      <c r="EU75" s="355" t="n"/>
      <c r="EV75" s="355" t="n"/>
      <c r="EW75" s="355" t="n"/>
      <c r="EX75" s="355" t="n"/>
      <c r="EY75" s="355" t="n"/>
      <c r="EZ75" s="355" t="n"/>
      <c r="FA75" s="355" t="n"/>
      <c r="FB75" s="355" t="n"/>
      <c r="FC75" s="355" t="n"/>
      <c r="FD75" s="355" t="n"/>
      <c r="FE75" s="355" t="n"/>
      <c r="FF75" s="355" t="n"/>
      <c r="FG75" s="355" t="n"/>
      <c r="FH75" s="355" t="n"/>
      <c r="FI75" s="355" t="n"/>
      <c r="FJ75" s="355" t="n"/>
      <c r="FK75" s="355" t="n"/>
      <c r="FL75" s="355" t="n"/>
      <c r="FM75" s="355" t="n"/>
      <c r="FN75" s="355" t="n"/>
      <c r="FO75" s="355" t="n"/>
      <c r="FP75" s="355" t="n"/>
      <c r="FQ75" s="355" t="n"/>
      <c r="FR75" s="355" t="n"/>
      <c r="FS75" s="355" t="n"/>
      <c r="FT75" s="355" t="n"/>
      <c r="FU75" s="355" t="n"/>
      <c r="FV75" s="355" t="n"/>
      <c r="FW75" s="355" t="n"/>
      <c r="FX75" s="355" t="n"/>
      <c r="FY75" s="355" t="n"/>
      <c r="FZ75" s="355" t="n"/>
      <c r="GA75" s="355" t="n"/>
      <c r="GB75" s="355" t="n"/>
      <c r="GC75" s="355" t="n"/>
      <c r="GD75" s="355" t="n"/>
      <c r="GE75" s="355" t="n"/>
      <c r="GF75" s="355" t="n"/>
      <c r="GG75" s="355" t="n"/>
      <c r="GH75" s="355" t="n"/>
      <c r="GI75" s="355" t="n"/>
      <c r="GJ75" s="355" t="n"/>
      <c r="GK75" s="355" t="n"/>
      <c r="GL75" s="355" t="n"/>
      <c r="GM75" s="355" t="n"/>
      <c r="GN75" s="355" t="n"/>
      <c r="GO75" s="355" t="n"/>
      <c r="GP75" s="355" t="n"/>
      <c r="GQ75" s="355" t="n"/>
      <c r="GR75" s="355" t="n"/>
      <c r="GS75" s="355" t="n"/>
      <c r="GT75" s="355" t="n"/>
      <c r="GU75" s="355" t="n"/>
      <c r="GV75" s="355" t="n"/>
      <c r="GW75" s="355" t="n"/>
      <c r="GX75" s="355" t="n"/>
      <c r="GY75" s="355" t="n"/>
      <c r="GZ75" s="355" t="n"/>
      <c r="HA75" s="355" t="n"/>
      <c r="HB75" s="355" t="n"/>
      <c r="HC75" s="355" t="n"/>
      <c r="HD75" s="355" t="n"/>
      <c r="HE75" s="355" t="n"/>
      <c r="HF75" s="355" t="n"/>
      <c r="HG75" s="355" t="n"/>
      <c r="HH75" s="355" t="n"/>
      <c r="HI75" s="355" t="n"/>
      <c r="HJ75" s="355" t="n"/>
      <c r="HK75" s="355" t="n"/>
      <c r="HL75" s="355" t="n"/>
      <c r="HM75" s="355" t="n"/>
      <c r="HN75" s="355" t="n"/>
      <c r="HO75" s="355" t="n"/>
      <c r="HP75" s="355" t="n"/>
      <c r="HQ75" s="355" t="n"/>
      <c r="HR75" s="355" t="n"/>
      <c r="HS75" s="355" t="n"/>
      <c r="HT75" s="355" t="n"/>
      <c r="HU75" s="355" t="n"/>
      <c r="HV75" s="355" t="n"/>
      <c r="HW75" s="355" t="n"/>
      <c r="HX75" s="355" t="n"/>
      <c r="HY75" s="355" t="n"/>
      <c r="HZ75" s="355" t="n"/>
      <c r="IA75" s="355" t="n"/>
      <c r="IB75" s="355" t="n"/>
      <c r="IC75" s="355" t="n"/>
      <c r="ID75" s="355" t="n"/>
      <c r="IE75" s="355" t="n"/>
      <c r="IF75" s="355" t="n"/>
      <c r="IG75" s="355" t="n"/>
      <c r="IH75" s="355" t="n"/>
      <c r="II75" s="355" t="n"/>
      <c r="IJ75" s="355" t="n"/>
      <c r="IK75" s="355" t="n"/>
      <c r="IL75" s="355" t="n"/>
      <c r="IM75" s="355" t="n"/>
      <c r="IN75" s="355" t="n"/>
      <c r="IO75" s="355" t="n"/>
      <c r="IP75" s="355" t="n"/>
      <c r="IQ75" s="355" t="n"/>
      <c r="IR75" s="355" t="n"/>
      <c r="IS75" s="355" t="n"/>
      <c r="IT75" s="355" t="n"/>
      <c r="IU75" s="355" t="n"/>
      <c r="IV75" s="355" t="n"/>
    </row>
    <row r="76" ht="12.95" customHeight="1">
      <c r="A76" s="236" t="n"/>
      <c r="B76" s="236" t="n"/>
      <c r="C76" s="236" t="n"/>
      <c r="D76" s="236" t="n"/>
      <c r="E76" s="237" t="n"/>
      <c r="F76" s="350" t="n"/>
      <c r="G76" s="350" t="n"/>
      <c r="H76" s="350" t="n"/>
      <c r="I76" s="350" t="n"/>
      <c r="J76" s="350" t="n"/>
      <c r="K76" s="350" t="n"/>
      <c r="L76" s="350" t="n"/>
      <c r="M76" s="350" t="n"/>
      <c r="N76" s="350" t="n"/>
      <c r="Q76" s="355" t="n"/>
      <c r="U76" s="355" t="n"/>
      <c r="Y76" s="355" t="n"/>
      <c r="AC76" s="355" t="n"/>
      <c r="AG76" s="355" t="n"/>
      <c r="AK76" s="355" t="n"/>
      <c r="AO76" s="355" t="n"/>
      <c r="AS76" s="355" t="n"/>
      <c r="AW76" s="355" t="n"/>
      <c r="BA76" s="355" t="n"/>
      <c r="BE76" s="355" t="n"/>
      <c r="BI76" s="355" t="n"/>
      <c r="BM76" s="355" t="n"/>
      <c r="BQ76" s="355" t="n"/>
      <c r="BU76" s="355" t="n"/>
      <c r="BY76" s="355" t="n"/>
      <c r="CC76" s="355" t="n"/>
      <c r="CG76" s="355" t="n"/>
      <c r="CK76" s="355" t="n"/>
      <c r="CO76" s="355" t="n"/>
      <c r="CS76" s="355" t="n"/>
      <c r="CW76" s="355" t="n"/>
      <c r="DA76" s="355" t="n"/>
      <c r="DE76" s="355" t="n"/>
      <c r="DI76" s="355" t="n"/>
      <c r="DM76" s="355" t="n"/>
      <c r="DQ76" s="355" t="n"/>
      <c r="DU76" s="355" t="n"/>
      <c r="DY76" s="355" t="n"/>
      <c r="EC76" s="355" t="n"/>
      <c r="EG76" s="355" t="n"/>
      <c r="EK76" s="355" t="n"/>
      <c r="EO76" s="355" t="n"/>
      <c r="ES76" s="355" t="n"/>
      <c r="EW76" s="355" t="n"/>
      <c r="FA76" s="355" t="n"/>
      <c r="FE76" s="355" t="n"/>
      <c r="FI76" s="355" t="n"/>
      <c r="FM76" s="355" t="n"/>
      <c r="FQ76" s="355" t="n"/>
      <c r="FU76" s="355" t="n"/>
      <c r="FY76" s="355" t="n"/>
      <c r="GC76" s="355" t="n"/>
      <c r="GG76" s="355" t="n"/>
      <c r="GK76" s="355" t="n"/>
      <c r="GO76" s="355" t="n"/>
      <c r="GS76" s="355" t="n"/>
      <c r="GW76" s="355" t="n"/>
      <c r="HA76" s="355" t="n"/>
      <c r="HE76" s="355" t="n"/>
      <c r="HI76" s="355" t="n"/>
      <c r="HM76" s="355" t="n"/>
      <c r="HQ76" s="355" t="n"/>
      <c r="HU76" s="355" t="n"/>
      <c r="HY76" s="355" t="n"/>
      <c r="IC76" s="355" t="n"/>
      <c r="IG76" s="355" t="n"/>
      <c r="IK76" s="355" t="n"/>
      <c r="IO76" s="355" t="n"/>
      <c r="IS76" s="355" t="n"/>
    </row>
    <row r="77">
      <c r="A77" s="419" t="n"/>
      <c r="B77" s="403" t="n"/>
      <c r="C77" s="420" t="n"/>
      <c r="D77" s="421" t="n"/>
      <c r="E77" s="421" t="n"/>
      <c r="F77" s="421" t="n"/>
      <c r="G77" s="421" t="n"/>
      <c r="H77" s="421" t="n"/>
      <c r="I77" s="421" t="n"/>
      <c r="J77" s="422" t="n"/>
      <c r="K77" s="422" t="n"/>
      <c r="L77" s="421" t="n"/>
      <c r="M77" s="421" t="n"/>
      <c r="N77" s="421" t="n"/>
    </row>
    <row r="78" ht="77.25" customHeight="1">
      <c r="A78" s="423" t="n"/>
      <c r="B78" s="424" t="n"/>
      <c r="C78" s="383" t="inlineStr">
        <is>
          <t>10-A DAA, Tulelake-Butte Valley Fair</t>
        </is>
      </c>
      <c r="D78" s="383" t="inlineStr">
        <is>
          <t>33rd DAA,      San Benito County Fair</t>
        </is>
      </c>
      <c r="E78" s="383" t="inlineStr">
        <is>
          <t>34th DAA, Modoc-Last Frontier Fair</t>
        </is>
      </c>
      <c r="F78" s="383" t="inlineStr">
        <is>
          <t>48th DAA, Schools Involvement Fair</t>
        </is>
      </c>
      <c r="G78" s="383" t="inlineStr">
        <is>
          <t>51st DAA,       The Valley Fair</t>
        </is>
      </c>
      <c r="H78" s="383" t="inlineStr">
        <is>
          <t>52nd DAA, Sacramento County Fair</t>
        </is>
      </c>
      <c r="I78" s="383" t="inlineStr">
        <is>
          <t>53rd DAA, Desert Empire Fair</t>
        </is>
      </c>
      <c r="J78" s="383" t="inlineStr">
        <is>
          <t>54th DAA, Colorado River Country Fair</t>
        </is>
      </c>
      <c r="K78" s="383" t="inlineStr">
        <is>
          <t>Chowchilla- Madera County Fair</t>
        </is>
      </c>
      <c r="L78" s="383" t="inlineStr">
        <is>
          <t>Mendocino County Fair</t>
        </is>
      </c>
      <c r="M78" s="383" t="inlineStr">
        <is>
          <t>Inter-Mountain Fair</t>
        </is>
      </c>
      <c r="N78" s="383" t="inlineStr">
        <is>
          <t>Trinity County Fair</t>
        </is>
      </c>
    </row>
    <row r="79" ht="13.5" customHeight="1">
      <c r="A79" s="262" t="inlineStr">
        <is>
          <t>Statement of Financial Condition</t>
        </is>
      </c>
      <c r="B79" s="371" t="n"/>
      <c r="C79" s="37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3.5" customHeight="1">
      <c r="A80" s="255" t="inlineStr">
        <is>
          <t>Assets</t>
        </is>
      </c>
      <c r="B80" s="143" t="n"/>
      <c r="C80" s="64" t="n"/>
      <c r="D80" s="66" t="n"/>
      <c r="E80" s="66" t="n"/>
      <c r="F80" s="66" t="n"/>
      <c r="G80" s="66" t="n"/>
      <c r="H80" s="66" t="n"/>
      <c r="I80" s="66" t="n"/>
      <c r="J80" s="66" t="n"/>
      <c r="K80" s="66" t="n"/>
      <c r="L80" s="66" t="n"/>
      <c r="M80" s="66" t="n"/>
      <c r="N80" s="66" t="n"/>
    </row>
    <row r="81" ht="13.5" customHeight="1">
      <c r="A81" s="260" t="n"/>
      <c r="B81" s="143" t="inlineStr">
        <is>
          <t>Cash:</t>
        </is>
      </c>
      <c r="C81" s="29" t="n"/>
      <c r="D81" s="41" t="n"/>
      <c r="E81" s="41" t="n"/>
      <c r="F81" s="41" t="n"/>
      <c r="G81" s="41" t="n"/>
      <c r="H81" s="41" t="n"/>
      <c r="I81" s="41" t="n"/>
      <c r="J81" s="41" t="n"/>
      <c r="K81" s="41" t="n"/>
      <c r="L81" s="41" t="n"/>
      <c r="M81" s="41" t="n"/>
      <c r="N81" s="41" t="n"/>
    </row>
    <row r="82" ht="13.5" customHeight="1">
      <c r="A82" s="260" t="n"/>
      <c r="B82" s="143" t="inlineStr">
        <is>
          <t xml:space="preserve">    Restricted Cash</t>
        </is>
      </c>
      <c r="C82" s="407" t="n">
        <v>0</v>
      </c>
      <c r="D82" s="407" t="n">
        <v>103179</v>
      </c>
      <c r="E82" s="408" t="n">
        <v>0</v>
      </c>
      <c r="F82" s="408" t="n">
        <v>1948030</v>
      </c>
      <c r="G82" s="408" t="n">
        <v>2660586</v>
      </c>
      <c r="H82" s="408" t="n">
        <v>443722</v>
      </c>
      <c r="I82" s="408" t="n">
        <v>0</v>
      </c>
      <c r="J82" s="408" t="n">
        <v>0</v>
      </c>
      <c r="K82" s="408" t="n">
        <v>0</v>
      </c>
      <c r="L82" s="408" t="n">
        <v>0</v>
      </c>
      <c r="M82" s="408" t="n">
        <v>0</v>
      </c>
      <c r="N82" s="408" t="n">
        <v>0</v>
      </c>
      <c r="P82" s="425" t="n"/>
      <c r="Q82" s="425" t="n">
        <v>5155517</v>
      </c>
    </row>
    <row r="83" ht="13.5" customHeight="1">
      <c r="A83" s="260" t="n"/>
      <c r="B83" s="143" t="inlineStr">
        <is>
          <t xml:space="preserve">    Available Cash</t>
        </is>
      </c>
      <c r="C83" s="29" t="n">
        <v>206915</v>
      </c>
      <c r="D83" s="29" t="n">
        <v>252601</v>
      </c>
      <c r="E83" s="41" t="n">
        <v>23270</v>
      </c>
      <c r="F83" s="41" t="n">
        <v>10973</v>
      </c>
      <c r="G83" s="41" t="n">
        <v>9827</v>
      </c>
      <c r="H83" s="41" t="n">
        <v>308280</v>
      </c>
      <c r="I83" s="41" t="n">
        <v>76262</v>
      </c>
      <c r="J83" s="41" t="n">
        <v>47061.9</v>
      </c>
      <c r="K83" s="41" t="n">
        <v>293842</v>
      </c>
      <c r="L83" s="41" t="n">
        <v>650774</v>
      </c>
      <c r="M83" s="41" t="n">
        <v>467969</v>
      </c>
      <c r="N83" s="41" t="n">
        <v>257344.37</v>
      </c>
      <c r="P83" s="425" t="n"/>
      <c r="Q83" s="425" t="n">
        <v>935189.9</v>
      </c>
    </row>
    <row r="84" ht="13.5" customHeight="1">
      <c r="A84" s="260" t="n"/>
      <c r="B84" s="143" t="inlineStr">
        <is>
          <t>Accounts Receivable</t>
        </is>
      </c>
      <c r="C84" s="29" t="n">
        <v>242</v>
      </c>
      <c r="D84" s="41" t="n">
        <v>36949</v>
      </c>
      <c r="E84" s="41" t="n">
        <v>0</v>
      </c>
      <c r="F84" s="41" t="n">
        <v>7161</v>
      </c>
      <c r="G84" s="41" t="n">
        <v>4532</v>
      </c>
      <c r="H84" s="41" t="n">
        <v>25939</v>
      </c>
      <c r="I84" s="41" t="n">
        <v>8897</v>
      </c>
      <c r="J84" s="41" t="n">
        <v>28507.45</v>
      </c>
      <c r="K84" s="41" t="n">
        <v>284</v>
      </c>
      <c r="L84" s="41" t="n">
        <v>30792</v>
      </c>
      <c r="M84" s="41" t="n">
        <v>2182</v>
      </c>
      <c r="N84" s="41" t="n">
        <v>33308.93</v>
      </c>
      <c r="P84" s="425" t="n"/>
      <c r="Q84" s="425" t="n">
        <v>112227.45</v>
      </c>
    </row>
    <row r="85" ht="13.5" customHeight="1">
      <c r="A85" s="260" t="n"/>
      <c r="B85" s="143" t="inlineStr">
        <is>
          <t>Deferred Charges</t>
        </is>
      </c>
      <c r="C85" s="29" t="n">
        <v>0</v>
      </c>
      <c r="D85" s="41" t="n">
        <v>4628</v>
      </c>
      <c r="E85" s="41" t="n">
        <v>3049</v>
      </c>
      <c r="F85" s="41" t="n">
        <v>16700</v>
      </c>
      <c r="G85" s="41" t="n">
        <v>0</v>
      </c>
      <c r="H85" s="41" t="n">
        <v>0</v>
      </c>
      <c r="I85" s="41" t="n">
        <v>2811</v>
      </c>
      <c r="J85" s="41" t="n">
        <v>0</v>
      </c>
      <c r="K85" s="41" t="n">
        <v>1201</v>
      </c>
      <c r="L85" s="41" t="n">
        <v>0</v>
      </c>
      <c r="M85" s="41" t="n">
        <v>0</v>
      </c>
      <c r="N85" s="41" t="n">
        <v>0</v>
      </c>
      <c r="P85" s="425" t="n"/>
      <c r="Q85" s="425" t="n">
        <v>27188</v>
      </c>
    </row>
    <row r="86" ht="13.5" customHeight="1">
      <c r="A86" s="260" t="n"/>
      <c r="B86" s="143" t="inlineStr">
        <is>
          <t>Other Assets</t>
        </is>
      </c>
      <c r="C86" s="29" t="n">
        <v>0</v>
      </c>
      <c r="D86" s="41" t="n">
        <v>0</v>
      </c>
      <c r="E86" s="41" t="n">
        <v>0</v>
      </c>
      <c r="F86" s="41" t="n">
        <v>0</v>
      </c>
      <c r="G86" s="41" t="n">
        <v>0</v>
      </c>
      <c r="H86" s="41" t="n">
        <v>0</v>
      </c>
      <c r="I86" s="41" t="n">
        <v>0</v>
      </c>
      <c r="J86" s="41" t="n">
        <v>0</v>
      </c>
      <c r="K86" s="41" t="n">
        <v>0</v>
      </c>
      <c r="L86" s="41" t="n">
        <v>0</v>
      </c>
      <c r="M86" s="41" t="n">
        <v>0</v>
      </c>
      <c r="N86" s="41" t="n">
        <v>0</v>
      </c>
      <c r="P86" s="425" t="n"/>
      <c r="Q86" s="425" t="n">
        <v>0</v>
      </c>
    </row>
    <row r="87" ht="13.5" customHeight="1">
      <c r="A87" s="260" t="n"/>
      <c r="B87" s="143" t="inlineStr">
        <is>
          <t>Construction in Progress</t>
        </is>
      </c>
      <c r="C87" s="29" t="n">
        <v>0</v>
      </c>
      <c r="D87" s="41" t="n">
        <v>4540</v>
      </c>
      <c r="E87" s="41" t="n">
        <v>0</v>
      </c>
      <c r="F87" s="41" t="n">
        <v>0</v>
      </c>
      <c r="G87" s="41" t="n">
        <v>0</v>
      </c>
      <c r="H87" s="41" t="n">
        <v>0</v>
      </c>
      <c r="I87" s="41" t="n">
        <v>1170</v>
      </c>
      <c r="J87" s="41" t="n">
        <v>0</v>
      </c>
      <c r="K87" s="41" t="n">
        <v>129</v>
      </c>
      <c r="L87" s="41" t="n">
        <v>9244</v>
      </c>
      <c r="M87" s="41" t="n">
        <v>0</v>
      </c>
      <c r="N87" s="41" t="n">
        <v>38024.64</v>
      </c>
      <c r="Q87" s="425" t="n">
        <v>5710</v>
      </c>
    </row>
    <row r="88" ht="13.5" customHeight="1">
      <c r="A88" s="260" t="n"/>
      <c r="B88" s="143" t="inlineStr">
        <is>
          <t>Land</t>
        </is>
      </c>
      <c r="C88" s="29" t="n">
        <v>52888</v>
      </c>
      <c r="D88" s="41" t="n">
        <v>61442</v>
      </c>
      <c r="E88" s="41" t="n">
        <v>600</v>
      </c>
      <c r="F88" s="41" t="n">
        <v>0</v>
      </c>
      <c r="G88" s="41" t="n">
        <v>0</v>
      </c>
      <c r="H88" s="41" t="n">
        <v>0</v>
      </c>
      <c r="I88" s="41" t="n">
        <v>71375</v>
      </c>
      <c r="J88" s="41" t="n">
        <v>71241</v>
      </c>
      <c r="K88" s="41" t="n">
        <v>33347</v>
      </c>
      <c r="L88" s="41" t="n">
        <v>0</v>
      </c>
      <c r="M88" s="41" t="n">
        <v>0</v>
      </c>
      <c r="N88" s="41" t="n">
        <v>0</v>
      </c>
      <c r="Q88" s="425" t="n">
        <v>257546</v>
      </c>
    </row>
    <row r="89" ht="13.5" customHeight="1">
      <c r="A89" s="260" t="n"/>
      <c r="B89" s="143" t="inlineStr">
        <is>
          <t>Buildings and Improvements</t>
        </is>
      </c>
      <c r="C89" s="29" t="n">
        <v>2366592</v>
      </c>
      <c r="D89" s="41" t="n">
        <v>3494464</v>
      </c>
      <c r="E89" s="41" t="n">
        <v>1827040</v>
      </c>
      <c r="F89" s="41" t="n">
        <v>0</v>
      </c>
      <c r="G89" s="41" t="n">
        <v>0</v>
      </c>
      <c r="H89" s="41" t="n">
        <v>76731</v>
      </c>
      <c r="I89" s="41" t="n">
        <v>2214554</v>
      </c>
      <c r="J89" s="41" t="n">
        <v>2185401.67</v>
      </c>
      <c r="K89" s="41" t="n">
        <v>4434724</v>
      </c>
      <c r="L89" s="41" t="n">
        <v>0</v>
      </c>
      <c r="M89" s="41" t="n">
        <v>0</v>
      </c>
      <c r="N89" s="41" t="n">
        <v>0</v>
      </c>
      <c r="Q89" s="425" t="n">
        <v>12164782.67</v>
      </c>
    </row>
    <row r="90" ht="13.5" customHeight="1">
      <c r="A90" s="260" t="n"/>
      <c r="B90" s="143" t="inlineStr">
        <is>
          <t>Equipment</t>
        </is>
      </c>
      <c r="C90" s="29" t="n">
        <v>200332</v>
      </c>
      <c r="D90" s="41" t="n">
        <v>78574</v>
      </c>
      <c r="E90" s="41" t="n">
        <v>107768</v>
      </c>
      <c r="F90" s="41" t="n">
        <v>18698</v>
      </c>
      <c r="G90" s="41" t="n">
        <v>0</v>
      </c>
      <c r="H90" s="41" t="n">
        <v>9726</v>
      </c>
      <c r="I90" s="41" t="n">
        <v>123355</v>
      </c>
      <c r="J90" s="41" t="n">
        <v>71643.5</v>
      </c>
      <c r="K90" s="41" t="n">
        <v>74867</v>
      </c>
      <c r="L90" s="41" t="n">
        <v>121459</v>
      </c>
      <c r="M90" s="41" t="n">
        <v>11167</v>
      </c>
      <c r="N90" s="41" t="n">
        <v>115724.57</v>
      </c>
      <c r="Q90" s="425" t="n">
        <v>610096.5</v>
      </c>
    </row>
    <row r="91" ht="13.5" customHeight="1">
      <c r="A91" s="260" t="n"/>
      <c r="B91" s="143" t="inlineStr">
        <is>
          <t>Leasehold Improvements</t>
        </is>
      </c>
      <c r="C91" s="29" t="n">
        <v>0</v>
      </c>
      <c r="D91" s="41" t="n">
        <v>0</v>
      </c>
      <c r="E91" s="41" t="n">
        <v>0</v>
      </c>
      <c r="F91" s="41" t="n">
        <v>484442</v>
      </c>
      <c r="G91" s="41" t="n">
        <v>0</v>
      </c>
      <c r="H91" s="41" t="n">
        <v>0</v>
      </c>
      <c r="I91" s="41" t="n">
        <v>686437</v>
      </c>
      <c r="J91" s="41" t="n">
        <v>0</v>
      </c>
      <c r="K91" s="41" t="n">
        <v>633251</v>
      </c>
      <c r="L91" s="41" t="n">
        <v>2602544</v>
      </c>
      <c r="M91" s="41" t="n">
        <v>296268</v>
      </c>
      <c r="N91" s="41" t="n">
        <v>2052609.98</v>
      </c>
      <c r="Q91" s="425" t="n">
        <v>1170879</v>
      </c>
    </row>
    <row r="92" ht="13.5" customHeight="1">
      <c r="A92" s="260" t="n"/>
      <c r="B92" s="143" t="inlineStr">
        <is>
          <t>Computer Software, Land Use Rights, etc.</t>
        </is>
      </c>
      <c r="C92" s="29" t="n">
        <v>0</v>
      </c>
      <c r="D92" s="41" t="n">
        <v>0</v>
      </c>
      <c r="E92" s="41" t="n">
        <v>0</v>
      </c>
      <c r="F92" s="41" t="n">
        <v>0</v>
      </c>
      <c r="G92" s="41" t="n">
        <v>0</v>
      </c>
      <c r="H92" s="41" t="n">
        <v>0</v>
      </c>
      <c r="I92" s="41" t="n">
        <v>0</v>
      </c>
      <c r="J92" s="41" t="n">
        <v>0</v>
      </c>
      <c r="K92" s="41" t="n">
        <v>0</v>
      </c>
      <c r="L92" s="41" t="n">
        <v>0</v>
      </c>
      <c r="M92" s="41" t="n">
        <v>0</v>
      </c>
      <c r="N92" s="41" t="n">
        <v>0</v>
      </c>
      <c r="Q92" s="425" t="n">
        <v>0</v>
      </c>
    </row>
    <row r="93" ht="13.5" customHeight="1">
      <c r="A93" s="260" t="n"/>
      <c r="B93" s="143" t="inlineStr">
        <is>
          <t>Less Accumulated Depreciation</t>
        </is>
      </c>
      <c r="C93" s="29" t="n">
        <v>-1833952</v>
      </c>
      <c r="D93" s="41" t="n">
        <v>-2167708</v>
      </c>
      <c r="E93" s="41" t="n">
        <v>-1449476</v>
      </c>
      <c r="F93" s="41" t="n">
        <v>-244771</v>
      </c>
      <c r="G93" s="41" t="n">
        <v>0</v>
      </c>
      <c r="H93" s="41" t="n">
        <v>-77704</v>
      </c>
      <c r="I93" s="41" t="n">
        <v>-1988798</v>
      </c>
      <c r="J93" s="41" t="n">
        <v>-1970215.57</v>
      </c>
      <c r="K93" s="41" t="n">
        <v>-2651554</v>
      </c>
      <c r="L93" s="41" t="n">
        <v>-2055244</v>
      </c>
      <c r="M93" s="41" t="n">
        <v>-238278</v>
      </c>
      <c r="N93" s="41" t="n">
        <v>-1229503.33</v>
      </c>
      <c r="P93" s="108" t="n"/>
      <c r="Q93" s="108" t="n">
        <v>4476389.6</v>
      </c>
    </row>
    <row r="94" ht="13.5" customHeight="1">
      <c r="A94" s="260" t="n"/>
      <c r="B94" s="143" t="inlineStr">
        <is>
          <t>Adjustment for rounding</t>
        </is>
      </c>
      <c r="C94" s="29" t="n">
        <v>0</v>
      </c>
      <c r="D94" s="41" t="n">
        <v>0</v>
      </c>
      <c r="E94" s="41" t="n">
        <v>0</v>
      </c>
      <c r="F94" s="41" t="n">
        <v>0</v>
      </c>
      <c r="G94" s="41" t="n">
        <v>0</v>
      </c>
      <c r="H94" s="41" t="n">
        <v>0</v>
      </c>
      <c r="I94" s="41" t="n">
        <v>0</v>
      </c>
      <c r="J94" s="41" t="n">
        <v>0</v>
      </c>
      <c r="K94" s="41" t="n">
        <v>0</v>
      </c>
      <c r="L94" s="41" t="n">
        <v>0</v>
      </c>
      <c r="M94" s="41" t="n">
        <v>0</v>
      </c>
      <c r="N94" s="41" t="n">
        <v>0</v>
      </c>
      <c r="P94" s="108" t="n"/>
      <c r="Q94" s="108" t="n"/>
    </row>
    <row r="95" ht="13.5" customFormat="1" customHeight="1" s="33">
      <c r="A95" s="268" t="inlineStr">
        <is>
          <t>Total Assets</t>
        </is>
      </c>
      <c r="B95" s="34" t="n"/>
      <c r="C95" s="35" t="n">
        <v>993017</v>
      </c>
      <c r="D95" s="35" t="n">
        <v>1868669</v>
      </c>
      <c r="E95" s="35" t="n">
        <v>512251</v>
      </c>
      <c r="F95" s="35" t="n">
        <v>2241233</v>
      </c>
      <c r="G95" s="35" t="n">
        <v>2674945</v>
      </c>
      <c r="H95" s="35" t="n">
        <v>786694</v>
      </c>
      <c r="I95" s="35" t="n">
        <v>1196063</v>
      </c>
      <c r="J95" s="35" t="n">
        <v>433639.95</v>
      </c>
      <c r="K95" s="35" t="n">
        <v>2820091</v>
      </c>
      <c r="L95" s="35" t="n">
        <v>1359569</v>
      </c>
      <c r="M95" s="35" t="n">
        <v>539308</v>
      </c>
      <c r="N95" s="35" t="n">
        <v>1267509.16</v>
      </c>
      <c r="P95" s="45" t="n"/>
      <c r="Q95" s="426" t="n">
        <v>10706511.95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43514</v>
      </c>
      <c r="D96" s="35" t="n">
        <v>59188</v>
      </c>
      <c r="E96" s="35" t="n">
        <v>18399</v>
      </c>
      <c r="F96" s="35" t="n">
        <v>47633</v>
      </c>
      <c r="G96" s="35" t="n">
        <v>0</v>
      </c>
      <c r="H96" s="35" t="n">
        <v>0</v>
      </c>
      <c r="I96" s="35" t="n">
        <v>0</v>
      </c>
      <c r="J96" s="35" t="n">
        <v>12697</v>
      </c>
      <c r="K96" s="35" t="n">
        <v>0</v>
      </c>
      <c r="L96" s="35" t="n">
        <v>0</v>
      </c>
      <c r="M96" s="223" t="n">
        <v>0</v>
      </c>
      <c r="N96" s="35" t="n">
        <v>0</v>
      </c>
      <c r="P96" s="45" t="n"/>
      <c r="Q96" s="426" t="n">
        <v>181431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1036531</v>
      </c>
      <c r="D97" s="427" t="n">
        <v>1927857</v>
      </c>
      <c r="E97" s="427" t="n">
        <v>530650</v>
      </c>
      <c r="F97" s="427" t="n">
        <v>2288866</v>
      </c>
      <c r="G97" s="427" t="n">
        <v>2674945</v>
      </c>
      <c r="H97" s="427" t="n">
        <v>786694</v>
      </c>
      <c r="I97" s="427" t="n">
        <v>1196063</v>
      </c>
      <c r="J97" s="427" t="n">
        <v>446336.95</v>
      </c>
      <c r="K97" s="427" t="n">
        <v>2820091</v>
      </c>
      <c r="L97" s="427" t="n">
        <v>1359569</v>
      </c>
      <c r="M97" s="427" t="n">
        <v>539308</v>
      </c>
      <c r="N97" s="427" t="n">
        <v>1267509.16</v>
      </c>
      <c r="P97" s="426" t="n"/>
      <c r="Q97" s="426" t="n">
        <v>10887942.95</v>
      </c>
    </row>
    <row r="98" ht="13.5" customHeight="1">
      <c r="A98" s="255" t="inlineStr">
        <is>
          <t>Liabilities</t>
        </is>
      </c>
      <c r="B98" s="143" t="n"/>
      <c r="C98" s="64" t="n"/>
      <c r="D98" s="66" t="n"/>
      <c r="E98" s="66" t="n"/>
      <c r="F98" s="66" t="n"/>
      <c r="G98" s="66" t="n"/>
      <c r="H98" s="66" t="n"/>
      <c r="I98" s="66" t="n"/>
      <c r="J98" s="66" t="n"/>
      <c r="K98" s="66" t="n"/>
      <c r="L98" s="66" t="n"/>
      <c r="M98" s="66" t="n"/>
      <c r="N98" s="66" t="n"/>
    </row>
    <row r="99" ht="13.5" customHeight="1">
      <c r="A99" s="260" t="n"/>
      <c r="B99" s="143" t="inlineStr">
        <is>
          <t>Insurance Fees Payable</t>
        </is>
      </c>
      <c r="C99" s="29" t="n">
        <v>0</v>
      </c>
      <c r="D99" s="41" t="n">
        <v>0</v>
      </c>
      <c r="E99" s="41" t="n">
        <v>0</v>
      </c>
      <c r="F99" s="41" t="n">
        <v>0</v>
      </c>
      <c r="G99" s="41" t="n">
        <v>0</v>
      </c>
      <c r="H99" s="41" t="n">
        <v>0</v>
      </c>
      <c r="I99" s="41" t="n">
        <v>0</v>
      </c>
      <c r="J99" s="41" t="n">
        <v>0</v>
      </c>
      <c r="K99" s="41" t="n">
        <v>810</v>
      </c>
      <c r="L99" s="41" t="n">
        <v>529</v>
      </c>
      <c r="M99" s="41" t="n">
        <v>0</v>
      </c>
      <c r="N99" s="41" t="n">
        <v>0</v>
      </c>
      <c r="P99" s="425" t="n"/>
      <c r="Q99" s="425" t="n">
        <v>0</v>
      </c>
    </row>
    <row r="100" ht="13.5" customHeight="1">
      <c r="A100" s="260" t="n"/>
      <c r="B100" s="143" t="inlineStr">
        <is>
          <t>Accounts Payable</t>
        </is>
      </c>
      <c r="C100" s="29" t="n">
        <v>203</v>
      </c>
      <c r="D100" s="41" t="n">
        <v>38406</v>
      </c>
      <c r="E100" s="41" t="n">
        <v>2573</v>
      </c>
      <c r="F100" s="41" t="n">
        <v>20417</v>
      </c>
      <c r="G100" s="41" t="n">
        <v>20516</v>
      </c>
      <c r="H100" s="41" t="n">
        <v>55106</v>
      </c>
      <c r="I100" s="41" t="n">
        <v>13441</v>
      </c>
      <c r="J100" s="41" t="n">
        <v>0</v>
      </c>
      <c r="K100" s="41" t="n">
        <v>17730</v>
      </c>
      <c r="L100" s="41" t="n">
        <v>3450</v>
      </c>
      <c r="M100" s="41" t="n">
        <v>15113</v>
      </c>
      <c r="N100" s="41" t="n">
        <v>-4064.7</v>
      </c>
      <c r="P100" s="425" t="n"/>
      <c r="Q100" s="425" t="n">
        <v>150662</v>
      </c>
    </row>
    <row r="101" ht="13.5" customHeight="1">
      <c r="A101" s="260" t="n"/>
      <c r="B101" s="143" t="inlineStr">
        <is>
          <t>Payroll Liabilities</t>
        </is>
      </c>
      <c r="C101" s="29" t="n">
        <v>6450</v>
      </c>
      <c r="D101" s="41" t="n">
        <v>4867</v>
      </c>
      <c r="E101" s="41" t="n">
        <v>214</v>
      </c>
      <c r="F101" s="41" t="n">
        <v>2414</v>
      </c>
      <c r="G101" s="41" t="n">
        <v>0</v>
      </c>
      <c r="H101" s="41" t="n">
        <v>7340</v>
      </c>
      <c r="I101" s="41" t="n">
        <v>0</v>
      </c>
      <c r="J101" s="41" t="n">
        <v>25797.66</v>
      </c>
      <c r="K101" s="41" t="n">
        <v>384</v>
      </c>
      <c r="L101" s="41" t="n">
        <v>765</v>
      </c>
      <c r="M101" s="41" t="n">
        <v>1464</v>
      </c>
      <c r="N101" s="41" t="n">
        <v>0</v>
      </c>
      <c r="P101" s="425" t="n"/>
      <c r="Q101" s="425" t="n">
        <v>47082.66</v>
      </c>
    </row>
    <row r="102" ht="13.5" customHeight="1">
      <c r="A102" s="260" t="n"/>
      <c r="B102" s="143" t="inlineStr">
        <is>
          <t>Deferred Revenue</t>
        </is>
      </c>
      <c r="C102" s="29" t="n">
        <v>0</v>
      </c>
      <c r="D102" s="41" t="n">
        <v>6336</v>
      </c>
      <c r="E102" s="41" t="n">
        <v>0</v>
      </c>
      <c r="F102" s="41" t="n">
        <v>120</v>
      </c>
      <c r="G102" s="41" t="n">
        <v>0</v>
      </c>
      <c r="H102" s="41" t="n">
        <v>0</v>
      </c>
      <c r="I102" s="41" t="n">
        <v>2905</v>
      </c>
      <c r="J102" s="41" t="n">
        <v>0</v>
      </c>
      <c r="K102" s="41" t="n">
        <v>6062</v>
      </c>
      <c r="L102" s="41" t="n">
        <v>54145</v>
      </c>
      <c r="M102" s="41" t="n">
        <v>3500</v>
      </c>
      <c r="N102" s="41" t="n">
        <v>0</v>
      </c>
      <c r="P102" s="425" t="n"/>
      <c r="Q102" s="425" t="n">
        <v>9361</v>
      </c>
    </row>
    <row r="103" ht="13.5" customHeight="1">
      <c r="A103" s="260" t="n"/>
      <c r="B103" s="143" t="inlineStr">
        <is>
          <t>Other Liabilities</t>
        </is>
      </c>
      <c r="C103" s="29" t="n">
        <v>-4009</v>
      </c>
      <c r="D103" s="41" t="n">
        <v>1010</v>
      </c>
      <c r="E103" s="41" t="n">
        <v>0</v>
      </c>
      <c r="F103" s="41" t="n">
        <v>0</v>
      </c>
      <c r="G103" s="41" t="n">
        <v>721</v>
      </c>
      <c r="H103" s="41" t="n">
        <v>443722</v>
      </c>
      <c r="I103" s="41" t="n">
        <v>2582</v>
      </c>
      <c r="J103" s="41" t="n">
        <v>0</v>
      </c>
      <c r="K103" s="41" t="n">
        <v>0</v>
      </c>
      <c r="L103" s="41" t="n">
        <v>0</v>
      </c>
      <c r="M103" s="41" t="n">
        <v>3400</v>
      </c>
      <c r="N103" s="41" t="n">
        <v>3326.5</v>
      </c>
      <c r="P103" s="425" t="n"/>
      <c r="Q103" s="425" t="n">
        <v>444026</v>
      </c>
    </row>
    <row r="104" ht="13.5" customHeight="1">
      <c r="A104" s="260" t="n"/>
      <c r="B104" s="143" t="inlineStr">
        <is>
          <t>Guarantee Deposits</t>
        </is>
      </c>
      <c r="C104" s="29" t="n">
        <v>8235</v>
      </c>
      <c r="D104" s="41" t="n">
        <v>19035</v>
      </c>
      <c r="E104" s="41" t="n">
        <v>400</v>
      </c>
      <c r="F104" s="41" t="n">
        <v>0</v>
      </c>
      <c r="G104" s="41" t="n">
        <v>0</v>
      </c>
      <c r="H104" s="41" t="n">
        <v>0</v>
      </c>
      <c r="I104" s="41" t="n">
        <v>2620</v>
      </c>
      <c r="J104" s="41" t="n">
        <v>0</v>
      </c>
      <c r="K104" s="41" t="n">
        <v>1000</v>
      </c>
      <c r="L104" s="41" t="n">
        <v>0</v>
      </c>
      <c r="M104" s="41" t="n">
        <v>400</v>
      </c>
      <c r="N104" s="41" t="n">
        <v>570</v>
      </c>
      <c r="P104" s="425" t="n"/>
      <c r="Q104" s="425" t="n">
        <v>30290</v>
      </c>
    </row>
    <row r="105" ht="13.5" customHeight="1">
      <c r="A105" s="260" t="n"/>
      <c r="B105" s="143" t="inlineStr">
        <is>
          <t>Compensated Absences Liability</t>
        </is>
      </c>
      <c r="C105" s="29" t="n">
        <v>22665</v>
      </c>
      <c r="D105" s="41" t="n">
        <v>11916</v>
      </c>
      <c r="E105" s="41" t="n">
        <v>0</v>
      </c>
      <c r="F105" s="41" t="n">
        <v>11425</v>
      </c>
      <c r="G105" s="41" t="n">
        <v>0</v>
      </c>
      <c r="H105" s="41" t="n">
        <v>0</v>
      </c>
      <c r="I105" s="41" t="n">
        <v>0</v>
      </c>
      <c r="J105" s="41" t="n">
        <v>12808.15</v>
      </c>
      <c r="K105" s="41" t="n">
        <v>25072</v>
      </c>
      <c r="L105" s="41" t="n">
        <v>1631</v>
      </c>
      <c r="M105" s="41" t="n">
        <v>0</v>
      </c>
      <c r="N105" s="41" t="n">
        <v>2605</v>
      </c>
      <c r="P105" s="425" t="n"/>
      <c r="Q105" s="425" t="n">
        <v>58814.15</v>
      </c>
    </row>
    <row r="106" ht="13.5" customHeight="1">
      <c r="A106" s="260" t="n"/>
      <c r="B106" s="143" t="inlineStr">
        <is>
          <t>Long Term Debt</t>
        </is>
      </c>
      <c r="C106" s="29" t="n">
        <v>0</v>
      </c>
      <c r="D106" s="41" t="n">
        <v>0</v>
      </c>
      <c r="E106" s="41" t="n">
        <v>0</v>
      </c>
      <c r="F106" s="41" t="n">
        <v>0</v>
      </c>
      <c r="G106" s="41" t="n">
        <v>0</v>
      </c>
      <c r="H106" s="41" t="n">
        <v>0</v>
      </c>
      <c r="I106" s="41" t="n">
        <v>69978</v>
      </c>
      <c r="J106" s="41" t="n">
        <v>0</v>
      </c>
      <c r="K106" s="41" t="n">
        <v>184067</v>
      </c>
      <c r="L106" s="41" t="n">
        <v>0</v>
      </c>
      <c r="M106" s="41" t="n">
        <v>0</v>
      </c>
      <c r="N106" s="41" t="n">
        <v>0</v>
      </c>
      <c r="P106" s="425" t="n"/>
      <c r="Q106" s="425" t="n">
        <v>69978</v>
      </c>
    </row>
    <row r="107" ht="13.5" customHeight="1">
      <c r="A107" s="260" t="n"/>
      <c r="B107" s="143" t="inlineStr">
        <is>
          <t>Net Pension Liability</t>
        </is>
      </c>
      <c r="C107" s="29" t="n">
        <v>401367</v>
      </c>
      <c r="D107" s="41" t="n">
        <v>239654</v>
      </c>
      <c r="E107" s="41" t="n">
        <v>263055</v>
      </c>
      <c r="F107" s="41" t="n">
        <v>327956</v>
      </c>
      <c r="G107" s="41" t="n">
        <v>0</v>
      </c>
      <c r="H107" s="41" t="n">
        <v>0</v>
      </c>
      <c r="I107" s="41" t="n">
        <v>83166</v>
      </c>
      <c r="J107" s="41" t="n">
        <v>365136</v>
      </c>
      <c r="K107" s="41" t="n">
        <v>0</v>
      </c>
      <c r="L107" s="41" t="n">
        <v>133390</v>
      </c>
      <c r="M107" s="41" t="n">
        <v>0</v>
      </c>
      <c r="N107" s="41" t="n"/>
      <c r="P107" s="425" t="n"/>
      <c r="Q107" s="425" t="n">
        <v>1680334</v>
      </c>
    </row>
    <row r="108" ht="13.5" customHeight="1">
      <c r="A108" s="268" t="inlineStr">
        <is>
          <t>Total Liabilities</t>
        </is>
      </c>
      <c r="B108" s="34" t="n"/>
      <c r="C108" s="35" t="n">
        <v>434911</v>
      </c>
      <c r="D108" s="35" t="n">
        <v>321224</v>
      </c>
      <c r="E108" s="35" t="n">
        <v>266242</v>
      </c>
      <c r="F108" s="35" t="n">
        <v>362332</v>
      </c>
      <c r="G108" s="35" t="n">
        <v>21237</v>
      </c>
      <c r="H108" s="35" t="n">
        <v>506168</v>
      </c>
      <c r="I108" s="35" t="n">
        <v>174692</v>
      </c>
      <c r="J108" s="35" t="n">
        <v>403741.81</v>
      </c>
      <c r="K108" s="35" t="n">
        <v>235125</v>
      </c>
      <c r="L108" s="35" t="n">
        <v>193910</v>
      </c>
      <c r="M108" s="35" t="n">
        <v>23877</v>
      </c>
      <c r="N108" s="35" t="n">
        <v>2436.8</v>
      </c>
      <c r="P108" s="425" t="n"/>
      <c r="Q108" s="428" t="n">
        <v>2490547.81</v>
      </c>
    </row>
    <row r="109" ht="13.5" customHeight="1">
      <c r="A109" s="268" t="inlineStr">
        <is>
          <t>Deferred Inflows of Resources</t>
        </is>
      </c>
      <c r="B109" s="34" t="n"/>
      <c r="C109" s="35" t="n">
        <v>10975</v>
      </c>
      <c r="D109" s="35" t="n">
        <v>-20022</v>
      </c>
      <c r="E109" s="35" t="n">
        <v>3957</v>
      </c>
      <c r="F109" s="35" t="n">
        <v>8704</v>
      </c>
      <c r="G109" s="35" t="n">
        <v>0</v>
      </c>
      <c r="H109" s="35" t="n">
        <v>0</v>
      </c>
      <c r="I109" s="35" t="n">
        <v>16424</v>
      </c>
      <c r="J109" s="35" t="n">
        <v>-17177</v>
      </c>
      <c r="K109" s="35" t="n">
        <v>0</v>
      </c>
      <c r="L109" s="35" t="n">
        <v>0</v>
      </c>
      <c r="M109" s="223" t="n">
        <v>0</v>
      </c>
      <c r="N109" s="35" t="n">
        <v>0</v>
      </c>
      <c r="P109" s="425" t="n"/>
      <c r="Q109" s="428" t="n">
        <v>2861</v>
      </c>
    </row>
    <row r="110" ht="13.5" customFormat="1" customHeight="1" s="33">
      <c r="A110" s="263" t="inlineStr">
        <is>
          <t>Total Liabilities &amp; Deferred Inflows of Resources</t>
        </is>
      </c>
      <c r="B110" s="224" t="n"/>
      <c r="C110" s="427" t="n">
        <v>445886</v>
      </c>
      <c r="D110" s="427" t="n">
        <v>301202</v>
      </c>
      <c r="E110" s="427" t="n">
        <v>270199</v>
      </c>
      <c r="F110" s="427" t="n">
        <v>371036</v>
      </c>
      <c r="G110" s="427" t="n">
        <v>21237</v>
      </c>
      <c r="H110" s="427" t="n">
        <v>506168</v>
      </c>
      <c r="I110" s="427" t="n">
        <v>191116</v>
      </c>
      <c r="J110" s="427" t="n">
        <v>386564.81</v>
      </c>
      <c r="K110" s="427" t="n">
        <v>235125</v>
      </c>
      <c r="L110" s="427" t="n">
        <v>193910</v>
      </c>
      <c r="M110" s="427" t="n">
        <v>23877</v>
      </c>
      <c r="N110" s="427" t="n">
        <v>2436.8</v>
      </c>
      <c r="P110" s="428" t="n"/>
      <c r="Q110" s="428" t="n">
        <v>2493408.81</v>
      </c>
    </row>
    <row r="111" ht="13.5" customHeight="1">
      <c r="A111" s="255" t="inlineStr">
        <is>
          <t>Net Resources</t>
        </is>
      </c>
      <c r="B111" s="143" t="n"/>
      <c r="C111" s="64" t="n"/>
      <c r="D111" s="66" t="n"/>
      <c r="E111" s="66" t="n"/>
      <c r="F111" s="66" t="n"/>
      <c r="G111" s="41" t="n"/>
      <c r="H111" s="66" t="n"/>
      <c r="I111" s="66" t="n"/>
      <c r="J111" s="66" t="n"/>
      <c r="K111" s="66" t="n"/>
      <c r="L111" s="66" t="n"/>
      <c r="M111" s="66" t="n"/>
      <c r="N111" s="66" t="n"/>
    </row>
    <row r="112" ht="13.5" customHeight="1">
      <c r="A112" s="260" t="n"/>
      <c r="B112" s="143" t="inlineStr">
        <is>
          <t>Junior Livestock Auction Reserve</t>
        </is>
      </c>
      <c r="C112" s="29" t="n">
        <v>0</v>
      </c>
      <c r="D112" s="41" t="n">
        <v>80989</v>
      </c>
      <c r="E112" s="41" t="n">
        <v>0</v>
      </c>
      <c r="F112" s="41" t="n">
        <v>0</v>
      </c>
      <c r="G112" s="41" t="n">
        <v>-20800</v>
      </c>
      <c r="H112" s="41" t="n">
        <v>157909</v>
      </c>
      <c r="I112" s="41" t="n">
        <v>-520</v>
      </c>
      <c r="J112" s="41" t="n">
        <v>0</v>
      </c>
      <c r="K112" s="41" t="n">
        <v>142874</v>
      </c>
      <c r="L112" s="41" t="n">
        <v>0</v>
      </c>
      <c r="M112" s="41" t="n">
        <v>67340</v>
      </c>
      <c r="N112" s="41" t="n">
        <v>45498.8</v>
      </c>
      <c r="P112" s="425" t="n"/>
      <c r="Q112" s="425" t="n">
        <v>217578</v>
      </c>
    </row>
    <row r="113" ht="13.5" customHeight="1">
      <c r="A113" s="260" t="n"/>
      <c r="B113" s="143" t="inlineStr">
        <is>
          <t>Unrestricted - Available for Operations</t>
        </is>
      </c>
      <c r="C113" s="29" t="n">
        <v>173612</v>
      </c>
      <c r="D113" s="29" t="n">
        <v>234802</v>
      </c>
      <c r="E113" s="29" t="n">
        <v>28233</v>
      </c>
      <c r="F113" s="29" t="n">
        <v>-1022994</v>
      </c>
      <c r="G113" s="29" t="n">
        <v>-325492</v>
      </c>
      <c r="H113" s="29" t="n">
        <v>113864</v>
      </c>
      <c r="I113" s="29" t="n">
        <v>66942</v>
      </c>
      <c r="J113" s="29" t="n">
        <v>36963.54</v>
      </c>
      <c r="K113" s="29" t="n">
        <v>101524</v>
      </c>
      <c r="L113" s="29" t="n">
        <v>621046</v>
      </c>
      <c r="M113" s="29" t="n">
        <v>378934</v>
      </c>
      <c r="N113" s="29" t="n">
        <v>242717.7</v>
      </c>
      <c r="P113" s="425" t="n"/>
      <c r="Q113" s="425" t="n">
        <v>-694069.46</v>
      </c>
    </row>
    <row r="114" ht="13.5" customHeight="1">
      <c r="A114" s="260" t="n"/>
      <c r="B114" s="143" t="inlineStr">
        <is>
          <t>Unrestricted - Net Position Pension</t>
        </is>
      </c>
      <c r="C114" s="29" t="n">
        <v>-368828</v>
      </c>
      <c r="D114" s="29" t="n">
        <v>-160444</v>
      </c>
      <c r="E114" s="29" t="n">
        <v>-253714</v>
      </c>
      <c r="F114" s="29" t="n">
        <v>-289027</v>
      </c>
      <c r="G114" s="29" t="n">
        <v>0</v>
      </c>
      <c r="H114" s="29" t="n">
        <v>0</v>
      </c>
      <c r="I114" s="29" t="n">
        <v>-99590</v>
      </c>
      <c r="J114" s="29" t="n">
        <v>-335262</v>
      </c>
      <c r="K114" s="29" t="n">
        <v>0</v>
      </c>
      <c r="L114" s="29" t="n">
        <v>-133390</v>
      </c>
      <c r="M114" s="29" t="n">
        <v>0</v>
      </c>
      <c r="N114" s="29" t="n">
        <v>0</v>
      </c>
      <c r="P114" s="425" t="n"/>
      <c r="Q114" s="425" t="n">
        <v>-1506865</v>
      </c>
    </row>
    <row r="115" ht="13.5" customHeight="1">
      <c r="A115" s="260" t="n"/>
      <c r="B115" s="143" t="inlineStr">
        <is>
          <t>Restricted Resources</t>
        </is>
      </c>
      <c r="C115" s="29" t="n">
        <v>0</v>
      </c>
      <c r="D115" s="29" t="n">
        <v>0</v>
      </c>
      <c r="E115" s="29" t="n">
        <v>0</v>
      </c>
      <c r="F115" s="29" t="n">
        <v>2971485</v>
      </c>
      <c r="G115" s="29" t="n">
        <v>0</v>
      </c>
      <c r="H115" s="29" t="n">
        <v>0</v>
      </c>
      <c r="I115" s="29" t="n">
        <v>0</v>
      </c>
      <c r="J115" s="29" t="n">
        <v>0</v>
      </c>
      <c r="K115" s="29" t="n">
        <v>0</v>
      </c>
      <c r="L115" s="29" t="n">
        <v>0</v>
      </c>
      <c r="M115" s="29" t="n">
        <v>0</v>
      </c>
      <c r="N115" s="29" t="n">
        <v>0</v>
      </c>
      <c r="P115" s="425" t="n"/>
      <c r="Q115" s="425" t="n">
        <v>2971485</v>
      </c>
    </row>
    <row r="116" ht="13.5" customHeight="1">
      <c r="A116" s="260" t="n"/>
      <c r="B116" s="143" t="inlineStr">
        <is>
          <t xml:space="preserve">Investment in Capital Assets </t>
        </is>
      </c>
      <c r="C116" s="29" t="n">
        <v>785861</v>
      </c>
      <c r="D116" s="29" t="n">
        <v>1471312</v>
      </c>
      <c r="E116" s="29" t="n">
        <v>485932</v>
      </c>
      <c r="F116" s="29" t="n">
        <v>258369</v>
      </c>
      <c r="G116" s="29" t="n">
        <v>3000000</v>
      </c>
      <c r="H116" s="29" t="n">
        <v>8753</v>
      </c>
      <c r="I116" s="29" t="n">
        <v>1038115</v>
      </c>
      <c r="J116" s="29" t="n">
        <v>358070.5999999999</v>
      </c>
      <c r="K116" s="29" t="n">
        <v>2340568</v>
      </c>
      <c r="L116" s="29" t="n">
        <v>678004</v>
      </c>
      <c r="M116" s="29" t="n">
        <v>69157</v>
      </c>
      <c r="N116" s="29" t="n">
        <v>976855.8599999999</v>
      </c>
      <c r="P116" s="425" t="n"/>
      <c r="Q116" s="425" t="n">
        <v>7406412.6</v>
      </c>
    </row>
    <row r="117" ht="13.5" customHeight="1">
      <c r="A117" s="368" t="n"/>
      <c r="B117" s="369" t="inlineStr">
        <is>
          <t>Adjustment for rounding</t>
        </is>
      </c>
      <c r="C117" s="72" t="n">
        <v>0</v>
      </c>
      <c r="D117" s="74" t="n">
        <v>0</v>
      </c>
      <c r="E117" s="74" t="n">
        <v>0</v>
      </c>
      <c r="F117" s="74" t="n">
        <v>0</v>
      </c>
      <c r="G117" s="74" t="n">
        <v>0</v>
      </c>
      <c r="H117" s="74" t="n">
        <v>0</v>
      </c>
      <c r="I117" s="74" t="n">
        <v>0</v>
      </c>
      <c r="J117" s="74" t="n">
        <v>0</v>
      </c>
      <c r="K117" s="74" t="n">
        <v>0</v>
      </c>
      <c r="L117" s="74" t="n">
        <v>0</v>
      </c>
      <c r="M117" s="74" t="n">
        <v>0</v>
      </c>
      <c r="N117" s="41" t="n">
        <v>0</v>
      </c>
      <c r="P117" s="425" t="n"/>
      <c r="Q117" s="425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590645</v>
      </c>
      <c r="D118" s="76" t="n">
        <v>1626659</v>
      </c>
      <c r="E118" s="76" t="n">
        <v>260451</v>
      </c>
      <c r="F118" s="76" t="n">
        <v>1917833</v>
      </c>
      <c r="G118" s="76" t="n">
        <v>2653708</v>
      </c>
      <c r="H118" s="76" t="n">
        <v>280526</v>
      </c>
      <c r="I118" s="76" t="n">
        <v>1004947</v>
      </c>
      <c r="J118" s="76" t="n">
        <v>59772.13999999984</v>
      </c>
      <c r="K118" s="76" t="n">
        <v>2584966</v>
      </c>
      <c r="L118" s="76" t="n">
        <v>1165660</v>
      </c>
      <c r="M118" s="76" t="n">
        <v>515431</v>
      </c>
      <c r="N118" s="35" t="n">
        <v>1265072.36</v>
      </c>
      <c r="O118" s="77" t="n"/>
      <c r="P118" s="428" t="n"/>
      <c r="Q118" s="428" t="n">
        <v>8394541.140000001</v>
      </c>
    </row>
    <row r="119" customFormat="1" s="54">
      <c r="A119" s="263" t="inlineStr">
        <is>
          <t>Total Liabilities, Deferred Inflows of Resources, and Net Resources</t>
        </is>
      </c>
      <c r="B119" s="224" t="n"/>
      <c r="C119" s="427" t="n">
        <v>1036531</v>
      </c>
      <c r="D119" s="427" t="n">
        <v>1927861</v>
      </c>
      <c r="E119" s="427" t="n">
        <v>530650</v>
      </c>
      <c r="F119" s="427" t="n">
        <v>2288869</v>
      </c>
      <c r="G119" s="427" t="n">
        <v>2674945</v>
      </c>
      <c r="H119" s="427" t="n">
        <v>786694</v>
      </c>
      <c r="I119" s="427" t="n">
        <v>1196063</v>
      </c>
      <c r="J119" s="427" t="n">
        <v>446336.9499999998</v>
      </c>
      <c r="K119" s="427" t="n">
        <v>2820091</v>
      </c>
      <c r="L119" s="427" t="n">
        <v>1359570</v>
      </c>
      <c r="M119" s="427" t="n">
        <v>539308</v>
      </c>
      <c r="N119" s="427" t="n">
        <v>1267509.16</v>
      </c>
      <c r="P119" s="428" t="n"/>
      <c r="Q119" s="428" t="n">
        <v>10887949.95</v>
      </c>
    </row>
    <row r="120" hidden="1" customFormat="1" s="240">
      <c r="A120" s="240" t="n"/>
      <c r="B120" s="350" t="inlineStr">
        <is>
          <t>Check Figure</t>
        </is>
      </c>
      <c r="C120" s="161" t="n">
        <v>0</v>
      </c>
      <c r="D120" s="161" t="n">
        <v>-4</v>
      </c>
      <c r="E120" s="416" t="n">
        <v>0</v>
      </c>
      <c r="F120" s="161" t="n">
        <v>-3</v>
      </c>
      <c r="G120" s="161" t="n">
        <v>0</v>
      </c>
      <c r="H120" s="161" t="n">
        <v>0</v>
      </c>
      <c r="I120" s="161" t="n">
        <v>0</v>
      </c>
      <c r="J120" s="161" t="n">
        <v>0</v>
      </c>
      <c r="K120" s="161" t="n">
        <v>0</v>
      </c>
      <c r="L120" s="161" t="n">
        <v>-1</v>
      </c>
      <c r="M120" s="161" t="n">
        <v>0</v>
      </c>
      <c r="N120" s="161" t="n">
        <v>0</v>
      </c>
    </row>
    <row r="121" ht="17.25" customFormat="1" customHeight="1" s="240">
      <c r="A121" s="240" t="n"/>
      <c r="B121" s="350" t="n"/>
      <c r="C121" s="161" t="n"/>
      <c r="D121" s="161" t="n"/>
      <c r="E121" s="416" t="n"/>
      <c r="F121" s="161" t="n"/>
      <c r="G121" s="161" t="n"/>
      <c r="H121" s="161" t="n"/>
      <c r="I121" s="161" t="n"/>
      <c r="J121" s="161" t="n"/>
      <c r="K121" s="161" t="n"/>
      <c r="L121" s="161" t="n"/>
      <c r="M121" s="161" t="n"/>
      <c r="N121" s="161" t="n"/>
    </row>
    <row r="122" ht="30.75" customFormat="1" customHeight="1" s="240">
      <c r="A122" s="429" t="inlineStr">
        <is>
          <t>Profit margin ratio (operating profit/(loss) BEFORE depreciation)/total operating revenues)</t>
        </is>
      </c>
      <c r="B122" s="403" t="n"/>
      <c r="C122" s="354" t="n">
        <v>0.09575773942503621</v>
      </c>
      <c r="D122" s="354" t="n">
        <v>-0.07390446363880364</v>
      </c>
      <c r="E122" s="354" t="n">
        <v>-5.92489053553385</v>
      </c>
      <c r="F122" s="354" t="n">
        <v>-16.89086886324224</v>
      </c>
      <c r="G122" s="354" t="n">
        <v>-5.392303848075962</v>
      </c>
      <c r="H122" s="354" t="n">
        <v>0.001871390169143155</v>
      </c>
      <c r="I122" s="354" t="n">
        <v>0.126411432397568</v>
      </c>
      <c r="J122" s="354" t="n">
        <v>-0.1233388412125521</v>
      </c>
      <c r="K122" s="354" t="n">
        <v>-0.2385548287447719</v>
      </c>
      <c r="L122" s="354" t="n">
        <v>-0.1787249814677539</v>
      </c>
      <c r="M122" s="354" t="n">
        <v>-0.04871320546522571</v>
      </c>
      <c r="N122" s="354" t="n">
        <v>-0.6073928255481257</v>
      </c>
    </row>
    <row r="123" ht="24" customFormat="1" customHeight="1" s="240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  <c r="I123" s="430" t="n"/>
      <c r="J123" s="430" t="n"/>
      <c r="K123" s="430" t="n"/>
      <c r="L123" s="430" t="n"/>
      <c r="M123" s="430" t="n"/>
      <c r="N123" s="430" t="n"/>
    </row>
    <row r="124" ht="14.25" customFormat="1" customHeight="1" s="240">
      <c r="A124" s="300" t="inlineStr">
        <is>
          <t>Quick Ratio [(current assets - inventories) / current liabilities]</t>
        </is>
      </c>
      <c r="B124" s="301" t="n"/>
      <c r="C124" s="431" t="n">
        <v>19.04191561724423</v>
      </c>
      <c r="D124" s="431" t="n">
        <v>4.156975909495507</v>
      </c>
      <c r="E124" s="431" t="n">
        <v>7.301537496077816</v>
      </c>
      <c r="F124" s="431" t="n">
        <v>0.7901180776436757</v>
      </c>
      <c r="G124" s="431" t="n">
        <v>0.6761312803126619</v>
      </c>
      <c r="H124" s="431" t="n">
        <v>0.6602926301149026</v>
      </c>
      <c r="I124" s="431" t="n">
        <v>3.952060516057175</v>
      </c>
      <c r="J124" s="431" t="n">
        <v>2.929310255271215</v>
      </c>
      <c r="K124" s="431" t="n">
        <v>11.31863311013623</v>
      </c>
      <c r="L124" s="431" t="n">
        <v>11.57374042690486</v>
      </c>
      <c r="M124" s="431" t="n">
        <v>19.69053901243875</v>
      </c>
      <c r="N124" s="431" t="n">
        <v>-1728.02199762188</v>
      </c>
    </row>
    <row r="125" ht="36" customFormat="1" customHeight="1" s="240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  <c r="I125" s="430" t="n"/>
      <c r="J125" s="430" t="n"/>
      <c r="K125" s="430" t="n"/>
      <c r="L125" s="430" t="n"/>
      <c r="M125" s="430" t="n"/>
      <c r="N125" s="430" t="n"/>
    </row>
    <row r="126" ht="14.25" customFormat="1" customHeight="1" s="240">
      <c r="A126" s="300" t="inlineStr">
        <is>
          <t>Quick Ratio* (with compensated absences liability)</t>
        </is>
      </c>
      <c r="B126" s="301" t="n"/>
      <c r="C126" s="431" t="n">
        <v>6.17567970426902</v>
      </c>
      <c r="D126" s="431" t="n">
        <v>3.549711903886233</v>
      </c>
      <c r="E126" s="431" t="n">
        <v>7.301537496077816</v>
      </c>
      <c r="F126" s="431" t="n">
        <v>0.5275191994414707</v>
      </c>
      <c r="G126" s="431" t="n">
        <v>0.6761312803126619</v>
      </c>
      <c r="H126" s="431" t="n">
        <v>0.6602926301149026</v>
      </c>
      <c r="I126" s="431" t="n">
        <v>3.952060516057175</v>
      </c>
      <c r="J126" s="431" t="n">
        <v>1.957460548036682</v>
      </c>
      <c r="K126" s="431" t="n">
        <v>5.760625171373732</v>
      </c>
      <c r="L126" s="431" t="n">
        <v>11.26183079973563</v>
      </c>
      <c r="M126" s="431" t="n">
        <v>19.69053901243875</v>
      </c>
      <c r="N126" s="431" t="n">
        <v>119.2766332895601</v>
      </c>
    </row>
    <row r="127" ht="24" customFormat="1" customHeight="1" s="240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  <c r="I127" s="430" t="n"/>
      <c r="J127" s="430" t="n"/>
      <c r="K127" s="430" t="n"/>
      <c r="L127" s="430" t="n"/>
      <c r="M127" s="430" t="n"/>
      <c r="N127" s="430" t="n"/>
    </row>
    <row r="128" ht="8.1" customFormat="1" customHeight="1" s="172">
      <c r="A128" s="174" t="n"/>
      <c r="B128" s="175" t="n"/>
      <c r="C128" s="176" t="n"/>
      <c r="D128" s="176" t="n"/>
      <c r="E128" s="176" t="n"/>
      <c r="F128" s="176" t="n"/>
      <c r="G128" s="176" t="n"/>
      <c r="H128" s="176" t="n"/>
      <c r="I128" s="176" t="n"/>
      <c r="J128" s="176" t="n"/>
      <c r="K128" s="176" t="n"/>
      <c r="L128" s="176" t="n"/>
      <c r="M128" s="176" t="n"/>
      <c r="N128" s="177" t="n"/>
    </row>
    <row r="129" ht="15" customFormat="1" customHeight="1" s="240">
      <c r="A129" s="362" t="inlineStr">
        <is>
          <t>Debt ratio (total obligations/total assets)</t>
        </is>
      </c>
      <c r="B129" s="75" t="n"/>
      <c r="C129" s="353" t="n">
        <v>0.430171408283978</v>
      </c>
      <c r="D129" s="353" t="n">
        <v>0.1562366918293214</v>
      </c>
      <c r="E129" s="353" t="n">
        <v>0.5091849618392538</v>
      </c>
      <c r="F129" s="353" t="n">
        <v>0.1621047278433949</v>
      </c>
      <c r="G129" s="353" t="n">
        <v>0.007939228657037807</v>
      </c>
      <c r="H129" s="353" t="n">
        <v>0.6434115424803036</v>
      </c>
      <c r="I129" s="353" t="n">
        <v>0.1597875697183175</v>
      </c>
      <c r="J129" s="353" t="n">
        <v>0.8660829223303158</v>
      </c>
      <c r="K129" s="353" t="n">
        <v>0.08337496910560688</v>
      </c>
      <c r="L129" s="353" t="n">
        <v>0.1426260822363558</v>
      </c>
      <c r="M129" s="353" t="n">
        <v>0.04427340221172317</v>
      </c>
      <c r="N129" s="353" t="n">
        <v>0.001922510761184558</v>
      </c>
    </row>
    <row r="130" ht="25.5" customFormat="1" customHeight="1" s="240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  <c r="I130" s="430" t="n"/>
      <c r="J130" s="430" t="n"/>
      <c r="K130" s="430" t="n"/>
      <c r="L130" s="430" t="n"/>
      <c r="M130" s="430" t="n"/>
      <c r="N130" s="430" t="n"/>
    </row>
    <row r="131" ht="15" customFormat="1" customHeight="1" s="240">
      <c r="A131" s="362" t="inlineStr">
        <is>
          <t>Equity ratio (total net resources/total assets)</t>
        </is>
      </c>
      <c r="B131" s="306" t="n"/>
      <c r="C131" s="353" t="n">
        <v>0.569828591716022</v>
      </c>
      <c r="D131" s="353" t="n">
        <v>0.8437653830133667</v>
      </c>
      <c r="E131" s="353" t="n">
        <v>0.4908150381607462</v>
      </c>
      <c r="F131" s="353" t="n">
        <v>0.8378965828493237</v>
      </c>
      <c r="G131" s="353" t="n">
        <v>0.9920607713429622</v>
      </c>
      <c r="H131" s="353" t="n">
        <v>0.3565884575196964</v>
      </c>
      <c r="I131" s="353" t="n">
        <v>0.8402124302816825</v>
      </c>
      <c r="J131" s="353" t="n">
        <v>0.133917077669684</v>
      </c>
      <c r="K131" s="353" t="n">
        <v>0.9166250308943932</v>
      </c>
      <c r="L131" s="353" t="n">
        <v>0.857374653290859</v>
      </c>
      <c r="M131" s="353" t="n">
        <v>0.9557265977882768</v>
      </c>
      <c r="N131" s="353" t="n">
        <v>0.9980774892388152</v>
      </c>
    </row>
    <row r="132" ht="25.5" customFormat="1" customHeight="1" s="240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  <c r="I132" s="430" t="n"/>
      <c r="J132" s="430" t="n"/>
      <c r="K132" s="430" t="n"/>
      <c r="L132" s="430" t="n"/>
      <c r="M132" s="430" t="n"/>
      <c r="N132" s="430" t="n"/>
    </row>
    <row r="133" ht="15" customFormat="1" customHeight="1" s="240">
      <c r="A133" s="432" t="inlineStr">
        <is>
          <t>Debt to equity ratio (total obligations/total net resources)</t>
        </is>
      </c>
      <c r="B133" s="403" t="n"/>
      <c r="C133" s="353" t="n">
        <v>0.7549136960441551</v>
      </c>
      <c r="D133" s="353" t="n">
        <v>0.1851660366432055</v>
      </c>
      <c r="E133" s="353" t="n">
        <v>1.037427385573486</v>
      </c>
      <c r="F133" s="353" t="n">
        <v>0.1934662715679624</v>
      </c>
      <c r="G133" s="353" t="n">
        <v>0.008002764433765885</v>
      </c>
      <c r="H133" s="353" t="n">
        <v>1.804353250679081</v>
      </c>
      <c r="I133" s="353" t="n">
        <v>0.1901752032694261</v>
      </c>
      <c r="J133" s="353" t="n">
        <v>6.46730751149283</v>
      </c>
      <c r="K133" s="353" t="n">
        <v>0.09095864316977477</v>
      </c>
      <c r="L133" s="353" t="n">
        <v>0.1663521095345126</v>
      </c>
      <c r="M133" s="353" t="n">
        <v>0.04632433827224207</v>
      </c>
      <c r="N133" s="353" t="n">
        <v>0.001926213928189847</v>
      </c>
    </row>
    <row r="134" customFormat="1" s="240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  <c r="I134" s="430" t="n"/>
      <c r="J134" s="430" t="n"/>
      <c r="K134" s="430" t="n"/>
      <c r="L134" s="430" t="n"/>
      <c r="M134" s="430" t="n"/>
      <c r="N134" s="430" t="n"/>
    </row>
    <row r="135" ht="8.1" customFormat="1" customHeight="1" s="172">
      <c r="A135" s="178" t="n"/>
      <c r="B135" s="179" t="n"/>
      <c r="C135" s="180" t="n"/>
      <c r="D135" s="180" t="n"/>
      <c r="E135" s="433" t="n"/>
      <c r="F135" s="180" t="n"/>
      <c r="G135" s="180" t="n"/>
      <c r="H135" s="180" t="n"/>
      <c r="I135" s="180" t="n"/>
      <c r="J135" s="180" t="n"/>
      <c r="K135" s="180" t="n"/>
      <c r="L135" s="180" t="n"/>
      <c r="M135" s="180" t="n"/>
      <c r="N135" s="182" t="n"/>
    </row>
    <row r="136" ht="13.5" customFormat="1" customHeight="1" s="240">
      <c r="A136" s="268" t="inlineStr">
        <is>
          <t># of Permanent Positions</t>
        </is>
      </c>
      <c r="B136" s="34" t="n"/>
      <c r="C136" s="434" t="n">
        <v>2</v>
      </c>
      <c r="D136" s="434" t="n">
        <v>4</v>
      </c>
      <c r="E136" s="434" t="n">
        <v>1</v>
      </c>
      <c r="F136" s="434" t="n">
        <v>2</v>
      </c>
      <c r="G136" s="434" t="n">
        <v>0</v>
      </c>
      <c r="H136" s="434" t="n">
        <v>0</v>
      </c>
      <c r="I136" s="434" t="n">
        <v>0</v>
      </c>
      <c r="J136" s="434" t="n">
        <v>1</v>
      </c>
      <c r="K136" s="434" t="n">
        <v>3</v>
      </c>
      <c r="L136" s="434" t="n">
        <v>1</v>
      </c>
      <c r="M136" s="434" t="n">
        <v>5</v>
      </c>
      <c r="N136" s="434" t="n">
        <v>4</v>
      </c>
      <c r="O136" s="435" t="n">
        <v>1.916666666666667</v>
      </c>
      <c r="P136" s="435" t="n"/>
    </row>
    <row r="137" ht="8.1" customFormat="1" customHeight="1" s="173">
      <c r="A137" s="184" t="n"/>
      <c r="B137" s="179" t="n"/>
      <c r="C137" s="179" t="n"/>
      <c r="D137" s="179" t="n"/>
      <c r="E137" s="179" t="n"/>
      <c r="F137" s="179" t="n"/>
      <c r="G137" s="179" t="n"/>
      <c r="H137" s="179" t="n"/>
      <c r="I137" s="179" t="n"/>
      <c r="J137" s="179" t="n"/>
      <c r="K137" s="179" t="n"/>
      <c r="L137" s="179" t="n"/>
      <c r="M137" s="179" t="n"/>
      <c r="N137" s="185" t="n"/>
    </row>
    <row r="138">
      <c r="A138" s="307" t="inlineStr">
        <is>
          <t>Paid Fair Admissions</t>
        </is>
      </c>
      <c r="B138" s="307" t="n"/>
      <c r="C138" s="310" t="inlineStr">
        <is>
          <t>N/A</t>
        </is>
      </c>
      <c r="D138" s="195" t="n">
        <v>6990</v>
      </c>
      <c r="E138" s="195" t="n">
        <v>0</v>
      </c>
      <c r="F138" s="310" t="inlineStr">
        <is>
          <t>N/A</t>
        </is>
      </c>
      <c r="G138" s="310" t="inlineStr">
        <is>
          <t>N/A</t>
        </is>
      </c>
      <c r="H138" s="195" t="n">
        <v>31048</v>
      </c>
      <c r="I138" s="195" t="n">
        <v>7669</v>
      </c>
      <c r="J138" s="195" t="n">
        <v>7525</v>
      </c>
      <c r="K138" s="195" t="n">
        <v>13339</v>
      </c>
      <c r="L138" s="436" t="n">
        <v>11240</v>
      </c>
      <c r="M138" s="195" t="n">
        <v>10383</v>
      </c>
      <c r="N138" s="195" t="n">
        <v>4026</v>
      </c>
      <c r="O138" s="45" t="n">
        <v>10246.66666666667</v>
      </c>
    </row>
    <row r="139">
      <c r="A139" s="307" t="inlineStr">
        <is>
          <t>Free Fair Admissions</t>
        </is>
      </c>
      <c r="B139" s="307" t="n"/>
      <c r="C139" s="310" t="inlineStr">
        <is>
          <t>N/A</t>
        </is>
      </c>
      <c r="D139" s="195" t="n">
        <v>3939</v>
      </c>
      <c r="E139" s="195" t="n">
        <v>3000</v>
      </c>
      <c r="F139" s="310" t="inlineStr">
        <is>
          <t>N/A</t>
        </is>
      </c>
      <c r="G139" s="310" t="inlineStr">
        <is>
          <t>N/A</t>
        </is>
      </c>
      <c r="H139" s="195" t="n">
        <v>40479</v>
      </c>
      <c r="I139" s="195" t="n">
        <v>2635</v>
      </c>
      <c r="J139" s="195" t="n">
        <v>9089</v>
      </c>
      <c r="K139" s="195" t="n">
        <v>5360</v>
      </c>
      <c r="L139" s="195" t="n">
        <v>774</v>
      </c>
      <c r="M139" s="195" t="n">
        <v>0</v>
      </c>
      <c r="N139" s="195" t="n">
        <v>1516</v>
      </c>
      <c r="O139" s="45" t="n">
        <v>7421.333333333333</v>
      </c>
    </row>
    <row r="140">
      <c r="A140" s="307" t="inlineStr">
        <is>
          <t xml:space="preserve">Total Admissions </t>
        </is>
      </c>
      <c r="B140" s="307" t="n"/>
      <c r="C140" s="310" t="inlineStr">
        <is>
          <t>N/A</t>
        </is>
      </c>
      <c r="D140" s="195" t="n">
        <v>10929</v>
      </c>
      <c r="E140" s="195" t="n">
        <v>3000</v>
      </c>
      <c r="F140" s="310" t="inlineStr">
        <is>
          <t>N/A</t>
        </is>
      </c>
      <c r="G140" s="310" t="inlineStr">
        <is>
          <t>N/A</t>
        </is>
      </c>
      <c r="H140" s="195" t="n">
        <v>71527</v>
      </c>
      <c r="I140" s="195" t="n">
        <v>10304</v>
      </c>
      <c r="J140" s="195" t="n">
        <v>16614</v>
      </c>
      <c r="K140" s="195" t="n">
        <v>18699</v>
      </c>
      <c r="L140" s="436" t="n">
        <v>12014</v>
      </c>
      <c r="M140" s="195" t="n">
        <v>10383</v>
      </c>
      <c r="N140" s="195" t="n">
        <v>5542</v>
      </c>
      <c r="O140" s="45" t="n">
        <v>17668</v>
      </c>
    </row>
    <row r="141">
      <c r="B141" s="350" t="n"/>
      <c r="C141" s="350" t="n"/>
      <c r="D141" s="350" t="n"/>
      <c r="E141" s="350" t="n"/>
      <c r="F141" s="350" t="n"/>
      <c r="G141" s="350" t="n"/>
      <c r="I141" s="350" t="n"/>
      <c r="N141" s="350" t="n"/>
    </row>
    <row r="142">
      <c r="B142" s="350" t="n"/>
      <c r="C142" s="350" t="n"/>
      <c r="D142" s="350" t="n"/>
      <c r="E142" s="350" t="n"/>
      <c r="F142" s="350" t="n"/>
      <c r="G142" s="350" t="n"/>
      <c r="I142" s="350" t="n"/>
      <c r="N142" s="350" t="n"/>
    </row>
    <row r="143">
      <c r="A143" s="350" t="n"/>
      <c r="B143" s="236" t="n"/>
      <c r="C143" s="350" t="n"/>
      <c r="D143" s="350" t="n"/>
      <c r="E143" s="350" t="n"/>
      <c r="F143" s="350" t="n"/>
      <c r="G143" s="350" t="n"/>
      <c r="I143" s="350" t="n"/>
    </row>
    <row r="144">
      <c r="A144" s="350" t="n"/>
      <c r="B144" s="236" t="n"/>
      <c r="C144" s="350" t="n"/>
      <c r="D144" s="350" t="n"/>
      <c r="E144" s="350" t="n"/>
      <c r="F144" s="350" t="n"/>
      <c r="G144" s="350" t="n"/>
      <c r="I144" s="350" t="n"/>
    </row>
    <row r="150">
      <c r="C150" s="350" t="n"/>
    </row>
    <row r="151">
      <c r="C151" s="350" t="n"/>
    </row>
    <row r="152">
      <c r="C152" s="350" t="n"/>
    </row>
    <row r="153">
      <c r="C153" s="350" t="n"/>
    </row>
    <row r="154">
      <c r="C154" s="350" t="n"/>
    </row>
    <row r="155">
      <c r="C155" s="350" t="n"/>
    </row>
    <row r="156">
      <c r="C156" s="350" t="n"/>
    </row>
    <row r="157">
      <c r="C157" s="350" t="n"/>
    </row>
    <row r="158">
      <c r="C158" s="350" t="n"/>
    </row>
    <row r="159">
      <c r="C159" s="350" t="n"/>
    </row>
    <row r="160">
      <c r="C160" s="350" t="n"/>
    </row>
    <row r="161">
      <c r="C161" s="350" t="n"/>
    </row>
    <row r="162">
      <c r="C162" s="350" t="n"/>
    </row>
    <row r="163">
      <c r="C163" s="350" t="n"/>
    </row>
    <row r="164">
      <c r="C164" s="350" t="n"/>
    </row>
    <row r="165">
      <c r="C165" s="350" t="n"/>
    </row>
    <row r="166">
      <c r="C166" s="350" t="n"/>
    </row>
    <row r="167">
      <c r="C167" s="350" t="n"/>
    </row>
    <row r="168">
      <c r="C168" s="350" t="n"/>
    </row>
    <row r="169">
      <c r="C169" s="350" t="n"/>
    </row>
    <row r="170">
      <c r="C170" s="350" t="n"/>
    </row>
    <row r="171">
      <c r="C171" s="350" t="n"/>
    </row>
    <row r="172">
      <c r="C172" s="350" t="n"/>
    </row>
    <row r="173">
      <c r="C173" s="350" t="n"/>
    </row>
    <row r="174">
      <c r="C174" s="350" t="n"/>
    </row>
    <row r="175">
      <c r="C175" s="350" t="n"/>
    </row>
    <row r="176">
      <c r="C176" s="350" t="n"/>
    </row>
    <row r="177">
      <c r="C177" s="350" t="n"/>
    </row>
    <row r="178">
      <c r="C178" s="350" t="n"/>
    </row>
    <row r="179">
      <c r="C179" s="350" t="n"/>
    </row>
    <row r="180">
      <c r="C180" s="350" t="n"/>
    </row>
    <row r="181">
      <c r="C181" s="350" t="n"/>
    </row>
    <row r="182">
      <c r="C182" s="350" t="n"/>
    </row>
    <row r="183">
      <c r="C183" s="350" t="n"/>
    </row>
    <row r="184">
      <c r="C184" s="350" t="n"/>
    </row>
    <row r="185">
      <c r="C185" s="350" t="n"/>
    </row>
    <row r="186">
      <c r="C186" s="350" t="n"/>
    </row>
    <row r="187">
      <c r="C187" s="350" t="n"/>
    </row>
    <row r="188">
      <c r="C188" s="350" t="n"/>
    </row>
    <row r="189">
      <c r="C189" s="350" t="n"/>
    </row>
    <row r="190">
      <c r="C190" s="350" t="n"/>
    </row>
    <row r="191">
      <c r="C191" s="350" t="n"/>
    </row>
    <row r="192">
      <c r="C192" s="350" t="n"/>
    </row>
    <row r="193">
      <c r="C193" s="350" t="n"/>
    </row>
    <row r="194">
      <c r="C194" s="350" t="n"/>
    </row>
    <row r="195">
      <c r="C195" s="350" t="n"/>
    </row>
    <row r="196">
      <c r="C196" s="350" t="n"/>
    </row>
    <row r="197">
      <c r="C197" s="350" t="n"/>
    </row>
    <row r="198">
      <c r="C198" s="350" t="n"/>
    </row>
    <row r="199">
      <c r="C199" s="350" t="n"/>
    </row>
    <row r="200">
      <c r="C200" s="350" t="n"/>
    </row>
    <row r="201">
      <c r="C201" s="350" t="n"/>
    </row>
    <row r="202">
      <c r="C202" s="350" t="n"/>
    </row>
    <row r="203">
      <c r="C203" s="350" t="n"/>
    </row>
    <row r="204">
      <c r="C204" s="350" t="n"/>
    </row>
    <row r="205">
      <c r="C205" s="350" t="n"/>
    </row>
    <row r="206">
      <c r="C206" s="350" t="n"/>
    </row>
    <row r="207">
      <c r="C207" s="350" t="n"/>
    </row>
    <row r="208">
      <c r="C208" s="350" t="n"/>
    </row>
    <row r="209">
      <c r="C209" s="350" t="n"/>
    </row>
    <row r="210">
      <c r="C210" s="350" t="n"/>
    </row>
    <row r="211">
      <c r="C211" s="350" t="n"/>
    </row>
    <row r="212">
      <c r="C212" s="350" t="n"/>
    </row>
    <row r="213">
      <c r="C213" s="350" t="n"/>
    </row>
    <row r="214">
      <c r="C214" s="350" t="n"/>
    </row>
    <row r="215">
      <c r="C215" s="350" t="n"/>
    </row>
    <row r="216">
      <c r="C216" s="350" t="n"/>
    </row>
    <row r="217">
      <c r="C217" s="350" t="n"/>
    </row>
    <row r="218">
      <c r="C218" s="350" t="n"/>
    </row>
    <row r="219">
      <c r="C219" s="350" t="n"/>
    </row>
    <row r="220">
      <c r="C220" s="350" t="n"/>
    </row>
    <row r="221">
      <c r="C221" s="350" t="n"/>
    </row>
    <row r="222">
      <c r="C222" s="350" t="n"/>
    </row>
    <row r="223">
      <c r="C223" s="350" t="n"/>
    </row>
    <row r="224">
      <c r="C224" s="350" t="n"/>
    </row>
    <row r="225">
      <c r="C225" s="350" t="n"/>
    </row>
    <row r="226">
      <c r="C226" s="350" t="n"/>
    </row>
    <row r="227">
      <c r="C227" s="350" t="n"/>
    </row>
    <row r="228">
      <c r="C228" s="350" t="n"/>
    </row>
    <row r="229">
      <c r="C229" s="350" t="n"/>
    </row>
    <row r="230">
      <c r="C230" s="350" t="n"/>
    </row>
    <row r="231">
      <c r="C231" s="350" t="n"/>
    </row>
    <row r="232">
      <c r="C232" s="350" t="n"/>
    </row>
    <row r="233">
      <c r="C233" s="350" t="n"/>
    </row>
    <row r="234">
      <c r="C234" s="350" t="n"/>
    </row>
    <row r="235">
      <c r="C235" s="350" t="n"/>
    </row>
    <row r="236">
      <c r="C236" s="350" t="n"/>
    </row>
    <row r="237">
      <c r="C237" s="350" t="n"/>
    </row>
    <row r="238">
      <c r="C238" s="350" t="n"/>
    </row>
    <row r="239">
      <c r="C239" s="350" t="n"/>
    </row>
    <row r="240">
      <c r="C240" s="350" t="n"/>
    </row>
    <row r="241">
      <c r="C241" s="350" t="n"/>
    </row>
    <row r="242">
      <c r="C242" s="350" t="n"/>
    </row>
    <row r="243">
      <c r="C243" s="350" t="n"/>
    </row>
    <row r="244">
      <c r="C244" s="350" t="n"/>
    </row>
    <row r="245">
      <c r="C245" s="350" t="n"/>
    </row>
    <row r="246">
      <c r="C246" s="350" t="n"/>
    </row>
    <row r="247">
      <c r="C247" s="350" t="n"/>
    </row>
    <row r="248">
      <c r="C248" s="350" t="n"/>
    </row>
    <row r="249">
      <c r="C249" s="350" t="n"/>
    </row>
    <row r="250">
      <c r="C250" s="350" t="n"/>
    </row>
    <row r="251">
      <c r="C251" s="350" t="n"/>
    </row>
    <row r="252">
      <c r="C252" s="350" t="n"/>
    </row>
    <row r="253">
      <c r="C253" s="350" t="n"/>
    </row>
    <row r="254">
      <c r="C254" s="350" t="n"/>
    </row>
    <row r="255">
      <c r="C255" s="350" t="n"/>
    </row>
    <row r="256">
      <c r="C256" s="350" t="n"/>
    </row>
    <row r="257">
      <c r="C257" s="350" t="n"/>
    </row>
    <row r="258">
      <c r="C258" s="350" t="n"/>
    </row>
    <row r="259">
      <c r="C259" s="350" t="n"/>
    </row>
    <row r="260">
      <c r="C260" s="350" t="n"/>
    </row>
    <row r="261">
      <c r="C261" s="350" t="n"/>
    </row>
    <row r="262">
      <c r="C262" s="350" t="n"/>
    </row>
    <row r="263">
      <c r="C263" s="350" t="n"/>
    </row>
    <row r="264">
      <c r="C264" s="350" t="n"/>
    </row>
    <row r="265">
      <c r="C265" s="350" t="n"/>
    </row>
    <row r="266">
      <c r="C266" s="350" t="n"/>
    </row>
    <row r="267">
      <c r="C267" s="350" t="n"/>
    </row>
    <row r="268">
      <c r="C268" s="350" t="n"/>
    </row>
    <row r="269">
      <c r="C269" s="350" t="n"/>
    </row>
    <row r="270">
      <c r="C270" s="350" t="n"/>
    </row>
    <row r="271">
      <c r="C271" s="350" t="n"/>
    </row>
    <row r="272">
      <c r="C272" s="350" t="n"/>
    </row>
    <row r="273">
      <c r="C273" s="350" t="n"/>
    </row>
    <row r="274">
      <c r="C274" s="350" t="n"/>
    </row>
    <row r="275">
      <c r="C275" s="350" t="n"/>
    </row>
    <row r="276">
      <c r="C276" s="350" t="n"/>
    </row>
    <row r="277">
      <c r="C277" s="350" t="n"/>
    </row>
    <row r="278">
      <c r="C278" s="350" t="n"/>
    </row>
    <row r="279">
      <c r="C279" s="350" t="n"/>
    </row>
    <row r="280">
      <c r="C280" s="350" t="n"/>
    </row>
    <row r="281">
      <c r="C281" s="350" t="n"/>
    </row>
    <row r="282">
      <c r="C282" s="350" t="n"/>
    </row>
    <row r="283">
      <c r="C283" s="350" t="n"/>
    </row>
    <row r="284">
      <c r="C284" s="350" t="n"/>
    </row>
    <row r="285">
      <c r="C285" s="350" t="n"/>
    </row>
    <row r="286">
      <c r="C286" s="350" t="n"/>
    </row>
    <row r="287">
      <c r="C287" s="350" t="n"/>
    </row>
    <row r="288">
      <c r="C288" s="350" t="n"/>
    </row>
    <row r="289">
      <c r="C289" s="350" t="n"/>
    </row>
    <row r="290">
      <c r="C290" s="350" t="n"/>
    </row>
    <row r="291">
      <c r="C291" s="350" t="n"/>
    </row>
    <row r="292">
      <c r="C292" s="350" t="n"/>
    </row>
    <row r="293">
      <c r="C293" s="350" t="n"/>
    </row>
    <row r="294">
      <c r="C294" s="350" t="n"/>
    </row>
    <row r="295">
      <c r="C295" s="350" t="n"/>
    </row>
    <row r="296">
      <c r="C296" s="350" t="n"/>
    </row>
    <row r="297">
      <c r="C297" s="350" t="n"/>
    </row>
    <row r="298">
      <c r="C298" s="350" t="n"/>
    </row>
    <row r="299">
      <c r="C299" s="350" t="n"/>
    </row>
    <row r="300">
      <c r="C300" s="350" t="n"/>
    </row>
    <row r="301">
      <c r="C301" s="350" t="n"/>
    </row>
    <row r="302">
      <c r="C302" s="350" t="n"/>
    </row>
    <row r="303">
      <c r="C303" s="350" t="n"/>
    </row>
    <row r="304">
      <c r="C304" s="350" t="n"/>
    </row>
    <row r="305">
      <c r="C305" s="350" t="n"/>
    </row>
    <row r="306">
      <c r="C306" s="350" t="n"/>
    </row>
    <row r="307">
      <c r="C307" s="350" t="n"/>
    </row>
    <row r="308">
      <c r="C308" s="350" t="n"/>
    </row>
    <row r="309">
      <c r="C309" s="350" t="n"/>
    </row>
    <row r="310">
      <c r="C310" s="350" t="n"/>
    </row>
    <row r="311">
      <c r="C311" s="350" t="n"/>
    </row>
    <row r="312">
      <c r="C312" s="350" t="n"/>
    </row>
    <row r="313">
      <c r="C313" s="350" t="n"/>
    </row>
    <row r="314">
      <c r="C314" s="350" t="n"/>
    </row>
    <row r="315">
      <c r="C315" s="350" t="n"/>
    </row>
    <row r="316">
      <c r="C316" s="350" t="n"/>
    </row>
    <row r="317">
      <c r="C317" s="350" t="n"/>
    </row>
    <row r="318">
      <c r="C318" s="350" t="n"/>
    </row>
    <row r="319">
      <c r="C319" s="350" t="n"/>
    </row>
    <row r="320">
      <c r="C320" s="350" t="n"/>
    </row>
    <row r="321">
      <c r="C321" s="350" t="n"/>
    </row>
    <row r="322">
      <c r="C322" s="350" t="n"/>
    </row>
    <row r="323">
      <c r="C323" s="350" t="n"/>
    </row>
    <row r="324">
      <c r="C324" s="350" t="n"/>
    </row>
    <row r="325">
      <c r="C325" s="350" t="n"/>
    </row>
    <row r="326">
      <c r="C326" s="350" t="n"/>
    </row>
    <row r="327">
      <c r="C327" s="350" t="n"/>
    </row>
    <row r="328">
      <c r="C328" s="350" t="n"/>
    </row>
    <row r="329">
      <c r="C329" s="350" t="n"/>
    </row>
    <row r="330">
      <c r="C330" s="350" t="n"/>
    </row>
    <row r="331">
      <c r="C331" s="350" t="n"/>
    </row>
    <row r="332">
      <c r="C332" s="350" t="n"/>
    </row>
    <row r="333">
      <c r="C333" s="350" t="n"/>
    </row>
    <row r="334">
      <c r="C334" s="350" t="n"/>
    </row>
    <row r="335">
      <c r="C335" s="350" t="n"/>
    </row>
    <row r="336">
      <c r="C336" s="350" t="n"/>
    </row>
    <row r="337">
      <c r="C337" s="350" t="n"/>
    </row>
    <row r="338">
      <c r="C338" s="350" t="n"/>
    </row>
    <row r="339">
      <c r="C339" s="350" t="n"/>
    </row>
    <row r="340">
      <c r="C340" s="350" t="n"/>
    </row>
    <row r="341">
      <c r="C341" s="350" t="n"/>
    </row>
    <row r="342">
      <c r="C342" s="350" t="n"/>
    </row>
    <row r="343">
      <c r="C343" s="350" t="n"/>
    </row>
    <row r="344">
      <c r="C344" s="350" t="n"/>
    </row>
    <row r="345">
      <c r="C345" s="350" t="n"/>
    </row>
    <row r="346">
      <c r="C346" s="350" t="n"/>
    </row>
    <row r="347">
      <c r="C347" s="350" t="n"/>
    </row>
    <row r="348">
      <c r="C348" s="350" t="n"/>
    </row>
    <row r="349">
      <c r="C349" s="350" t="n"/>
    </row>
    <row r="350">
      <c r="C350" s="350" t="n"/>
    </row>
    <row r="351">
      <c r="C351" s="350" t="n"/>
    </row>
    <row r="352">
      <c r="C352" s="350" t="n"/>
    </row>
    <row r="353">
      <c r="C353" s="350" t="n"/>
    </row>
    <row r="354">
      <c r="C354" s="350" t="n"/>
    </row>
    <row r="355">
      <c r="C355" s="350" t="n"/>
    </row>
    <row r="356">
      <c r="C356" s="350" t="n"/>
    </row>
    <row r="357">
      <c r="C357" s="350" t="n"/>
    </row>
    <row r="358">
      <c r="C358" s="350" t="n"/>
    </row>
    <row r="359">
      <c r="C359" s="350" t="n"/>
    </row>
    <row r="360">
      <c r="C360" s="350" t="n"/>
    </row>
    <row r="361">
      <c r="C361" s="350" t="n"/>
    </row>
    <row r="362">
      <c r="C362" s="350" t="n"/>
    </row>
    <row r="363">
      <c r="C363" s="350" t="n"/>
    </row>
    <row r="364">
      <c r="C364" s="350" t="n"/>
    </row>
    <row r="365">
      <c r="C365" s="350" t="n"/>
    </row>
    <row r="366">
      <c r="C366" s="350" t="n"/>
    </row>
    <row r="367">
      <c r="C367" s="350" t="n"/>
    </row>
    <row r="368">
      <c r="C368" s="350" t="n"/>
    </row>
    <row r="369">
      <c r="C369" s="350" t="n"/>
    </row>
    <row r="370">
      <c r="C370" s="350" t="n"/>
    </row>
    <row r="371">
      <c r="C371" s="350" t="n"/>
    </row>
    <row r="372">
      <c r="C372" s="350" t="n"/>
    </row>
    <row r="373">
      <c r="C373" s="350" t="n"/>
    </row>
    <row r="374">
      <c r="C374" s="350" t="n"/>
    </row>
    <row r="375">
      <c r="C375" s="350" t="n"/>
    </row>
    <row r="376">
      <c r="C376" s="350" t="n"/>
    </row>
    <row r="377">
      <c r="C377" s="350" t="n"/>
    </row>
    <row r="378">
      <c r="C378" s="350" t="n"/>
    </row>
    <row r="379">
      <c r="C379" s="350" t="n"/>
    </row>
    <row r="380">
      <c r="C380" s="350" t="n"/>
    </row>
    <row r="381">
      <c r="C381" s="350" t="n"/>
    </row>
    <row r="382">
      <c r="C382" s="350" t="n"/>
    </row>
    <row r="383">
      <c r="C383" s="350" t="n"/>
    </row>
    <row r="384">
      <c r="C384" s="350" t="n"/>
    </row>
    <row r="385">
      <c r="C385" s="350" t="n"/>
    </row>
    <row r="386">
      <c r="C386" s="350" t="n"/>
    </row>
    <row r="387">
      <c r="C387" s="350" t="n"/>
    </row>
    <row r="388">
      <c r="C388" s="350" t="n"/>
    </row>
    <row r="389">
      <c r="C389" s="350" t="n"/>
    </row>
    <row r="390">
      <c r="C390" s="350" t="n"/>
    </row>
    <row r="391">
      <c r="C391" s="350" t="n"/>
    </row>
    <row r="392">
      <c r="C392" s="350" t="n"/>
    </row>
    <row r="393">
      <c r="C393" s="350" t="n"/>
    </row>
    <row r="394">
      <c r="C394" s="350" t="n"/>
    </row>
    <row r="395">
      <c r="C395" s="350" t="n"/>
    </row>
    <row r="396">
      <c r="C396" s="350" t="n"/>
    </row>
    <row r="397">
      <c r="C397" s="350" t="n"/>
    </row>
    <row r="398">
      <c r="C398" s="350" t="n"/>
    </row>
    <row r="399">
      <c r="C399" s="350" t="n"/>
    </row>
    <row r="400">
      <c r="C400" s="350" t="n"/>
    </row>
    <row r="401">
      <c r="C401" s="350" t="n"/>
    </row>
    <row r="402">
      <c r="C402" s="350" t="n"/>
    </row>
    <row r="403">
      <c r="C403" s="350" t="n"/>
    </row>
    <row r="404">
      <c r="C404" s="350" t="n"/>
    </row>
    <row r="405">
      <c r="C405" s="350" t="n"/>
    </row>
    <row r="406">
      <c r="C406" s="350" t="n"/>
    </row>
    <row r="407">
      <c r="C407" s="350" t="n"/>
    </row>
    <row r="408">
      <c r="C408" s="350" t="n"/>
    </row>
    <row r="409">
      <c r="C409" s="350" t="n"/>
    </row>
    <row r="410">
      <c r="C410" s="350" t="n"/>
    </row>
    <row r="411">
      <c r="C411" s="350" t="n"/>
    </row>
    <row r="412">
      <c r="C412" s="350" t="n"/>
    </row>
    <row r="413">
      <c r="C413" s="350" t="n"/>
    </row>
    <row r="414">
      <c r="C414" s="350" t="n"/>
    </row>
    <row r="415">
      <c r="C415" s="350" t="n"/>
    </row>
    <row r="416">
      <c r="C416" s="350" t="n"/>
    </row>
    <row r="417">
      <c r="C417" s="350" t="n"/>
    </row>
    <row r="418">
      <c r="C418" s="350" t="n"/>
    </row>
    <row r="419">
      <c r="C419" s="350" t="n"/>
    </row>
    <row r="420">
      <c r="C420" s="350" t="n"/>
    </row>
    <row r="421">
      <c r="C421" s="350" t="n"/>
    </row>
    <row r="422">
      <c r="C422" s="350" t="n"/>
    </row>
    <row r="423">
      <c r="C423" s="350" t="n"/>
    </row>
    <row r="424">
      <c r="C424" s="350" t="n"/>
    </row>
    <row r="425">
      <c r="C425" s="350" t="n"/>
    </row>
    <row r="426">
      <c r="C426" s="350" t="n"/>
    </row>
    <row r="427">
      <c r="C427" s="350" t="n"/>
    </row>
    <row r="428">
      <c r="C428" s="350" t="n"/>
    </row>
    <row r="429">
      <c r="C429" s="350" t="n"/>
    </row>
    <row r="430">
      <c r="C430" s="350" t="n"/>
    </row>
    <row r="431">
      <c r="C431" s="350" t="n"/>
    </row>
    <row r="432">
      <c r="C432" s="350" t="n"/>
    </row>
    <row r="433">
      <c r="C433" s="350" t="n"/>
    </row>
    <row r="434">
      <c r="C434" s="350" t="n"/>
    </row>
    <row r="435">
      <c r="C435" s="350" t="n"/>
    </row>
    <row r="436">
      <c r="C436" s="350" t="n"/>
    </row>
    <row r="437">
      <c r="C437" s="350" t="n"/>
    </row>
    <row r="438">
      <c r="C438" s="350" t="n"/>
    </row>
    <row r="439">
      <c r="C439" s="350" t="n"/>
    </row>
    <row r="440">
      <c r="C440" s="350" t="n"/>
    </row>
    <row r="441">
      <c r="C441" s="350" t="n"/>
    </row>
    <row r="442">
      <c r="C442" s="350" t="n"/>
    </row>
    <row r="443">
      <c r="C443" s="350" t="n"/>
    </row>
    <row r="444">
      <c r="C444" s="350" t="n"/>
    </row>
    <row r="445">
      <c r="C445" s="350" t="n"/>
    </row>
    <row r="446">
      <c r="C446" s="350" t="n"/>
    </row>
    <row r="447">
      <c r="C447" s="350" t="n"/>
    </row>
    <row r="448">
      <c r="C448" s="350" t="n"/>
    </row>
    <row r="449">
      <c r="C449" s="350" t="n"/>
    </row>
    <row r="450">
      <c r="C450" s="350" t="n"/>
    </row>
    <row r="451">
      <c r="C451" s="350" t="n"/>
    </row>
    <row r="452">
      <c r="C452" s="350" t="n"/>
    </row>
    <row r="453">
      <c r="C453" s="350" t="n"/>
    </row>
    <row r="454">
      <c r="C454" s="350" t="n"/>
    </row>
    <row r="455">
      <c r="C455" s="350" t="n"/>
    </row>
    <row r="456">
      <c r="C456" s="350" t="n"/>
    </row>
    <row r="457">
      <c r="C457" s="350" t="n"/>
    </row>
    <row r="458">
      <c r="C458" s="350" t="n"/>
    </row>
    <row r="459">
      <c r="C459" s="350" t="n"/>
    </row>
    <row r="460">
      <c r="C460" s="350" t="n"/>
    </row>
    <row r="461">
      <c r="C461" s="350" t="n"/>
    </row>
    <row r="462">
      <c r="C462" s="350" t="n"/>
    </row>
    <row r="463">
      <c r="C463" s="350" t="n"/>
    </row>
    <row r="464">
      <c r="C464" s="350" t="n"/>
    </row>
    <row r="465">
      <c r="C465" s="350" t="n"/>
    </row>
    <row r="466">
      <c r="C466" s="350" t="n"/>
    </row>
    <row r="467">
      <c r="C467" s="350" t="n"/>
    </row>
    <row r="468">
      <c r="C468" s="350" t="n"/>
    </row>
    <row r="469">
      <c r="C469" s="350" t="n"/>
    </row>
    <row r="470">
      <c r="C470" s="350" t="n"/>
    </row>
    <row r="471">
      <c r="C471" s="350" t="n"/>
    </row>
    <row r="472">
      <c r="C472" s="350" t="n"/>
    </row>
    <row r="473">
      <c r="C473" s="350" t="n"/>
    </row>
    <row r="474">
      <c r="C474" s="350" t="n"/>
    </row>
    <row r="475">
      <c r="C475" s="350" t="n"/>
    </row>
    <row r="476">
      <c r="C476" s="350" t="n"/>
    </row>
    <row r="477">
      <c r="C477" s="350" t="n"/>
    </row>
    <row r="478">
      <c r="C478" s="350" t="n"/>
    </row>
    <row r="479">
      <c r="C479" s="350" t="n"/>
    </row>
    <row r="480">
      <c r="C480" s="350" t="n"/>
    </row>
    <row r="481">
      <c r="C481" s="350" t="n"/>
    </row>
    <row r="482">
      <c r="C482" s="350" t="n"/>
    </row>
    <row r="483">
      <c r="C483" s="350" t="n"/>
    </row>
    <row r="484">
      <c r="C484" s="350" t="n"/>
    </row>
    <row r="485">
      <c r="C485" s="350" t="n"/>
    </row>
    <row r="486">
      <c r="C486" s="350" t="n"/>
    </row>
    <row r="487">
      <c r="C487" s="350" t="n"/>
    </row>
    <row r="488">
      <c r="C488" s="350" t="n"/>
    </row>
    <row r="489">
      <c r="C489" s="350" t="n"/>
    </row>
    <row r="490">
      <c r="C490" s="350" t="n"/>
    </row>
    <row r="491">
      <c r="C491" s="350" t="n"/>
    </row>
    <row r="492">
      <c r="C492" s="350" t="n"/>
    </row>
    <row r="493">
      <c r="C493" s="350" t="n"/>
    </row>
    <row r="494">
      <c r="C494" s="350" t="n"/>
    </row>
    <row r="495">
      <c r="C495" s="350" t="n"/>
    </row>
    <row r="496">
      <c r="C496" s="350" t="n"/>
    </row>
    <row r="497">
      <c r="C497" s="350" t="n"/>
    </row>
    <row r="498">
      <c r="C498" s="350" t="n"/>
    </row>
    <row r="499">
      <c r="C499" s="350" t="n"/>
    </row>
    <row r="500">
      <c r="C500" s="350" t="n"/>
    </row>
    <row r="501">
      <c r="C501" s="350" t="n"/>
    </row>
    <row r="502">
      <c r="C502" s="350" t="n"/>
    </row>
    <row r="503">
      <c r="C503" s="350" t="n"/>
    </row>
    <row r="504">
      <c r="C504" s="350" t="n"/>
    </row>
    <row r="505">
      <c r="C505" s="350" t="n"/>
    </row>
    <row r="506">
      <c r="C506" s="350" t="n"/>
    </row>
    <row r="507">
      <c r="C507" s="350" t="n"/>
    </row>
    <row r="508">
      <c r="C508" s="350" t="n"/>
    </row>
    <row r="509">
      <c r="C509" s="350" t="n"/>
    </row>
    <row r="510">
      <c r="C510" s="350" t="n"/>
    </row>
    <row r="511">
      <c r="C511" s="350" t="n"/>
    </row>
    <row r="512">
      <c r="C512" s="350" t="n"/>
    </row>
    <row r="513">
      <c r="C513" s="350" t="n"/>
    </row>
    <row r="514">
      <c r="C514" s="350" t="n"/>
    </row>
    <row r="515">
      <c r="C515" s="350" t="n"/>
    </row>
    <row r="516">
      <c r="C516" s="350" t="n"/>
    </row>
    <row r="517">
      <c r="C517" s="350" t="n"/>
    </row>
    <row r="518">
      <c r="C518" s="350" t="n"/>
    </row>
    <row r="519">
      <c r="C519" s="350" t="n"/>
    </row>
    <row r="520">
      <c r="C520" s="350" t="n"/>
    </row>
    <row r="521">
      <c r="C521" s="350" t="n"/>
    </row>
    <row r="522">
      <c r="C522" s="350" t="n"/>
    </row>
    <row r="523">
      <c r="C523" s="350" t="n"/>
    </row>
    <row r="524">
      <c r="C524" s="350" t="n"/>
    </row>
    <row r="525">
      <c r="C525" s="350" t="n"/>
    </row>
    <row r="526">
      <c r="C526" s="350" t="n"/>
    </row>
    <row r="527">
      <c r="C527" s="350" t="n"/>
    </row>
    <row r="528">
      <c r="C528" s="350" t="n"/>
    </row>
    <row r="529">
      <c r="C529" s="350" t="n"/>
    </row>
    <row r="530">
      <c r="C530" s="350" t="n"/>
    </row>
    <row r="531">
      <c r="C531" s="350" t="n"/>
    </row>
    <row r="532">
      <c r="C532" s="350" t="n"/>
    </row>
    <row r="533">
      <c r="C533" s="350" t="n"/>
    </row>
    <row r="534">
      <c r="C534" s="350" t="n"/>
    </row>
    <row r="535">
      <c r="C535" s="350" t="n"/>
    </row>
    <row r="536">
      <c r="C536" s="350" t="n"/>
    </row>
    <row r="537">
      <c r="C537" s="350" t="n"/>
    </row>
    <row r="538">
      <c r="C538" s="350" t="n"/>
    </row>
    <row r="539">
      <c r="C539" s="350" t="n"/>
    </row>
    <row r="540">
      <c r="C540" s="350" t="n"/>
    </row>
    <row r="541">
      <c r="C541" s="350" t="n"/>
    </row>
    <row r="542">
      <c r="C542" s="350" t="n"/>
    </row>
    <row r="543">
      <c r="C543" s="350" t="n"/>
    </row>
    <row r="544">
      <c r="C544" s="350" t="n"/>
    </row>
    <row r="545">
      <c r="C545" s="350" t="n"/>
    </row>
    <row r="546">
      <c r="C546" s="350" t="n"/>
    </row>
    <row r="547">
      <c r="C547" s="350" t="n"/>
    </row>
    <row r="548">
      <c r="C548" s="350" t="n"/>
    </row>
    <row r="549">
      <c r="C549" s="350" t="n"/>
    </row>
    <row r="550">
      <c r="C550" s="350" t="n"/>
    </row>
    <row r="551">
      <c r="C551" s="350" t="n"/>
    </row>
    <row r="552">
      <c r="C552" s="350" t="n"/>
    </row>
    <row r="553">
      <c r="C553" s="350" t="n"/>
    </row>
    <row r="554">
      <c r="C554" s="350" t="n"/>
    </row>
    <row r="555">
      <c r="C555" s="350" t="n"/>
    </row>
    <row r="556">
      <c r="C556" s="350" t="n"/>
    </row>
    <row r="557">
      <c r="C557" s="350" t="n"/>
    </row>
    <row r="558">
      <c r="C558" s="350" t="n"/>
    </row>
    <row r="559">
      <c r="C559" s="350" t="n"/>
    </row>
    <row r="560">
      <c r="C560" s="350" t="n"/>
    </row>
    <row r="561">
      <c r="C561" s="350" t="n"/>
    </row>
    <row r="562">
      <c r="C562" s="350" t="n"/>
    </row>
    <row r="563">
      <c r="C563" s="350" t="n"/>
    </row>
    <row r="564">
      <c r="C564" s="350" t="n"/>
    </row>
    <row r="565">
      <c r="C565" s="350" t="n"/>
    </row>
    <row r="566">
      <c r="C566" s="350" t="n"/>
    </row>
    <row r="567">
      <c r="C567" s="350" t="n"/>
    </row>
    <row r="568">
      <c r="C568" s="350" t="n"/>
    </row>
    <row r="569">
      <c r="C569" s="350" t="n"/>
    </row>
    <row r="570">
      <c r="C570" s="350" t="n"/>
    </row>
    <row r="571">
      <c r="C571" s="350" t="n"/>
    </row>
    <row r="572">
      <c r="C572" s="350" t="n"/>
    </row>
    <row r="573">
      <c r="C573" s="350" t="n"/>
    </row>
    <row r="574">
      <c r="C574" s="350" t="n"/>
    </row>
    <row r="575">
      <c r="C575" s="350" t="n"/>
    </row>
    <row r="576">
      <c r="C576" s="350" t="n"/>
    </row>
    <row r="577">
      <c r="C577" s="350" t="n"/>
    </row>
    <row r="578">
      <c r="C578" s="350" t="n"/>
    </row>
    <row r="579">
      <c r="C579" s="350" t="n"/>
    </row>
    <row r="580">
      <c r="C580" s="350" t="n"/>
    </row>
    <row r="581">
      <c r="C581" s="350" t="n"/>
    </row>
    <row r="582">
      <c r="C582" s="350" t="n"/>
    </row>
    <row r="583">
      <c r="C583" s="350" t="n"/>
    </row>
    <row r="584">
      <c r="C584" s="350" t="n"/>
    </row>
    <row r="585">
      <c r="C585" s="350" t="n"/>
    </row>
    <row r="586">
      <c r="C586" s="350" t="n"/>
    </row>
    <row r="587">
      <c r="C587" s="350" t="n"/>
    </row>
    <row r="588">
      <c r="C588" s="350" t="n"/>
    </row>
    <row r="589">
      <c r="C589" s="350" t="n"/>
    </row>
    <row r="590">
      <c r="C590" s="350" t="n"/>
    </row>
    <row r="591">
      <c r="C591" s="350" t="n"/>
    </row>
    <row r="592">
      <c r="C592" s="350" t="n"/>
    </row>
    <row r="593">
      <c r="C593" s="350" t="n"/>
    </row>
    <row r="594">
      <c r="C594" s="350" t="n"/>
    </row>
    <row r="595">
      <c r="C595" s="350" t="n"/>
    </row>
    <row r="596">
      <c r="C596" s="350" t="n"/>
    </row>
    <row r="597">
      <c r="C597" s="350" t="n"/>
    </row>
    <row r="598">
      <c r="C598" s="350" t="n"/>
    </row>
    <row r="599">
      <c r="C599" s="350" t="n"/>
    </row>
    <row r="600">
      <c r="C600" s="350" t="n"/>
    </row>
    <row r="601">
      <c r="C601" s="350" t="n"/>
    </row>
    <row r="602">
      <c r="C602" s="350" t="n"/>
    </row>
    <row r="603">
      <c r="C603" s="350" t="n"/>
    </row>
    <row r="604">
      <c r="C604" s="350" t="n"/>
    </row>
    <row r="605">
      <c r="C605" s="350" t="n"/>
    </row>
    <row r="606">
      <c r="C606" s="350" t="n"/>
    </row>
    <row r="607">
      <c r="C607" s="350" t="n"/>
    </row>
    <row r="608">
      <c r="C608" s="350" t="n"/>
    </row>
    <row r="609">
      <c r="C609" s="350" t="n"/>
    </row>
    <row r="610">
      <c r="C610" s="350" t="n"/>
    </row>
    <row r="611">
      <c r="C611" s="350" t="n"/>
    </row>
    <row r="612">
      <c r="C612" s="350" t="n"/>
    </row>
    <row r="613">
      <c r="C613" s="350" t="n"/>
    </row>
    <row r="614">
      <c r="C614" s="350" t="n"/>
    </row>
    <row r="615">
      <c r="C615" s="350" t="n"/>
    </row>
    <row r="616">
      <c r="C616" s="350" t="n"/>
    </row>
    <row r="617">
      <c r="C617" s="350" t="n"/>
    </row>
    <row r="618">
      <c r="C618" s="350" t="n"/>
    </row>
    <row r="619">
      <c r="C619" s="350" t="n"/>
    </row>
    <row r="620">
      <c r="C620" s="350" t="n"/>
    </row>
    <row r="621">
      <c r="C621" s="350" t="n"/>
    </row>
    <row r="622">
      <c r="C622" s="350" t="n"/>
    </row>
    <row r="623">
      <c r="C623" s="350" t="n"/>
    </row>
    <row r="624">
      <c r="C624" s="350" t="n"/>
    </row>
    <row r="625">
      <c r="C625" s="350" t="n"/>
    </row>
    <row r="626">
      <c r="C626" s="350" t="n"/>
    </row>
    <row r="627">
      <c r="C627" s="350" t="n"/>
    </row>
    <row r="628">
      <c r="C628" s="350" t="n"/>
    </row>
    <row r="629">
      <c r="C629" s="350" t="n"/>
    </row>
    <row r="630">
      <c r="C630" s="350" t="n"/>
    </row>
    <row r="631">
      <c r="C631" s="350" t="n"/>
    </row>
    <row r="632">
      <c r="C632" s="350" t="n"/>
    </row>
    <row r="633">
      <c r="C633" s="350" t="n"/>
    </row>
    <row r="634">
      <c r="C634" s="350" t="n"/>
    </row>
    <row r="635">
      <c r="C635" s="350" t="n"/>
    </row>
    <row r="636">
      <c r="C636" s="350" t="n"/>
    </row>
    <row r="637">
      <c r="C637" s="350" t="n"/>
    </row>
    <row r="638">
      <c r="C638" s="350" t="n"/>
    </row>
    <row r="639">
      <c r="C639" s="350" t="n"/>
    </row>
    <row r="640">
      <c r="C640" s="350" t="n"/>
    </row>
    <row r="641">
      <c r="C641" s="350" t="n"/>
    </row>
    <row r="642">
      <c r="C642" s="350" t="n"/>
    </row>
    <row r="643">
      <c r="C643" s="350" t="n"/>
    </row>
    <row r="644">
      <c r="C644" s="350" t="n"/>
    </row>
    <row r="645">
      <c r="C645" s="350" t="n"/>
    </row>
    <row r="646">
      <c r="C646" s="350" t="n"/>
    </row>
    <row r="647">
      <c r="C647" s="350" t="n"/>
    </row>
    <row r="648">
      <c r="C648" s="350" t="n"/>
    </row>
    <row r="649">
      <c r="C649" s="350" t="n"/>
    </row>
    <row r="650">
      <c r="C650" s="350" t="n"/>
    </row>
    <row r="651">
      <c r="C651" s="350" t="n"/>
    </row>
    <row r="652">
      <c r="C652" s="350" t="n"/>
    </row>
    <row r="653">
      <c r="C653" s="350" t="n"/>
    </row>
    <row r="654">
      <c r="C654" s="350" t="n"/>
    </row>
    <row r="655">
      <c r="C655" s="350" t="n"/>
    </row>
    <row r="656">
      <c r="C656" s="350" t="n"/>
    </row>
    <row r="657">
      <c r="C657" s="350" t="n"/>
    </row>
    <row r="658">
      <c r="C658" s="350" t="n"/>
    </row>
    <row r="659">
      <c r="C659" s="350" t="n"/>
    </row>
    <row r="660">
      <c r="C660" s="350" t="n"/>
    </row>
    <row r="661">
      <c r="C661" s="350" t="n"/>
    </row>
    <row r="662">
      <c r="C662" s="350" t="n"/>
    </row>
    <row r="663">
      <c r="C663" s="350" t="n"/>
    </row>
    <row r="664">
      <c r="C664" s="350" t="n"/>
    </row>
    <row r="665">
      <c r="C665" s="350" t="n"/>
    </row>
    <row r="666">
      <c r="C666" s="350" t="n"/>
    </row>
    <row r="667">
      <c r="C667" s="350" t="n"/>
    </row>
    <row r="668">
      <c r="C668" s="350" t="n"/>
    </row>
    <row r="669">
      <c r="C669" s="350" t="n"/>
    </row>
    <row r="670">
      <c r="C670" s="350" t="n"/>
    </row>
    <row r="671">
      <c r="C671" s="350" t="n"/>
    </row>
    <row r="672">
      <c r="C672" s="350" t="n"/>
    </row>
    <row r="673">
      <c r="C673" s="350" t="n"/>
    </row>
    <row r="674">
      <c r="C674" s="350" t="n"/>
    </row>
    <row r="675">
      <c r="C675" s="350" t="n"/>
    </row>
    <row r="676">
      <c r="C676" s="350" t="n"/>
    </row>
    <row r="677">
      <c r="C677" s="350" t="n"/>
    </row>
    <row r="678">
      <c r="C678" s="350" t="n"/>
    </row>
    <row r="679">
      <c r="C679" s="350" t="n"/>
    </row>
    <row r="680">
      <c r="C680" s="350" t="n"/>
    </row>
    <row r="681">
      <c r="C681" s="350" t="n"/>
    </row>
    <row r="682">
      <c r="C682" s="350" t="n"/>
    </row>
    <row r="683">
      <c r="C683" s="350" t="n"/>
    </row>
    <row r="684">
      <c r="C684" s="350" t="n"/>
    </row>
    <row r="685">
      <c r="C685" s="350" t="n"/>
    </row>
    <row r="686">
      <c r="C686" s="350" t="n"/>
    </row>
    <row r="687">
      <c r="C687" s="350" t="n"/>
    </row>
    <row r="688">
      <c r="C688" s="350" t="n"/>
    </row>
    <row r="689">
      <c r="C689" s="350" t="n"/>
    </row>
    <row r="690">
      <c r="C690" s="350" t="n"/>
    </row>
    <row r="691">
      <c r="C691" s="350" t="n"/>
    </row>
    <row r="692">
      <c r="C692" s="350" t="n"/>
    </row>
    <row r="693">
      <c r="C693" s="350" t="n"/>
    </row>
    <row r="694">
      <c r="C694" s="350" t="n"/>
    </row>
    <row r="695">
      <c r="C695" s="350" t="n"/>
    </row>
    <row r="696">
      <c r="C696" s="350" t="n"/>
    </row>
    <row r="697">
      <c r="C697" s="350" t="n"/>
    </row>
    <row r="698">
      <c r="C698" s="350" t="n"/>
    </row>
    <row r="699">
      <c r="C699" s="350" t="n"/>
    </row>
    <row r="700">
      <c r="C700" s="350" t="n"/>
    </row>
    <row r="701">
      <c r="C701" s="350" t="n"/>
    </row>
    <row r="702">
      <c r="C702" s="350" t="n"/>
    </row>
    <row r="703">
      <c r="C703" s="350" t="n"/>
    </row>
    <row r="704">
      <c r="C704" s="350" t="n"/>
    </row>
    <row r="705">
      <c r="C705" s="350" t="n"/>
    </row>
    <row r="706">
      <c r="C706" s="350" t="n"/>
    </row>
    <row r="707">
      <c r="C707" s="350" t="n"/>
    </row>
    <row r="708">
      <c r="C708" s="350" t="n"/>
    </row>
    <row r="709">
      <c r="C709" s="350" t="n"/>
    </row>
    <row r="710">
      <c r="C710" s="350" t="n"/>
    </row>
    <row r="711">
      <c r="C711" s="350" t="n"/>
    </row>
    <row r="712">
      <c r="C712" s="350" t="n"/>
    </row>
    <row r="713">
      <c r="C713" s="350" t="n"/>
    </row>
    <row r="714">
      <c r="C714" s="350" t="n"/>
    </row>
    <row r="715">
      <c r="C715" s="350" t="n"/>
    </row>
    <row r="716">
      <c r="C716" s="350" t="n"/>
    </row>
    <row r="717">
      <c r="C717" s="350" t="n"/>
    </row>
    <row r="718">
      <c r="C718" s="350" t="n"/>
    </row>
    <row r="719">
      <c r="C719" s="350" t="n"/>
    </row>
    <row r="720">
      <c r="C720" s="350" t="n"/>
    </row>
    <row r="721">
      <c r="C721" s="350" t="n"/>
    </row>
    <row r="722">
      <c r="C722" s="350" t="n"/>
    </row>
    <row r="723">
      <c r="C723" s="350" t="n"/>
    </row>
    <row r="724">
      <c r="C724" s="350" t="n"/>
    </row>
    <row r="725">
      <c r="C725" s="350" t="n"/>
    </row>
    <row r="726">
      <c r="C726" s="350" t="n"/>
    </row>
    <row r="727">
      <c r="C727" s="350" t="n"/>
    </row>
    <row r="728">
      <c r="C728" s="350" t="n"/>
    </row>
    <row r="729">
      <c r="C729" s="350" t="n"/>
    </row>
    <row r="730">
      <c r="C730" s="350" t="n"/>
    </row>
    <row r="731">
      <c r="C731" s="350" t="n"/>
    </row>
    <row r="732">
      <c r="C732" s="350" t="n"/>
    </row>
    <row r="733">
      <c r="C733" s="350" t="n"/>
    </row>
    <row r="734">
      <c r="C734" s="350" t="n"/>
    </row>
    <row r="735">
      <c r="C735" s="350" t="n"/>
    </row>
    <row r="736">
      <c r="C736" s="350" t="n"/>
    </row>
    <row r="737">
      <c r="C737" s="350" t="n"/>
    </row>
    <row r="738">
      <c r="C738" s="350" t="n"/>
    </row>
    <row r="739">
      <c r="C739" s="350" t="n"/>
    </row>
    <row r="740">
      <c r="C740" s="350" t="n"/>
    </row>
    <row r="741">
      <c r="C741" s="350" t="n"/>
    </row>
    <row r="742">
      <c r="C742" s="350" t="n"/>
    </row>
    <row r="743">
      <c r="C743" s="350" t="n"/>
    </row>
    <row r="744">
      <c r="C744" s="350" t="n"/>
    </row>
    <row r="745">
      <c r="C745" s="350" t="n"/>
    </row>
    <row r="746">
      <c r="C746" s="350" t="n"/>
    </row>
    <row r="747">
      <c r="C747" s="350" t="n"/>
    </row>
    <row r="748">
      <c r="C748" s="350" t="n"/>
    </row>
    <row r="749">
      <c r="C749" s="350" t="n"/>
    </row>
    <row r="750">
      <c r="C750" s="350" t="n"/>
    </row>
    <row r="751">
      <c r="C751" s="350" t="n"/>
    </row>
    <row r="752">
      <c r="C752" s="350" t="n"/>
    </row>
    <row r="753">
      <c r="C753" s="350" t="n"/>
    </row>
    <row r="754">
      <c r="C754" s="350" t="n"/>
    </row>
    <row r="755">
      <c r="C755" s="350" t="n"/>
    </row>
    <row r="756">
      <c r="C756" s="350" t="n"/>
    </row>
    <row r="757">
      <c r="C757" s="350" t="n"/>
    </row>
    <row r="758">
      <c r="C758" s="350" t="n"/>
    </row>
    <row r="759">
      <c r="C759" s="350" t="n"/>
    </row>
    <row r="760">
      <c r="C760" s="350" t="n"/>
    </row>
    <row r="761">
      <c r="C761" s="350" t="n"/>
    </row>
    <row r="762">
      <c r="C762" s="350" t="n"/>
    </row>
    <row r="763">
      <c r="C763" s="350" t="n"/>
    </row>
    <row r="764">
      <c r="C764" s="350" t="n"/>
    </row>
    <row r="765">
      <c r="C765" s="350" t="n"/>
    </row>
    <row r="766">
      <c r="C766" s="350" t="n"/>
    </row>
    <row r="767">
      <c r="C767" s="350" t="n"/>
    </row>
    <row r="768">
      <c r="C768" s="350" t="n"/>
    </row>
    <row r="769">
      <c r="C769" s="350" t="n"/>
    </row>
    <row r="770">
      <c r="C770" s="350" t="n"/>
    </row>
    <row r="771">
      <c r="C771" s="350" t="n"/>
    </row>
    <row r="772">
      <c r="C772" s="350" t="n"/>
    </row>
    <row r="773">
      <c r="C773" s="350" t="n"/>
    </row>
    <row r="774">
      <c r="C774" s="350" t="n"/>
    </row>
    <row r="775">
      <c r="C775" s="350" t="n"/>
    </row>
    <row r="776">
      <c r="C776" s="350" t="n"/>
    </row>
    <row r="777">
      <c r="C777" s="350" t="n"/>
    </row>
    <row r="778">
      <c r="C778" s="350" t="n"/>
    </row>
    <row r="779">
      <c r="C779" s="350" t="n"/>
    </row>
    <row r="780">
      <c r="C780" s="350" t="n"/>
    </row>
    <row r="781">
      <c r="C781" s="350" t="n"/>
    </row>
    <row r="782">
      <c r="C782" s="350" t="n"/>
    </row>
    <row r="783">
      <c r="C783" s="350" t="n"/>
    </row>
    <row r="784">
      <c r="C784" s="350" t="n"/>
    </row>
    <row r="785">
      <c r="C785" s="350" t="n"/>
    </row>
    <row r="786">
      <c r="C786" s="350" t="n"/>
    </row>
    <row r="787">
      <c r="C787" s="350" t="n"/>
    </row>
    <row r="788">
      <c r="C788" s="350" t="n"/>
    </row>
    <row r="789">
      <c r="C789" s="350" t="n"/>
    </row>
    <row r="790">
      <c r="C790" s="350" t="n"/>
    </row>
    <row r="791">
      <c r="C791" s="350" t="n"/>
    </row>
    <row r="792">
      <c r="C792" s="350" t="n"/>
    </row>
    <row r="793">
      <c r="C793" s="350" t="n"/>
    </row>
    <row r="794">
      <c r="C794" s="350" t="n"/>
    </row>
    <row r="795">
      <c r="C795" s="350" t="n"/>
    </row>
    <row r="796">
      <c r="C796" s="350" t="n"/>
    </row>
    <row r="797">
      <c r="C797" s="350" t="n"/>
    </row>
    <row r="798">
      <c r="C798" s="350" t="n"/>
    </row>
    <row r="799">
      <c r="C799" s="350" t="n"/>
    </row>
    <row r="800">
      <c r="C800" s="350" t="n"/>
    </row>
    <row r="801">
      <c r="C801" s="350" t="n"/>
    </row>
    <row r="802">
      <c r="C802" s="350" t="n"/>
    </row>
    <row r="803">
      <c r="C803" s="350" t="n"/>
    </row>
    <row r="804">
      <c r="C804" s="350" t="n"/>
    </row>
    <row r="805">
      <c r="C805" s="350" t="n"/>
    </row>
    <row r="806">
      <c r="C806" s="350" t="n"/>
    </row>
    <row r="807">
      <c r="C807" s="350" t="n"/>
    </row>
    <row r="808">
      <c r="C808" s="350" t="n"/>
    </row>
    <row r="809">
      <c r="C809" s="350" t="n"/>
    </row>
    <row r="810">
      <c r="C810" s="350" t="n"/>
    </row>
    <row r="811">
      <c r="C811" s="350" t="n"/>
    </row>
    <row r="812">
      <c r="C812" s="350" t="n"/>
    </row>
    <row r="813">
      <c r="C813" s="350" t="n"/>
    </row>
    <row r="814">
      <c r="C814" s="350" t="n"/>
    </row>
    <row r="815">
      <c r="C815" s="350" t="n"/>
    </row>
    <row r="816">
      <c r="C816" s="350" t="n"/>
    </row>
    <row r="817">
      <c r="C817" s="350" t="n"/>
    </row>
    <row r="818">
      <c r="C818" s="350" t="n"/>
    </row>
    <row r="819">
      <c r="C819" s="350" t="n"/>
    </row>
    <row r="820">
      <c r="C820" s="350" t="n"/>
    </row>
    <row r="821">
      <c r="C821" s="350" t="n"/>
    </row>
    <row r="822">
      <c r="C822" s="350" t="n"/>
    </row>
    <row r="823">
      <c r="C823" s="350" t="n"/>
    </row>
    <row r="824">
      <c r="C824" s="350" t="n"/>
    </row>
    <row r="825">
      <c r="C825" s="350" t="n"/>
    </row>
    <row r="826">
      <c r="C826" s="350" t="n"/>
    </row>
    <row r="827">
      <c r="C827" s="350" t="n"/>
    </row>
    <row r="828">
      <c r="C828" s="350" t="n"/>
    </row>
    <row r="829">
      <c r="C829" s="350" t="n"/>
    </row>
    <row r="830">
      <c r="C830" s="350" t="n"/>
    </row>
    <row r="831">
      <c r="C831" s="350" t="n"/>
    </row>
    <row r="832">
      <c r="C832" s="350" t="n"/>
    </row>
    <row r="833">
      <c r="C833" s="350" t="n"/>
    </row>
    <row r="834">
      <c r="C834" s="350" t="n"/>
    </row>
    <row r="835">
      <c r="C835" s="350" t="n"/>
    </row>
    <row r="836">
      <c r="C836" s="350" t="n"/>
    </row>
    <row r="837">
      <c r="C837" s="350" t="n"/>
    </row>
    <row r="838">
      <c r="C838" s="350" t="n"/>
    </row>
    <row r="839">
      <c r="C839" s="350" t="n"/>
    </row>
    <row r="840">
      <c r="C840" s="350" t="n"/>
    </row>
    <row r="841">
      <c r="C841" s="350" t="n"/>
    </row>
    <row r="842">
      <c r="C842" s="350" t="n"/>
    </row>
    <row r="843">
      <c r="C843" s="350" t="n"/>
    </row>
    <row r="844">
      <c r="C844" s="350" t="n"/>
    </row>
    <row r="845">
      <c r="C845" s="350" t="n"/>
    </row>
    <row r="846">
      <c r="C846" s="350" t="n"/>
    </row>
    <row r="847">
      <c r="C847" s="350" t="n"/>
    </row>
    <row r="848">
      <c r="C848" s="350" t="n"/>
    </row>
    <row r="849">
      <c r="C849" s="350" t="n"/>
    </row>
    <row r="850">
      <c r="C850" s="350" t="n"/>
    </row>
    <row r="851">
      <c r="C851" s="350" t="n"/>
    </row>
    <row r="852">
      <c r="C852" s="350" t="n"/>
    </row>
    <row r="853">
      <c r="C853" s="350" t="n"/>
    </row>
    <row r="854">
      <c r="C854" s="350" t="n"/>
    </row>
    <row r="855">
      <c r="C855" s="350" t="n"/>
    </row>
    <row r="856">
      <c r="C856" s="350" t="n"/>
    </row>
    <row r="857">
      <c r="C857" s="350" t="n"/>
    </row>
    <row r="858">
      <c r="C858" s="350" t="n"/>
    </row>
    <row r="859">
      <c r="C859" s="350" t="n"/>
    </row>
    <row r="860">
      <c r="C860" s="350" t="n"/>
    </row>
    <row r="861">
      <c r="C861" s="350" t="n"/>
    </row>
    <row r="862">
      <c r="C862" s="350" t="n"/>
    </row>
    <row r="863">
      <c r="C863" s="350" t="n"/>
    </row>
    <row r="864">
      <c r="C864" s="350" t="n"/>
    </row>
    <row r="865">
      <c r="C865" s="350" t="n"/>
    </row>
    <row r="866">
      <c r="C866" s="350" t="n"/>
    </row>
    <row r="867">
      <c r="C867" s="350" t="n"/>
    </row>
    <row r="868">
      <c r="C868" s="350" t="n"/>
    </row>
    <row r="869">
      <c r="C869" s="350" t="n"/>
    </row>
    <row r="870">
      <c r="C870" s="350" t="n"/>
    </row>
    <row r="871">
      <c r="C871" s="350" t="n"/>
    </row>
    <row r="872">
      <c r="C872" s="350" t="n"/>
    </row>
    <row r="873">
      <c r="C873" s="350" t="n"/>
    </row>
    <row r="874">
      <c r="C874" s="350" t="n"/>
    </row>
    <row r="875">
      <c r="C875" s="350" t="n"/>
    </row>
    <row r="876">
      <c r="C876" s="350" t="n"/>
    </row>
    <row r="877">
      <c r="C877" s="350" t="n"/>
    </row>
    <row r="878">
      <c r="C878" s="350" t="n"/>
    </row>
    <row r="879">
      <c r="C879" s="350" t="n"/>
    </row>
    <row r="880">
      <c r="C880" s="350" t="n"/>
    </row>
    <row r="881">
      <c r="C881" s="350" t="n"/>
    </row>
    <row r="882">
      <c r="C882" s="350" t="n"/>
    </row>
    <row r="883">
      <c r="C883" s="350" t="n"/>
    </row>
    <row r="884">
      <c r="C884" s="350" t="n"/>
    </row>
    <row r="885">
      <c r="C885" s="350" t="n"/>
    </row>
    <row r="886">
      <c r="C886" s="350" t="n"/>
    </row>
    <row r="887">
      <c r="C887" s="350" t="n"/>
    </row>
    <row r="888">
      <c r="C888" s="350" t="n"/>
    </row>
    <row r="889">
      <c r="C889" s="350" t="n"/>
    </row>
    <row r="890">
      <c r="C890" s="350" t="n"/>
    </row>
    <row r="891">
      <c r="C891" s="350" t="n"/>
    </row>
    <row r="892">
      <c r="C892" s="350" t="n"/>
    </row>
    <row r="893">
      <c r="C893" s="350" t="n"/>
    </row>
    <row r="894">
      <c r="C894" s="350" t="n"/>
    </row>
    <row r="895">
      <c r="C895" s="350" t="n"/>
    </row>
    <row r="896">
      <c r="C896" s="350" t="n"/>
    </row>
    <row r="897">
      <c r="C897" s="350" t="n"/>
    </row>
    <row r="898">
      <c r="C898" s="350" t="n"/>
    </row>
    <row r="899">
      <c r="C899" s="350" t="n"/>
    </row>
    <row r="900">
      <c r="C900" s="350" t="n"/>
    </row>
    <row r="901">
      <c r="C901" s="350" t="n"/>
    </row>
    <row r="902">
      <c r="C902" s="350" t="n"/>
    </row>
    <row r="903">
      <c r="C903" s="350" t="n"/>
    </row>
    <row r="904">
      <c r="C904" s="350" t="n"/>
    </row>
    <row r="905">
      <c r="C905" s="350" t="n"/>
    </row>
    <row r="906">
      <c r="C906" s="350" t="n"/>
    </row>
    <row r="907">
      <c r="C907" s="350" t="n"/>
    </row>
    <row r="908">
      <c r="C908" s="350" t="n"/>
    </row>
    <row r="909">
      <c r="C909" s="350" t="n"/>
    </row>
    <row r="910">
      <c r="C910" s="350" t="n"/>
    </row>
    <row r="911">
      <c r="C911" s="350" t="n"/>
    </row>
    <row r="912">
      <c r="C912" s="350" t="n"/>
    </row>
    <row r="913">
      <c r="C913" s="350" t="n"/>
    </row>
    <row r="914">
      <c r="C914" s="350" t="n"/>
    </row>
    <row r="915">
      <c r="C915" s="350" t="n"/>
    </row>
    <row r="916">
      <c r="C916" s="350" t="n"/>
    </row>
    <row r="917">
      <c r="C917" s="350" t="n"/>
    </row>
    <row r="918">
      <c r="C918" s="350" t="n"/>
    </row>
    <row r="919">
      <c r="C919" s="350" t="n"/>
    </row>
    <row r="920">
      <c r="C920" s="350" t="n"/>
    </row>
    <row r="921">
      <c r="C921" s="350" t="n"/>
    </row>
    <row r="922">
      <c r="C922" s="350" t="n"/>
    </row>
    <row r="923">
      <c r="C923" s="350" t="n"/>
    </row>
    <row r="924">
      <c r="C924" s="350" t="n"/>
    </row>
    <row r="925">
      <c r="C925" s="350" t="n"/>
    </row>
    <row r="926">
      <c r="C926" s="350" t="n"/>
    </row>
    <row r="927">
      <c r="C927" s="350" t="n"/>
    </row>
    <row r="928">
      <c r="C928" s="350" t="n"/>
    </row>
    <row r="929">
      <c r="C929" s="350" t="n"/>
    </row>
    <row r="930">
      <c r="C930" s="350" t="n"/>
    </row>
    <row r="931">
      <c r="C931" s="350" t="n"/>
    </row>
    <row r="932">
      <c r="C932" s="350" t="n"/>
    </row>
    <row r="933">
      <c r="C933" s="350" t="n"/>
    </row>
    <row r="934">
      <c r="C934" s="350" t="n"/>
    </row>
    <row r="935">
      <c r="C935" s="350" t="n"/>
    </row>
    <row r="936">
      <c r="C936" s="350" t="n"/>
    </row>
    <row r="937">
      <c r="C937" s="350" t="n"/>
    </row>
    <row r="938">
      <c r="C938" s="350" t="n"/>
    </row>
    <row r="939">
      <c r="C939" s="350" t="n"/>
    </row>
    <row r="940">
      <c r="C940" s="350" t="n"/>
    </row>
    <row r="941">
      <c r="C941" s="350" t="n"/>
    </row>
    <row r="942">
      <c r="C942" s="350" t="n"/>
    </row>
    <row r="943">
      <c r="C943" s="350" t="n"/>
    </row>
    <row r="944">
      <c r="C944" s="350" t="n"/>
    </row>
    <row r="945">
      <c r="C945" s="350" t="n"/>
    </row>
    <row r="946">
      <c r="C946" s="350" t="n"/>
    </row>
    <row r="947">
      <c r="C947" s="350" t="n"/>
    </row>
    <row r="948">
      <c r="C948" s="350" t="n"/>
    </row>
    <row r="949">
      <c r="C949" s="350" t="n"/>
    </row>
    <row r="950">
      <c r="C950" s="350" t="n"/>
    </row>
    <row r="951">
      <c r="C951" s="350" t="n"/>
    </row>
    <row r="952">
      <c r="C952" s="350" t="n"/>
    </row>
    <row r="953">
      <c r="C953" s="350" t="n"/>
    </row>
    <row r="954">
      <c r="C954" s="350" t="n"/>
    </row>
    <row r="955">
      <c r="C955" s="350" t="n"/>
    </row>
    <row r="956">
      <c r="C956" s="350" t="n"/>
    </row>
    <row r="957">
      <c r="C957" s="350" t="n"/>
    </row>
    <row r="958">
      <c r="C958" s="350" t="n"/>
    </row>
    <row r="959">
      <c r="C959" s="350" t="n"/>
    </row>
    <row r="960">
      <c r="C960" s="350" t="n"/>
    </row>
    <row r="961">
      <c r="C961" s="350" t="n"/>
    </row>
    <row r="962">
      <c r="C962" s="350" t="n"/>
    </row>
    <row r="963">
      <c r="C963" s="350" t="n"/>
    </row>
    <row r="964">
      <c r="C964" s="350" t="n"/>
    </row>
    <row r="965">
      <c r="C965" s="350" t="n"/>
    </row>
    <row r="966">
      <c r="C966" s="350" t="n"/>
    </row>
    <row r="967">
      <c r="C967" s="350" t="n"/>
    </row>
    <row r="968">
      <c r="C968" s="350" t="n"/>
    </row>
    <row r="969">
      <c r="C969" s="350" t="n"/>
    </row>
    <row r="970">
      <c r="C970" s="350" t="n"/>
    </row>
    <row r="971">
      <c r="C971" s="350" t="n"/>
    </row>
    <row r="972">
      <c r="C972" s="350" t="n"/>
    </row>
    <row r="973">
      <c r="C973" s="350" t="n"/>
    </row>
    <row r="974">
      <c r="C974" s="350" t="n"/>
    </row>
    <row r="975">
      <c r="C975" s="350" t="n"/>
    </row>
    <row r="976">
      <c r="C976" s="350" t="n"/>
    </row>
    <row r="977">
      <c r="C977" s="350" t="n"/>
    </row>
    <row r="978">
      <c r="C978" s="350" t="n"/>
    </row>
    <row r="979">
      <c r="C979" s="350" t="n"/>
    </row>
    <row r="980">
      <c r="C980" s="350" t="n"/>
    </row>
    <row r="981">
      <c r="C981" s="350" t="n"/>
    </row>
    <row r="982">
      <c r="C982" s="350" t="n"/>
    </row>
    <row r="983">
      <c r="C983" s="350" t="n"/>
    </row>
    <row r="984">
      <c r="C984" s="350" t="n"/>
    </row>
    <row r="985">
      <c r="C985" s="350" t="n"/>
    </row>
    <row r="986">
      <c r="C986" s="350" t="n"/>
    </row>
    <row r="987">
      <c r="C987" s="350" t="n"/>
    </row>
    <row r="988">
      <c r="C988" s="350" t="n"/>
    </row>
    <row r="989">
      <c r="C989" s="350" t="n"/>
    </row>
    <row r="990">
      <c r="C990" s="350" t="n"/>
    </row>
    <row r="991">
      <c r="C991" s="350" t="n"/>
    </row>
    <row r="992">
      <c r="C992" s="350" t="n"/>
    </row>
    <row r="993">
      <c r="C993" s="350" t="n"/>
    </row>
    <row r="994">
      <c r="C994" s="350" t="n"/>
    </row>
    <row r="995">
      <c r="C995" s="350" t="n"/>
    </row>
    <row r="996">
      <c r="C996" s="350" t="n"/>
    </row>
    <row r="997">
      <c r="C997" s="350" t="n"/>
    </row>
    <row r="998">
      <c r="C998" s="350" t="n"/>
    </row>
    <row r="999">
      <c r="C999" s="350" t="n"/>
    </row>
    <row r="1000">
      <c r="C1000" s="350" t="n"/>
    </row>
    <row r="1001">
      <c r="C1001" s="350" t="n"/>
    </row>
    <row r="1002">
      <c r="C1002" s="350" t="n"/>
    </row>
    <row r="1003">
      <c r="C1003" s="350" t="n"/>
    </row>
    <row r="1004">
      <c r="C1004" s="350" t="n"/>
    </row>
    <row r="1005">
      <c r="C1005" s="350" t="n"/>
    </row>
    <row r="1006">
      <c r="C1006" s="350" t="n"/>
    </row>
    <row r="1007">
      <c r="C1007" s="350" t="n"/>
    </row>
    <row r="1008">
      <c r="C1008" s="350" t="n"/>
    </row>
    <row r="1009">
      <c r="C1009" s="350" t="n"/>
    </row>
    <row r="1010">
      <c r="C1010" s="350" t="n"/>
    </row>
    <row r="1011">
      <c r="C1011" s="350" t="n"/>
    </row>
    <row r="1012">
      <c r="C1012" s="350" t="n"/>
    </row>
    <row r="1013">
      <c r="C1013" s="350" t="n"/>
    </row>
    <row r="1014">
      <c r="C1014" s="350" t="n"/>
    </row>
    <row r="1015">
      <c r="C1015" s="350" t="n"/>
    </row>
    <row r="1016">
      <c r="C1016" s="350" t="n"/>
    </row>
    <row r="1017">
      <c r="C1017" s="350" t="n"/>
    </row>
    <row r="1018">
      <c r="C1018" s="350" t="n"/>
    </row>
    <row r="1019">
      <c r="C1019" s="350" t="n"/>
    </row>
    <row r="1020">
      <c r="C1020" s="350" t="n"/>
    </row>
    <row r="1021">
      <c r="C1021" s="350" t="n"/>
    </row>
    <row r="1022">
      <c r="C1022" s="350" t="n"/>
    </row>
    <row r="1023">
      <c r="C1023" s="350" t="n"/>
    </row>
    <row r="1024">
      <c r="C1024" s="350" t="n"/>
    </row>
    <row r="1025">
      <c r="C1025" s="350" t="n"/>
    </row>
    <row r="1026">
      <c r="C1026" s="350" t="n"/>
    </row>
    <row r="1027">
      <c r="C1027" s="350" t="n"/>
    </row>
    <row r="1028">
      <c r="C1028" s="350" t="n"/>
    </row>
    <row r="1029">
      <c r="C1029" s="350" t="n"/>
    </row>
    <row r="1030">
      <c r="C1030" s="350" t="n"/>
    </row>
    <row r="1031">
      <c r="C1031" s="350" t="n"/>
    </row>
    <row r="1032">
      <c r="C1032" s="350" t="n"/>
    </row>
    <row r="1033">
      <c r="C1033" s="350" t="n"/>
    </row>
    <row r="1034">
      <c r="C1034" s="350" t="n"/>
    </row>
    <row r="1035">
      <c r="C1035" s="350" t="n"/>
    </row>
    <row r="1036">
      <c r="C1036" s="350" t="n"/>
    </row>
    <row r="1037">
      <c r="C1037" s="350" t="n"/>
    </row>
    <row r="1038">
      <c r="C1038" s="350" t="n"/>
    </row>
    <row r="1039">
      <c r="C1039" s="350" t="n"/>
    </row>
    <row r="1040">
      <c r="C1040" s="350" t="n"/>
    </row>
    <row r="1041">
      <c r="C1041" s="350" t="n"/>
    </row>
    <row r="1042">
      <c r="C1042" s="350" t="n"/>
    </row>
    <row r="1043">
      <c r="C1043" s="350" t="n"/>
    </row>
    <row r="1044">
      <c r="C1044" s="350" t="n"/>
    </row>
    <row r="1045">
      <c r="C1045" s="350" t="n"/>
    </row>
    <row r="1046">
      <c r="C1046" s="350" t="n"/>
    </row>
    <row r="1047">
      <c r="C1047" s="350" t="n"/>
    </row>
    <row r="1048">
      <c r="C1048" s="350" t="n"/>
    </row>
    <row r="1049">
      <c r="C1049" s="350" t="n"/>
    </row>
    <row r="1050">
      <c r="C1050" s="350" t="n"/>
    </row>
    <row r="1051">
      <c r="C1051" s="350" t="n"/>
    </row>
    <row r="1052">
      <c r="C1052" s="350" t="n"/>
    </row>
    <row r="1053">
      <c r="C1053" s="350" t="n"/>
    </row>
    <row r="1054">
      <c r="C1054" s="350" t="n"/>
    </row>
    <row r="1055">
      <c r="C1055" s="350" t="n"/>
    </row>
    <row r="1056">
      <c r="C1056" s="350" t="n"/>
    </row>
    <row r="1057">
      <c r="C1057" s="350" t="n"/>
    </row>
    <row r="1058">
      <c r="C1058" s="350" t="n"/>
    </row>
    <row r="1059">
      <c r="C1059" s="350" t="n"/>
    </row>
    <row r="1060">
      <c r="C1060" s="350" t="n"/>
    </row>
    <row r="1061">
      <c r="C1061" s="350" t="n"/>
    </row>
    <row r="1062">
      <c r="C1062" s="350" t="n"/>
    </row>
    <row r="1063">
      <c r="C1063" s="350" t="n"/>
    </row>
    <row r="1064">
      <c r="C1064" s="350" t="n"/>
    </row>
    <row r="1065">
      <c r="C1065" s="350" t="n"/>
    </row>
    <row r="1066">
      <c r="C1066" s="350" t="n"/>
    </row>
    <row r="1067">
      <c r="C1067" s="350" t="n"/>
    </row>
    <row r="1068">
      <c r="C1068" s="350" t="n"/>
    </row>
    <row r="1069">
      <c r="C1069" s="350" t="n"/>
    </row>
    <row r="1070">
      <c r="C1070" s="350" t="n"/>
    </row>
    <row r="1071">
      <c r="C1071" s="350" t="n"/>
    </row>
    <row r="1072">
      <c r="C1072" s="350" t="n"/>
    </row>
    <row r="1073">
      <c r="C1073" s="350" t="n"/>
    </row>
    <row r="1074">
      <c r="C1074" s="350" t="n"/>
    </row>
    <row r="1075">
      <c r="C1075" s="350" t="n"/>
    </row>
    <row r="1076">
      <c r="C1076" s="350" t="n"/>
    </row>
    <row r="1077">
      <c r="C1077" s="350" t="n"/>
    </row>
    <row r="1078">
      <c r="C1078" s="350" t="n"/>
    </row>
    <row r="1079">
      <c r="C1079" s="350" t="n"/>
    </row>
    <row r="1080">
      <c r="C1080" s="350" t="n"/>
    </row>
    <row r="1081">
      <c r="C1081" s="350" t="n"/>
    </row>
    <row r="1082">
      <c r="C1082" s="350" t="n"/>
    </row>
    <row r="1083">
      <c r="C1083" s="350" t="n"/>
    </row>
    <row r="1084">
      <c r="C1084" s="350" t="n"/>
    </row>
    <row r="1085">
      <c r="C1085" s="350" t="n"/>
    </row>
    <row r="1086">
      <c r="C1086" s="350" t="n"/>
    </row>
    <row r="1087">
      <c r="C1087" s="350" t="n"/>
    </row>
    <row r="1088">
      <c r="C1088" s="350" t="n"/>
    </row>
    <row r="1089">
      <c r="C1089" s="350" t="n"/>
    </row>
    <row r="1090">
      <c r="C1090" s="350" t="n"/>
    </row>
    <row r="1091">
      <c r="C1091" s="350" t="n"/>
    </row>
    <row r="1092">
      <c r="C1092" s="350" t="n"/>
    </row>
    <row r="1093">
      <c r="C1093" s="350" t="n"/>
    </row>
    <row r="1094">
      <c r="C1094" s="350" t="n"/>
    </row>
    <row r="1095">
      <c r="C1095" s="350" t="n"/>
    </row>
    <row r="1096">
      <c r="C1096" s="350" t="n"/>
    </row>
    <row r="1097">
      <c r="C1097" s="350" t="n"/>
    </row>
    <row r="1098">
      <c r="C1098" s="350" t="n"/>
    </row>
    <row r="1099">
      <c r="C1099" s="350" t="n"/>
    </row>
    <row r="1100">
      <c r="C1100" s="350" t="n"/>
    </row>
    <row r="1101">
      <c r="C1101" s="350" t="n"/>
    </row>
    <row r="1102">
      <c r="C1102" s="350" t="n"/>
    </row>
    <row r="1103">
      <c r="C1103" s="350" t="n"/>
    </row>
    <row r="1104">
      <c r="C1104" s="350" t="n"/>
    </row>
    <row r="1105">
      <c r="C1105" s="350" t="n"/>
    </row>
    <row r="1106">
      <c r="C1106" s="350" t="n"/>
    </row>
    <row r="1107">
      <c r="C1107" s="350" t="n"/>
    </row>
    <row r="1108">
      <c r="C1108" s="350" t="n"/>
    </row>
    <row r="1109">
      <c r="C1109" s="350" t="n"/>
    </row>
    <row r="1110">
      <c r="C1110" s="350" t="n"/>
    </row>
    <row r="1111">
      <c r="C1111" s="350" t="n"/>
    </row>
    <row r="1112">
      <c r="C1112" s="350" t="n"/>
    </row>
    <row r="1113">
      <c r="C1113" s="350" t="n"/>
    </row>
    <row r="1114">
      <c r="C1114" s="350" t="n"/>
    </row>
    <row r="1115">
      <c r="C1115" s="350" t="n"/>
    </row>
    <row r="1116">
      <c r="C1116" s="350" t="n"/>
    </row>
    <row r="1117">
      <c r="C1117" s="350" t="n"/>
    </row>
    <row r="1118">
      <c r="C1118" s="350" t="n"/>
    </row>
    <row r="1119">
      <c r="C1119" s="350" t="n"/>
    </row>
    <row r="1120">
      <c r="C1120" s="350" t="n"/>
    </row>
    <row r="1121">
      <c r="C1121" s="350" t="n"/>
    </row>
    <row r="1122">
      <c r="C1122" s="350" t="n"/>
    </row>
    <row r="1123">
      <c r="C1123" s="350" t="n"/>
    </row>
    <row r="1124">
      <c r="C1124" s="350" t="n"/>
    </row>
    <row r="1125">
      <c r="C1125" s="350" t="n"/>
    </row>
    <row r="1126">
      <c r="C1126" s="350" t="n"/>
    </row>
    <row r="1127">
      <c r="C1127" s="350" t="n"/>
    </row>
    <row r="1128">
      <c r="C1128" s="350" t="n"/>
    </row>
    <row r="1129">
      <c r="C1129" s="350" t="n"/>
    </row>
    <row r="1130">
      <c r="C1130" s="350" t="n"/>
    </row>
    <row r="1131">
      <c r="C1131" s="350" t="n"/>
    </row>
    <row r="1132">
      <c r="C1132" s="350" t="n"/>
    </row>
    <row r="1133">
      <c r="C1133" s="350" t="n"/>
    </row>
    <row r="1134">
      <c r="C1134" s="350" t="n"/>
    </row>
    <row r="1135">
      <c r="C1135" s="350" t="n"/>
    </row>
    <row r="1136">
      <c r="C1136" s="350" t="n"/>
    </row>
    <row r="1137">
      <c r="C1137" s="350" t="n"/>
    </row>
    <row r="1138">
      <c r="C1138" s="350" t="n"/>
    </row>
    <row r="1139">
      <c r="C1139" s="350" t="n"/>
    </row>
    <row r="1140">
      <c r="C1140" s="350" t="n"/>
    </row>
    <row r="1141">
      <c r="C1141" s="350" t="n"/>
    </row>
    <row r="1142">
      <c r="C1142" s="350" t="n"/>
    </row>
    <row r="1143">
      <c r="C1143" s="350" t="n"/>
    </row>
    <row r="1144">
      <c r="C1144" s="350" t="n"/>
    </row>
    <row r="1145">
      <c r="C1145" s="350" t="n"/>
    </row>
    <row r="1146">
      <c r="C1146" s="350" t="n"/>
    </row>
    <row r="1147">
      <c r="C1147" s="350" t="n"/>
    </row>
    <row r="1148">
      <c r="C1148" s="350" t="n"/>
    </row>
    <row r="1149">
      <c r="C1149" s="350" t="n"/>
    </row>
    <row r="1150">
      <c r="C1150" s="350" t="n"/>
    </row>
    <row r="1151">
      <c r="C1151" s="350" t="n"/>
    </row>
    <row r="1152">
      <c r="C1152" s="350" t="n"/>
    </row>
    <row r="1153">
      <c r="C1153" s="350" t="n"/>
    </row>
    <row r="1154">
      <c r="C1154" s="350" t="n"/>
    </row>
    <row r="1155">
      <c r="C1155" s="350" t="n"/>
    </row>
    <row r="1156">
      <c r="C1156" s="350" t="n"/>
    </row>
    <row r="1157">
      <c r="C1157" s="350" t="n"/>
    </row>
    <row r="1158">
      <c r="C1158" s="350" t="n"/>
    </row>
    <row r="1159">
      <c r="C1159" s="350" t="n"/>
    </row>
    <row r="1160">
      <c r="C1160" s="350" t="n"/>
    </row>
    <row r="1161">
      <c r="C1161" s="350" t="n"/>
    </row>
    <row r="1162">
      <c r="C1162" s="350" t="n"/>
    </row>
    <row r="1163">
      <c r="C1163" s="350" t="n"/>
    </row>
    <row r="1164">
      <c r="C1164" s="350" t="n"/>
    </row>
    <row r="1165">
      <c r="C1165" s="350" t="n"/>
    </row>
    <row r="1166">
      <c r="C1166" s="350" t="n"/>
    </row>
    <row r="1167">
      <c r="C1167" s="350" t="n"/>
    </row>
    <row r="1168">
      <c r="C1168" s="350" t="n"/>
    </row>
    <row r="1169">
      <c r="C1169" s="350" t="n"/>
    </row>
    <row r="1170">
      <c r="C1170" s="350" t="n"/>
    </row>
    <row r="2151">
      <c r="E2151" s="83" t="n"/>
    </row>
  </sheetData>
  <mergeCells count="208">
    <mergeCell ref="A1:B3"/>
    <mergeCell ref="C2:C3"/>
    <mergeCell ref="Y74:AB74"/>
    <mergeCell ref="AC74:AF74"/>
    <mergeCell ref="AG74:AJ74"/>
    <mergeCell ref="AK74:AN74"/>
    <mergeCell ref="AO74:AR74"/>
    <mergeCell ref="AS74:AV74"/>
    <mergeCell ref="Q74:T74"/>
    <mergeCell ref="U74:X74"/>
    <mergeCell ref="D2:D3"/>
    <mergeCell ref="E2:E3"/>
    <mergeCell ref="F2:F3"/>
    <mergeCell ref="G2:G3"/>
    <mergeCell ref="N2:N3"/>
    <mergeCell ref="H2:H3"/>
    <mergeCell ref="I2:I3"/>
    <mergeCell ref="J2:J3"/>
    <mergeCell ref="K2:K3"/>
    <mergeCell ref="L2:L3"/>
    <mergeCell ref="M2:M3"/>
    <mergeCell ref="BU74:BX74"/>
    <mergeCell ref="BY74:CB74"/>
    <mergeCell ref="CC74:CF74"/>
    <mergeCell ref="CG74:CJ74"/>
    <mergeCell ref="CK74:CN74"/>
    <mergeCell ref="CO74:CR74"/>
    <mergeCell ref="AW74:AZ74"/>
    <mergeCell ref="BA74:BD74"/>
    <mergeCell ref="BE74:BH74"/>
    <mergeCell ref="BI74:BL74"/>
    <mergeCell ref="BM74:BP74"/>
    <mergeCell ref="BQ74:BT74"/>
    <mergeCell ref="DQ74:DT74"/>
    <mergeCell ref="DU74:DX74"/>
    <mergeCell ref="DY74:EB74"/>
    <mergeCell ref="EC74:EF74"/>
    <mergeCell ref="EG74:EJ74"/>
    <mergeCell ref="EK74:EN74"/>
    <mergeCell ref="CS74:CV74"/>
    <mergeCell ref="CW74:CZ74"/>
    <mergeCell ref="DA74:DD74"/>
    <mergeCell ref="DE74:DH74"/>
    <mergeCell ref="DI74:DL74"/>
    <mergeCell ref="DM74:DP74"/>
    <mergeCell ref="FU74:FX74"/>
    <mergeCell ref="FY74:GB74"/>
    <mergeCell ref="GC74:GF74"/>
    <mergeCell ref="GG74:GJ74"/>
    <mergeCell ref="EO74:ER74"/>
    <mergeCell ref="ES74:EV74"/>
    <mergeCell ref="EW74:EZ74"/>
    <mergeCell ref="FA74:FD74"/>
    <mergeCell ref="FE74:FH74"/>
    <mergeCell ref="FI74:FL74"/>
    <mergeCell ref="IG74:IJ74"/>
    <mergeCell ref="IK74:IN74"/>
    <mergeCell ref="IO74:IR74"/>
    <mergeCell ref="IS74:IV74"/>
    <mergeCell ref="Q76:T76"/>
    <mergeCell ref="U76:X76"/>
    <mergeCell ref="Y76:AB76"/>
    <mergeCell ref="AC76:AF76"/>
    <mergeCell ref="HI74:HL74"/>
    <mergeCell ref="HM74:HP74"/>
    <mergeCell ref="HQ74:HT74"/>
    <mergeCell ref="HU74:HX74"/>
    <mergeCell ref="HY74:IB74"/>
    <mergeCell ref="IC74:IF74"/>
    <mergeCell ref="GK74:GN74"/>
    <mergeCell ref="GO74:GR74"/>
    <mergeCell ref="GS74:GV74"/>
    <mergeCell ref="GW74:GZ74"/>
    <mergeCell ref="HA74:HD74"/>
    <mergeCell ref="HE74:HH74"/>
    <mergeCell ref="FM74:FP74"/>
    <mergeCell ref="FQ74:FT74"/>
    <mergeCell ref="BE76:BH76"/>
    <mergeCell ref="BI76:BL76"/>
    <mergeCell ref="BM76:BP76"/>
    <mergeCell ref="BQ76:BT76"/>
    <mergeCell ref="BU76:BX76"/>
    <mergeCell ref="BY76:CB76"/>
    <mergeCell ref="AG76:AJ76"/>
    <mergeCell ref="AK76:AN76"/>
    <mergeCell ref="AO76:AR76"/>
    <mergeCell ref="AS76:AV76"/>
    <mergeCell ref="AW76:AZ76"/>
    <mergeCell ref="BA76:BD76"/>
    <mergeCell ref="DA76:DD76"/>
    <mergeCell ref="DE76:DH76"/>
    <mergeCell ref="DI76:DL76"/>
    <mergeCell ref="DM76:DP76"/>
    <mergeCell ref="DQ76:DT76"/>
    <mergeCell ref="DU76:DX76"/>
    <mergeCell ref="CC76:CF76"/>
    <mergeCell ref="CG76:CJ76"/>
    <mergeCell ref="CK76:CN76"/>
    <mergeCell ref="CO76:CR76"/>
    <mergeCell ref="CS76:CV76"/>
    <mergeCell ref="CW76:CZ76"/>
    <mergeCell ref="FA76:FD76"/>
    <mergeCell ref="FE76:FH76"/>
    <mergeCell ref="FI76:FL76"/>
    <mergeCell ref="FM76:FP76"/>
    <mergeCell ref="FQ76:FT76"/>
    <mergeCell ref="DY76:EB76"/>
    <mergeCell ref="EC76:EF76"/>
    <mergeCell ref="EG76:EJ76"/>
    <mergeCell ref="EK76:EN76"/>
    <mergeCell ref="EO76:ER76"/>
    <mergeCell ref="ES76:EV76"/>
    <mergeCell ref="IO76:IR76"/>
    <mergeCell ref="IS76:IV76"/>
    <mergeCell ref="A77:B78"/>
    <mergeCell ref="A122:B122"/>
    <mergeCell ref="A133:B133"/>
    <mergeCell ref="HQ76:HT76"/>
    <mergeCell ref="HU76:HX76"/>
    <mergeCell ref="HY76:IB76"/>
    <mergeCell ref="IC76:IF76"/>
    <mergeCell ref="IG76:IJ76"/>
    <mergeCell ref="IK76:IN76"/>
    <mergeCell ref="GS76:GV76"/>
    <mergeCell ref="GW76:GZ76"/>
    <mergeCell ref="HA76:HD76"/>
    <mergeCell ref="HE76:HH76"/>
    <mergeCell ref="HI76:HL76"/>
    <mergeCell ref="HM76:HP76"/>
    <mergeCell ref="FU76:FX76"/>
    <mergeCell ref="FY76:GB76"/>
    <mergeCell ref="GC76:GF76"/>
    <mergeCell ref="GG76:GJ76"/>
    <mergeCell ref="GK76:GN76"/>
    <mergeCell ref="GO76:GR76"/>
    <mergeCell ref="EW76:EZ76"/>
    <mergeCell ref="L129:L130"/>
    <mergeCell ref="M129:M130"/>
    <mergeCell ref="N129:N130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C122:C123"/>
    <mergeCell ref="D122:D123"/>
    <mergeCell ref="E122:E123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N124:N125"/>
    <mergeCell ref="M124:M125"/>
    <mergeCell ref="L124:L125"/>
    <mergeCell ref="K124:K125"/>
    <mergeCell ref="J124:J125"/>
    <mergeCell ref="I124:I125"/>
    <mergeCell ref="H124:H125"/>
    <mergeCell ref="G124:G125"/>
    <mergeCell ref="F124:F125"/>
    <mergeCell ref="I126:I127"/>
    <mergeCell ref="J126:J127"/>
    <mergeCell ref="K126:K127"/>
    <mergeCell ref="L126:L127"/>
    <mergeCell ref="M126:M127"/>
    <mergeCell ref="N126:N127"/>
    <mergeCell ref="E124:E125"/>
    <mergeCell ref="D124:D125"/>
    <mergeCell ref="C124:C125"/>
    <mergeCell ref="C126:C127"/>
    <mergeCell ref="D126:D127"/>
    <mergeCell ref="E126:E127"/>
    <mergeCell ref="F126:F127"/>
    <mergeCell ref="G126:G127"/>
    <mergeCell ref="H126:H127"/>
  </mergeCells>
  <conditionalFormatting sqref="C122:I123 L122:N123">
    <cfRule type="cellIs" priority="6" operator="lessThan" dxfId="1">
      <formula>0</formula>
    </cfRule>
  </conditionalFormatting>
  <conditionalFormatting sqref="J122:J123">
    <cfRule type="cellIs" priority="5" operator="lessThan" dxfId="1">
      <formula>0</formula>
    </cfRule>
  </conditionalFormatting>
  <conditionalFormatting sqref="K122:K123">
    <cfRule type="cellIs" priority="2" operator="lessThan" dxfId="1">
      <formula>0</formula>
    </cfRule>
  </conditionalFormatting>
  <printOptions horizontalCentered="1"/>
  <pageMargins left="0.5" right="0.5" top="0.75" bottom="0.35" header="0.5" footer="0.15"/>
  <pageSetup orientation="portrait" scale="66" fitToHeight="2" fitToWidth="2"/>
  <headerFooter alignWithMargins="0">
    <oddHeader>&amp;C&amp;"Arial,Bold"&amp;14 CLASS I FAIRS</oddHeader>
    <oddFooter>&amp;CFairs and Expositions&amp;R_x000a_</oddFooter>
    <evenHeader/>
    <evenFooter/>
    <firstHeader/>
    <firstFooter/>
  </headerFooter>
  <rowBreaks count="1" manualBreakCount="1">
    <brk id="76" min="0" max="13" man="1"/>
  </rowBreaks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44"/>
  <sheetViews>
    <sheetView view="pageBreakPreview" zoomScale="85" zoomScaleNormal="100" zoomScaleSheetLayoutView="85" workbookViewId="0">
      <selection activeCell="J4" sqref="J4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10"/>
    <col width="12.7109375" customWidth="1" style="350" min="11" max="11"/>
    <col width="13.7109375" customWidth="1" style="350" min="12" max="12"/>
    <col width="13.85546875" customWidth="1" style="350" min="13" max="13"/>
    <col width="9.140625" customWidth="1" style="350" min="14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  <c r="H1" s="252" t="n"/>
      <c r="I1" s="252" t="n"/>
      <c r="J1" s="252" t="n"/>
      <c r="K1" s="252" t="n"/>
    </row>
    <row r="2" ht="12" customHeight="1">
      <c r="A2" s="404" t="n"/>
      <c r="B2" s="405" t="n"/>
      <c r="C2" s="367" t="inlineStr">
        <is>
          <t>29th DAA, Mother Lode Fair</t>
        </is>
      </c>
      <c r="D2" s="367" t="inlineStr">
        <is>
          <t>35-A DAA, Mariposa County Fair</t>
        </is>
      </c>
      <c r="E2" s="367" t="inlineStr">
        <is>
          <t>41st DAA, 
Del Norte County Fair</t>
        </is>
      </c>
      <c r="F2" s="367" t="inlineStr">
        <is>
          <t xml:space="preserve">42nd DAA, Glenn County Fair </t>
        </is>
      </c>
      <c r="G2" s="367" t="inlineStr">
        <is>
          <t>44th DAA, Colusa County Fair</t>
        </is>
      </c>
      <c r="H2" s="367" t="inlineStr">
        <is>
          <t>49th DAA, Lake County Fair</t>
        </is>
      </c>
      <c r="I2" s="367" t="inlineStr">
        <is>
          <t>Butte County Fair</t>
        </is>
      </c>
      <c r="J2" s="367" t="inlineStr">
        <is>
          <t>Lassen County Fair FY 15/16</t>
        </is>
      </c>
      <c r="K2" s="367" t="inlineStr">
        <is>
          <t>Plumas-Sierra County Fair 
FY 15/16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I3" s="406" t="n"/>
      <c r="J3" s="406" t="n"/>
      <c r="K3" s="406" t="n"/>
      <c r="L3" s="350" t="inlineStr">
        <is>
          <t>averages-all</t>
        </is>
      </c>
      <c r="M3" s="350" t="inlineStr">
        <is>
          <t>DAA-totals</t>
        </is>
      </c>
    </row>
    <row r="4">
      <c r="A4" s="312" t="inlineStr">
        <is>
          <t>Beginning Net Resources 1/1/2016</t>
        </is>
      </c>
      <c r="B4" s="312" t="n"/>
      <c r="C4" s="412" t="n"/>
      <c r="D4" s="412" t="n"/>
      <c r="E4" s="412" t="n"/>
      <c r="F4" s="412" t="n"/>
      <c r="G4" s="412" t="n"/>
      <c r="H4" s="412" t="n"/>
      <c r="I4" s="411" t="n"/>
      <c r="J4" s="411" t="n"/>
      <c r="K4" s="412" t="n"/>
      <c r="L4" s="66" t="n"/>
      <c r="M4" s="66" t="n"/>
      <c r="N4" s="66" t="n"/>
    </row>
    <row r="5">
      <c r="A5" s="255" t="n"/>
      <c r="B5" s="238" t="inlineStr">
        <is>
          <t>Unrestricted - Available for Operations</t>
        </is>
      </c>
      <c r="C5" s="409" t="n">
        <v>111985</v>
      </c>
      <c r="D5" s="409" t="n">
        <v>258522</v>
      </c>
      <c r="E5" s="409" t="n">
        <v>37698</v>
      </c>
      <c r="F5" s="409" t="n">
        <v>106258</v>
      </c>
      <c r="G5" s="409" t="n">
        <v>262497</v>
      </c>
      <c r="H5" s="409" t="n">
        <v>425969</v>
      </c>
      <c r="I5" s="409" t="n">
        <v>124605</v>
      </c>
      <c r="J5" s="409" t="n">
        <v>177935</v>
      </c>
      <c r="K5" s="409" t="n">
        <v>-111076</v>
      </c>
    </row>
    <row r="6">
      <c r="A6" s="255" t="n"/>
      <c r="B6" s="28" t="inlineStr">
        <is>
          <t>Restricted Resources</t>
        </is>
      </c>
      <c r="C6" s="42" t="n">
        <v>0</v>
      </c>
      <c r="D6" s="42" t="n">
        <v>0</v>
      </c>
      <c r="E6" s="42" t="n">
        <v>0</v>
      </c>
      <c r="F6" s="42" t="n">
        <v>0</v>
      </c>
      <c r="G6" s="42" t="n">
        <v>0</v>
      </c>
      <c r="H6" s="42" t="n">
        <v>0</v>
      </c>
      <c r="I6" s="42" t="n">
        <v>0</v>
      </c>
      <c r="J6" s="42" t="n">
        <v>0</v>
      </c>
      <c r="K6" s="42" t="n">
        <v>0</v>
      </c>
    </row>
    <row r="7">
      <c r="A7" s="255" t="n"/>
      <c r="B7" s="22" t="inlineStr">
        <is>
          <t>Investment in Capital Assets</t>
        </is>
      </c>
      <c r="C7" s="42" t="n">
        <v>1062964</v>
      </c>
      <c r="D7" s="42" t="n">
        <v>1070335</v>
      </c>
      <c r="E7" s="42" t="n">
        <v>900221</v>
      </c>
      <c r="F7" s="42" t="n">
        <v>675888</v>
      </c>
      <c r="G7" s="42" t="n">
        <v>1309445</v>
      </c>
      <c r="H7" s="42" t="n">
        <v>1659011</v>
      </c>
      <c r="I7" s="42" t="n">
        <v>856401</v>
      </c>
      <c r="J7" s="42" t="n">
        <v>1099258</v>
      </c>
      <c r="K7" s="42" t="n">
        <v>345755</v>
      </c>
    </row>
    <row r="8">
      <c r="A8" s="255" t="n"/>
      <c r="B8" s="22" t="inlineStr">
        <is>
          <t>Prior Year Audit Adjustment(s)</t>
        </is>
      </c>
      <c r="C8" s="110" t="n">
        <v>0</v>
      </c>
      <c r="D8" s="110" t="n">
        <v>0</v>
      </c>
      <c r="E8" s="110" t="n">
        <v>0</v>
      </c>
      <c r="F8" s="110" t="n">
        <v>0</v>
      </c>
      <c r="G8" s="86" t="n">
        <v>0</v>
      </c>
      <c r="H8" s="110" t="n">
        <v>-18567</v>
      </c>
      <c r="I8" s="110" t="n">
        <v>0</v>
      </c>
      <c r="J8" s="110" t="n">
        <v>0</v>
      </c>
      <c r="K8" s="110" t="n">
        <v>53987</v>
      </c>
      <c r="M8" s="108" t="n">
        <v>-18567</v>
      </c>
    </row>
    <row r="9" ht="12.75" customFormat="1" customHeight="1" s="33" thickBot="1">
      <c r="A9" s="256" t="n"/>
      <c r="B9" s="115" t="inlineStr">
        <is>
          <t>Total Net Resources</t>
        </is>
      </c>
      <c r="C9" s="410" t="n">
        <v>1174949</v>
      </c>
      <c r="D9" s="410" t="n">
        <v>1328857</v>
      </c>
      <c r="E9" s="410" t="n">
        <v>937919</v>
      </c>
      <c r="F9" s="410" t="n">
        <v>782146</v>
      </c>
      <c r="G9" s="410" t="n">
        <v>1571942</v>
      </c>
      <c r="H9" s="410" t="n">
        <v>2066413</v>
      </c>
      <c r="I9" s="410" t="n">
        <v>981006</v>
      </c>
      <c r="J9" s="410" t="n">
        <v>1277193</v>
      </c>
      <c r="K9" s="410" t="n">
        <v>288666</v>
      </c>
      <c r="M9" s="108" t="n">
        <v>7862226</v>
      </c>
    </row>
    <row r="10" customForma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</row>
    <row r="11" customFormat="1" s="33">
      <c r="A11" s="258" t="n"/>
      <c r="B11" s="34" t="inlineStr">
        <is>
          <t>State Allocation</t>
        </is>
      </c>
      <c r="C11" s="35" t="n">
        <v>45828</v>
      </c>
      <c r="D11" s="35" t="n">
        <v>45828</v>
      </c>
      <c r="E11" s="35" t="n">
        <v>45828</v>
      </c>
      <c r="F11" s="35" t="n">
        <v>47378</v>
      </c>
      <c r="G11" s="35" t="n">
        <v>48440</v>
      </c>
      <c r="H11" s="35" t="n">
        <v>45828</v>
      </c>
      <c r="I11" s="35" t="n">
        <v>48731</v>
      </c>
      <c r="J11" s="35" t="n">
        <v>45828</v>
      </c>
      <c r="K11" s="35" t="n">
        <v>45828</v>
      </c>
      <c r="M11" s="108" t="n">
        <v>327861</v>
      </c>
    </row>
    <row r="12" customFormat="1" s="33">
      <c r="A12" s="258" t="n"/>
      <c r="B12" s="34" t="inlineStr">
        <is>
          <t>Capital Project Reimbursement Funds</t>
        </is>
      </c>
      <c r="C12" s="35" t="n">
        <v>0</v>
      </c>
      <c r="D12" s="35" t="n">
        <v>0</v>
      </c>
      <c r="E12" s="35" t="n">
        <v>0</v>
      </c>
      <c r="F12" s="35" t="n">
        <v>0</v>
      </c>
      <c r="G12" s="35" t="n">
        <v>64370</v>
      </c>
      <c r="H12" s="35" t="n">
        <v>0</v>
      </c>
      <c r="I12" s="35" t="n">
        <v>0</v>
      </c>
      <c r="J12" s="35" t="n">
        <v>0</v>
      </c>
      <c r="K12" s="35" t="n">
        <v>0</v>
      </c>
      <c r="M12" s="108" t="n">
        <v>64370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4595</v>
      </c>
      <c r="D13" s="46" t="n">
        <v>38615</v>
      </c>
      <c r="E13" s="46" t="n">
        <v>211903</v>
      </c>
      <c r="F13" s="46" t="n">
        <v>0</v>
      </c>
      <c r="G13" s="46" t="n">
        <v>0</v>
      </c>
      <c r="H13" s="46" t="n">
        <v>63690</v>
      </c>
      <c r="I13" s="46" t="n">
        <v>0</v>
      </c>
      <c r="J13" s="46" t="n">
        <v>114935</v>
      </c>
      <c r="K13" s="46" t="n">
        <v>115499</v>
      </c>
      <c r="M13" s="108" t="n">
        <v>318803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9" t="n"/>
      <c r="G14" s="39" t="n"/>
      <c r="H14" s="39" t="n"/>
      <c r="I14" s="39" t="n"/>
      <c r="J14" s="39" t="n"/>
      <c r="K14" s="39" t="n"/>
    </row>
    <row r="15" ht="13.5" customHeight="1">
      <c r="A15" s="260" t="n"/>
      <c r="B15" s="143" t="inlineStr">
        <is>
          <t>Admissions to Grounds</t>
        </is>
      </c>
      <c r="C15" s="41" t="n">
        <v>74675</v>
      </c>
      <c r="D15" s="41" t="n">
        <v>134022</v>
      </c>
      <c r="E15" s="41" t="n">
        <v>109448</v>
      </c>
      <c r="F15" s="41" t="n">
        <v>109141</v>
      </c>
      <c r="G15" s="41" t="n">
        <v>76805</v>
      </c>
      <c r="H15" s="41" t="n">
        <v>199790</v>
      </c>
      <c r="I15" s="41" t="n">
        <v>125005</v>
      </c>
      <c r="J15" s="41" t="n">
        <v>69324</v>
      </c>
      <c r="K15" s="41" t="n">
        <v>27521</v>
      </c>
    </row>
    <row r="16" ht="13.5" customHeight="1">
      <c r="A16" s="260" t="n"/>
      <c r="B16" s="143" t="inlineStr">
        <is>
          <t>Industrial and Commercial Space</t>
        </is>
      </c>
      <c r="C16" s="41" t="n">
        <v>17000</v>
      </c>
      <c r="D16" s="41" t="n">
        <v>9160</v>
      </c>
      <c r="E16" s="41" t="n">
        <v>18791</v>
      </c>
      <c r="F16" s="41" t="n">
        <v>16617</v>
      </c>
      <c r="G16" s="41" t="n">
        <v>17780</v>
      </c>
      <c r="H16" s="41" t="n">
        <v>31615</v>
      </c>
      <c r="I16" s="41" t="n">
        <v>24241</v>
      </c>
      <c r="J16" s="41" t="n">
        <v>7612</v>
      </c>
      <c r="K16" s="41" t="n">
        <v>0</v>
      </c>
    </row>
    <row r="17" ht="13.5" customHeight="1">
      <c r="A17" s="260" t="n"/>
      <c r="B17" s="143" t="inlineStr">
        <is>
          <t>Carnivals</t>
        </is>
      </c>
      <c r="C17" s="41" t="n">
        <v>25864</v>
      </c>
      <c r="D17" s="41" t="n">
        <v>0</v>
      </c>
      <c r="E17" s="41" t="n">
        <v>0</v>
      </c>
      <c r="F17" s="41" t="n">
        <v>47472</v>
      </c>
      <c r="G17" s="41" t="n">
        <v>62611</v>
      </c>
      <c r="H17" s="41" t="n">
        <v>91357</v>
      </c>
      <c r="I17" s="41" t="n">
        <v>69123</v>
      </c>
      <c r="J17" s="41" t="n">
        <v>0</v>
      </c>
      <c r="K17" s="41" t="n">
        <v>31915</v>
      </c>
    </row>
    <row r="18" ht="13.5" customHeight="1">
      <c r="A18" s="260" t="n"/>
      <c r="B18" s="143" t="inlineStr">
        <is>
          <t>Concessions</t>
        </is>
      </c>
      <c r="C18" s="41" t="n">
        <v>30540</v>
      </c>
      <c r="D18" s="41" t="n">
        <v>100873</v>
      </c>
      <c r="E18" s="41" t="n">
        <v>106082.98</v>
      </c>
      <c r="F18" s="41" t="n">
        <v>54676</v>
      </c>
      <c r="G18" s="41" t="n">
        <v>29713</v>
      </c>
      <c r="H18" s="41" t="n">
        <v>80953</v>
      </c>
      <c r="I18" s="41" t="n">
        <v>49984</v>
      </c>
      <c r="J18" s="41" t="n">
        <v>92982</v>
      </c>
      <c r="K18" s="41" t="n">
        <v>38977</v>
      </c>
    </row>
    <row r="19" ht="13.5" customHeight="1">
      <c r="A19" s="260" t="n"/>
      <c r="B19" s="143" t="inlineStr">
        <is>
          <t>Exhibits</t>
        </is>
      </c>
      <c r="C19" s="41" t="n">
        <v>2110</v>
      </c>
      <c r="D19" s="41" t="n">
        <v>5913</v>
      </c>
      <c r="E19" s="41" t="n">
        <v>4080.5</v>
      </c>
      <c r="F19" s="41" t="n">
        <v>15567</v>
      </c>
      <c r="G19" s="41" t="n">
        <v>22700</v>
      </c>
      <c r="H19" s="41" t="n">
        <v>8739</v>
      </c>
      <c r="I19" s="41" t="n">
        <v>11587</v>
      </c>
      <c r="J19" s="41" t="n">
        <v>7076</v>
      </c>
      <c r="K19" s="41" t="n">
        <v>5169</v>
      </c>
    </row>
    <row r="20" ht="13.5" customHeight="1">
      <c r="A20" s="260" t="n"/>
      <c r="B20" s="143" t="inlineStr">
        <is>
          <t>Horse Show</t>
        </is>
      </c>
      <c r="C20" s="41" t="n">
        <v>0</v>
      </c>
      <c r="D20" s="41" t="n">
        <v>18502</v>
      </c>
      <c r="E20" s="41" t="n">
        <v>210</v>
      </c>
      <c r="F20" s="41" t="n">
        <v>2913</v>
      </c>
      <c r="G20" s="41" t="n">
        <v>0</v>
      </c>
      <c r="H20" s="41" t="n">
        <v>889</v>
      </c>
      <c r="I20" s="41" t="n">
        <v>0</v>
      </c>
      <c r="J20" s="41" t="n">
        <v>10684</v>
      </c>
      <c r="K20" s="41" t="n">
        <v>4712</v>
      </c>
    </row>
    <row r="21" ht="13.5" customHeight="1">
      <c r="A21" s="260" t="n"/>
      <c r="B21" s="143" t="inlineStr">
        <is>
          <t>Horse Racing (Fairtime Pari-Mutuel)</t>
        </is>
      </c>
      <c r="C21" s="41" t="n">
        <v>0</v>
      </c>
      <c r="D21" s="41" t="n">
        <v>0</v>
      </c>
      <c r="E21" s="41" t="n">
        <v>0</v>
      </c>
      <c r="F21" s="41" t="n">
        <v>0</v>
      </c>
      <c r="G21" s="41" t="n">
        <v>0</v>
      </c>
      <c r="H21" s="41" t="n">
        <v>0</v>
      </c>
      <c r="I21" s="41" t="n">
        <v>0</v>
      </c>
      <c r="J21" s="41" t="n">
        <v>0</v>
      </c>
      <c r="K21" s="41" t="n">
        <v>0</v>
      </c>
    </row>
    <row r="22" ht="13.5" customHeight="1">
      <c r="A22" s="260" t="n"/>
      <c r="B22" s="143" t="inlineStr">
        <is>
          <t>Horse Racing (Satellite Wagering)</t>
        </is>
      </c>
      <c r="C22" s="41" t="n">
        <v>0</v>
      </c>
      <c r="D22" s="41" t="n">
        <v>0</v>
      </c>
      <c r="E22" s="41" t="n">
        <v>0</v>
      </c>
      <c r="F22" s="41" t="n">
        <v>0</v>
      </c>
      <c r="G22" s="41" t="n">
        <v>0</v>
      </c>
      <c r="H22" s="41" t="n">
        <v>0</v>
      </c>
      <c r="I22" s="41" t="n">
        <v>0</v>
      </c>
      <c r="J22" s="41" t="n">
        <v>0</v>
      </c>
      <c r="K22" s="41" t="n">
        <v>0</v>
      </c>
    </row>
    <row r="23" ht="13.5" customHeight="1">
      <c r="A23" s="260" t="n"/>
      <c r="B23" s="143" t="inlineStr">
        <is>
          <t>Fair Attractions</t>
        </is>
      </c>
      <c r="C23" s="41" t="n">
        <v>23125</v>
      </c>
      <c r="D23" s="41" t="n">
        <v>45105</v>
      </c>
      <c r="E23" s="41" t="n">
        <v>43111.22</v>
      </c>
      <c r="F23" s="41" t="n">
        <v>0</v>
      </c>
      <c r="G23" s="41" t="n">
        <v>34781</v>
      </c>
      <c r="H23" s="41" t="n">
        <v>0</v>
      </c>
      <c r="I23" s="41" t="n">
        <v>44802</v>
      </c>
      <c r="J23" s="41" t="n">
        <v>67392</v>
      </c>
      <c r="K23" s="41" t="n">
        <v>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0</v>
      </c>
      <c r="E24" s="41" t="n">
        <v>0</v>
      </c>
      <c r="F24" s="41" t="n">
        <v>0</v>
      </c>
      <c r="G24" s="41" t="n">
        <v>0</v>
      </c>
      <c r="H24" s="41" t="n">
        <v>26868</v>
      </c>
      <c r="I24" s="41" t="n">
        <v>0</v>
      </c>
      <c r="J24" s="41" t="n">
        <v>0</v>
      </c>
      <c r="K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0</v>
      </c>
      <c r="E25" s="41" t="n">
        <v>0</v>
      </c>
      <c r="F25" s="41" t="n">
        <v>0</v>
      </c>
      <c r="G25" s="41" t="n">
        <v>15861</v>
      </c>
      <c r="H25" s="41" t="n">
        <v>0</v>
      </c>
      <c r="I25" s="41" t="n">
        <v>0</v>
      </c>
      <c r="J25" s="41" t="n">
        <v>64700</v>
      </c>
      <c r="K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49098</v>
      </c>
      <c r="D26" s="41" t="n">
        <v>25380</v>
      </c>
      <c r="E26" s="41" t="n">
        <v>13260</v>
      </c>
      <c r="F26" s="41" t="n">
        <v>100056</v>
      </c>
      <c r="G26" s="41" t="n">
        <v>53155</v>
      </c>
      <c r="H26" s="41" t="n">
        <v>61008</v>
      </c>
      <c r="I26" s="41" t="n">
        <v>103545</v>
      </c>
      <c r="J26" s="41" t="n">
        <v>50122</v>
      </c>
      <c r="K26" s="41" t="n">
        <v>20217</v>
      </c>
    </row>
    <row r="27" ht="13.5" customHeight="1">
      <c r="A27" s="260" t="n"/>
      <c r="B27" s="143" t="inlineStr">
        <is>
          <t xml:space="preserve">Miscellaneous Non-Fair </t>
        </is>
      </c>
      <c r="C27" s="41" t="n">
        <v>0</v>
      </c>
      <c r="D27" s="41" t="n">
        <v>0</v>
      </c>
      <c r="E27" s="41" t="n">
        <v>0</v>
      </c>
      <c r="F27" s="41" t="n">
        <v>54807</v>
      </c>
      <c r="G27" s="41" t="n">
        <v>272440</v>
      </c>
      <c r="H27" s="41" t="n">
        <v>0</v>
      </c>
      <c r="I27" s="41" t="n">
        <v>0</v>
      </c>
      <c r="J27" s="41" t="n">
        <v>28190</v>
      </c>
      <c r="K27" s="41" t="n">
        <v>0</v>
      </c>
    </row>
    <row r="28" ht="13.5" customHeight="1">
      <c r="A28" s="260" t="n"/>
      <c r="B28" s="143" t="inlineStr">
        <is>
          <t>Interim Revenue</t>
        </is>
      </c>
      <c r="C28" s="41" t="n">
        <v>203073</v>
      </c>
      <c r="D28" s="41" t="n">
        <v>309090</v>
      </c>
      <c r="E28" s="41" t="n">
        <v>197893.91</v>
      </c>
      <c r="F28" s="41" t="n">
        <v>289900</v>
      </c>
      <c r="G28" s="41" t="n">
        <v>158676</v>
      </c>
      <c r="H28" s="41" t="n">
        <v>128300</v>
      </c>
      <c r="I28" s="41" t="n">
        <v>252574</v>
      </c>
      <c r="J28" s="41" t="n">
        <v>129461</v>
      </c>
      <c r="K28" s="41" t="n">
        <v>173636</v>
      </c>
      <c r="M28" s="108" t="n">
        <v>1286932.91</v>
      </c>
    </row>
    <row r="29" ht="13.5" customHeight="1">
      <c r="A29" s="260" t="n"/>
      <c r="B29" s="143" t="inlineStr">
        <is>
          <t>Prior Year Revenue Adjustment</t>
        </is>
      </c>
      <c r="C29" s="41" t="n">
        <v>3717</v>
      </c>
      <c r="D29" s="41" t="n">
        <v>4647</v>
      </c>
      <c r="E29" s="41" t="n">
        <v>220.55</v>
      </c>
      <c r="F29" s="41" t="n">
        <v>1529</v>
      </c>
      <c r="G29" s="41" t="n">
        <v>727</v>
      </c>
      <c r="H29" s="41" t="n">
        <v>375</v>
      </c>
      <c r="I29" s="41" t="n">
        <v>1940</v>
      </c>
      <c r="J29" s="41" t="n">
        <v>0</v>
      </c>
      <c r="K29" s="41" t="n">
        <v>0</v>
      </c>
      <c r="M29" s="108" t="n">
        <v>11215.55</v>
      </c>
    </row>
    <row r="30" ht="13.5" customHeight="1">
      <c r="A30" s="260" t="n"/>
      <c r="B30" s="143" t="inlineStr">
        <is>
          <t>Other Operating Revenue</t>
        </is>
      </c>
      <c r="C30" s="42" t="n">
        <v>1338</v>
      </c>
      <c r="D30" s="42" t="n">
        <v>1803</v>
      </c>
      <c r="E30" s="42" t="n">
        <v>23913.73</v>
      </c>
      <c r="F30" s="42" t="n">
        <v>21343</v>
      </c>
      <c r="G30" s="42" t="n">
        <v>2765</v>
      </c>
      <c r="H30" s="42" t="n">
        <v>11632</v>
      </c>
      <c r="I30" s="42" t="n">
        <v>1313</v>
      </c>
      <c r="J30" s="42" t="n">
        <v>14972</v>
      </c>
      <c r="K30" s="42" t="n">
        <v>3452</v>
      </c>
      <c r="M30" s="108" t="n">
        <v>62794.73</v>
      </c>
      <c r="N30" s="108" t="n">
        <v>55443.28</v>
      </c>
      <c r="O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430540</v>
      </c>
      <c r="D31" s="46" t="n">
        <v>654495</v>
      </c>
      <c r="E31" s="46" t="n">
        <v>517011.89</v>
      </c>
      <c r="F31" s="46" t="n">
        <v>714021</v>
      </c>
      <c r="G31" s="46" t="n">
        <v>748014</v>
      </c>
      <c r="H31" s="46" t="n">
        <v>641526</v>
      </c>
      <c r="I31" s="46" t="n">
        <v>684114</v>
      </c>
      <c r="J31" s="46" t="n">
        <v>542515</v>
      </c>
      <c r="K31" s="46" t="n">
        <v>305599</v>
      </c>
      <c r="L31" s="45" t="n">
        <v>581981.7655555555</v>
      </c>
      <c r="M31" s="45" t="n">
        <v>4367910.89</v>
      </c>
    </row>
    <row r="32" ht="13.5" customHeight="1">
      <c r="A32" s="271" t="inlineStr">
        <is>
          <t>Operating Expenditures:</t>
        </is>
      </c>
      <c r="B32" s="87" t="n"/>
      <c r="C32" s="272" t="n"/>
      <c r="D32" s="272" t="n"/>
      <c r="E32" s="272" t="n"/>
      <c r="F32" s="272" t="n"/>
      <c r="G32" s="272" t="n"/>
      <c r="H32" s="272" t="n"/>
      <c r="I32" s="219" t="n"/>
      <c r="J32" s="219" t="n"/>
      <c r="K32" s="272" t="n"/>
    </row>
    <row r="33" ht="13.5" customHeight="1">
      <c r="A33" s="260" t="n"/>
      <c r="B33" s="143" t="inlineStr">
        <is>
          <t>Administration</t>
        </is>
      </c>
      <c r="C33" s="41" t="n">
        <v>143186</v>
      </c>
      <c r="D33" s="41" t="n">
        <v>328088</v>
      </c>
      <c r="E33" s="41" t="n">
        <v>265602.55</v>
      </c>
      <c r="F33" s="41" t="n">
        <v>193029</v>
      </c>
      <c r="G33" s="41" t="n">
        <v>279607</v>
      </c>
      <c r="H33" s="41" t="n">
        <v>204136</v>
      </c>
      <c r="I33" s="41" t="n">
        <v>252269</v>
      </c>
      <c r="J33" s="41" t="n">
        <v>406927</v>
      </c>
      <c r="K33" s="41" t="n">
        <v>140807</v>
      </c>
      <c r="M33" s="108" t="n">
        <v>1413648.55</v>
      </c>
    </row>
    <row r="34" ht="13.5" customHeight="1">
      <c r="A34" s="260" t="n"/>
      <c r="B34" s="143" t="inlineStr">
        <is>
          <t>Maintenance &amp; General Operations</t>
        </is>
      </c>
      <c r="C34" s="41" t="n">
        <v>199156</v>
      </c>
      <c r="D34" s="41" t="n">
        <v>191858</v>
      </c>
      <c r="E34" s="41" t="n">
        <v>234483.47</v>
      </c>
      <c r="F34" s="41" t="n">
        <v>328950</v>
      </c>
      <c r="G34" s="41" t="n">
        <v>321061</v>
      </c>
      <c r="H34" s="41" t="n">
        <v>196265</v>
      </c>
      <c r="I34" s="41" t="n">
        <v>233792</v>
      </c>
      <c r="J34" s="41" t="n">
        <v>14508</v>
      </c>
      <c r="K34" s="41" t="n">
        <v>260906</v>
      </c>
      <c r="M34" s="108" t="n">
        <v>1471773.47</v>
      </c>
    </row>
    <row r="35" ht="13.5" customHeight="1">
      <c r="A35" s="260" t="n"/>
      <c r="B35" s="143" t="inlineStr">
        <is>
          <t>Publicity</t>
        </is>
      </c>
      <c r="C35" s="41" t="n">
        <v>18043</v>
      </c>
      <c r="D35" s="41" t="n">
        <v>5377</v>
      </c>
      <c r="E35" s="41" t="n">
        <v>7514.95</v>
      </c>
      <c r="F35" s="41" t="n">
        <v>7900</v>
      </c>
      <c r="G35" s="41" t="n">
        <v>17357</v>
      </c>
      <c r="H35" s="41" t="n">
        <v>24820</v>
      </c>
      <c r="I35" s="41" t="n">
        <v>25536</v>
      </c>
      <c r="J35" s="41" t="n">
        <v>12994</v>
      </c>
      <c r="K35" s="41" t="n">
        <v>0</v>
      </c>
    </row>
    <row r="36" ht="13.5" customHeight="1">
      <c r="A36" s="260" t="n"/>
      <c r="B36" s="143" t="inlineStr">
        <is>
          <t>Attendance Operations</t>
        </is>
      </c>
      <c r="C36" s="41" t="n">
        <v>8088</v>
      </c>
      <c r="D36" s="41" t="n">
        <v>49489</v>
      </c>
      <c r="E36" s="41" t="n">
        <v>14293.62</v>
      </c>
      <c r="F36" s="41" t="n">
        <v>8267</v>
      </c>
      <c r="G36" s="41" t="n">
        <v>37135</v>
      </c>
      <c r="H36" s="41" t="n">
        <v>47966</v>
      </c>
      <c r="I36" s="41" t="n">
        <v>48020</v>
      </c>
      <c r="J36" s="41" t="n">
        <v>15643</v>
      </c>
      <c r="K36" s="41" t="n">
        <v>0</v>
      </c>
    </row>
    <row r="37" ht="13.5" customHeight="1">
      <c r="A37" s="260" t="n"/>
      <c r="B37" s="143" t="inlineStr">
        <is>
          <t>Miscellaneous Fair</t>
        </is>
      </c>
      <c r="C37" s="41" t="n">
        <v>2341</v>
      </c>
      <c r="D37" s="41" t="n">
        <v>14387</v>
      </c>
      <c r="E37" s="41" t="n">
        <v>5212.35</v>
      </c>
      <c r="F37" s="41" t="n">
        <v>78263</v>
      </c>
      <c r="G37" s="41" t="n">
        <v>10701</v>
      </c>
      <c r="H37" s="41" t="n">
        <v>10221</v>
      </c>
      <c r="I37" s="41" t="n">
        <v>22221</v>
      </c>
      <c r="J37" s="41" t="n">
        <v>5540</v>
      </c>
      <c r="K37" s="41" t="n">
        <v>0</v>
      </c>
    </row>
    <row r="38" ht="13.5" customHeight="1">
      <c r="A38" s="260" t="n"/>
      <c r="B38" s="143" t="inlineStr">
        <is>
          <t>Miscellaneous Non-Fair Programs</t>
        </is>
      </c>
      <c r="C38" s="41" t="n">
        <v>0</v>
      </c>
      <c r="D38" s="41" t="n">
        <v>0</v>
      </c>
      <c r="E38" s="41" t="n">
        <v>11776.91</v>
      </c>
      <c r="F38" s="41" t="n">
        <v>37893</v>
      </c>
      <c r="G38" s="41" t="n">
        <v>72721</v>
      </c>
      <c r="H38" s="41" t="n">
        <v>0</v>
      </c>
      <c r="I38" s="41" t="n">
        <v>37098</v>
      </c>
      <c r="J38" s="41" t="n">
        <v>35631</v>
      </c>
      <c r="K38" s="41" t="n">
        <v>0</v>
      </c>
    </row>
    <row r="39" ht="13.5" customHeight="1">
      <c r="A39" s="260" t="n"/>
      <c r="B39" s="143" t="inlineStr">
        <is>
          <t xml:space="preserve">Premiums </t>
        </is>
      </c>
      <c r="C39" s="41" t="n">
        <v>0</v>
      </c>
      <c r="D39" s="41" t="n">
        <v>21512</v>
      </c>
      <c r="E39" s="41" t="n">
        <v>6850.55</v>
      </c>
      <c r="F39" s="41" t="n">
        <v>15190</v>
      </c>
      <c r="G39" s="41" t="n">
        <v>19175</v>
      </c>
      <c r="H39" s="41" t="n">
        <v>13170</v>
      </c>
      <c r="I39" s="41" t="n">
        <v>15716</v>
      </c>
      <c r="J39" s="41" t="n">
        <v>4010</v>
      </c>
      <c r="K39" s="41" t="n">
        <v>7535</v>
      </c>
    </row>
    <row r="40" ht="13.5" customHeight="1">
      <c r="A40" s="260" t="n"/>
      <c r="B40" s="143" t="inlineStr">
        <is>
          <t>Exhibits</t>
        </is>
      </c>
      <c r="C40" s="41" t="n">
        <v>16624</v>
      </c>
      <c r="D40" s="41" t="n">
        <v>19852</v>
      </c>
      <c r="E40" s="41" t="n">
        <v>13623.17</v>
      </c>
      <c r="F40" s="41" t="n">
        <v>0</v>
      </c>
      <c r="G40" s="41" t="n">
        <v>40624</v>
      </c>
      <c r="H40" s="41" t="n">
        <v>27174</v>
      </c>
      <c r="I40" s="41" t="n">
        <v>13979</v>
      </c>
      <c r="J40" s="41" t="n">
        <v>18339</v>
      </c>
      <c r="K40" s="41" t="n">
        <v>18460</v>
      </c>
    </row>
    <row r="41" ht="13.5" customHeight="1">
      <c r="A41" s="260" t="n"/>
      <c r="B41" s="143" t="inlineStr">
        <is>
          <t>Horse Show</t>
        </is>
      </c>
      <c r="C41" s="41" t="n">
        <v>0</v>
      </c>
      <c r="D41" s="41" t="n">
        <v>17720</v>
      </c>
      <c r="E41" s="41" t="n">
        <v>341.45</v>
      </c>
      <c r="F41" s="41" t="n">
        <v>1945</v>
      </c>
      <c r="G41" s="41" t="n">
        <v>0</v>
      </c>
      <c r="H41" s="41" t="n">
        <v>2901</v>
      </c>
      <c r="I41" s="41" t="n">
        <v>0</v>
      </c>
      <c r="J41" s="41" t="n">
        <v>3293</v>
      </c>
      <c r="K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41" t="n">
        <v>0</v>
      </c>
      <c r="E42" s="41" t="n">
        <v>0</v>
      </c>
      <c r="F42" s="41" t="n">
        <v>0</v>
      </c>
      <c r="G42" s="41" t="n">
        <v>0</v>
      </c>
      <c r="H42" s="41" t="n">
        <v>563</v>
      </c>
      <c r="I42" s="41" t="n">
        <v>0</v>
      </c>
      <c r="J42" s="41" t="n">
        <v>0</v>
      </c>
      <c r="K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41" t="n">
        <v>0</v>
      </c>
      <c r="D43" s="41" t="n">
        <v>0</v>
      </c>
      <c r="E43" s="41" t="n">
        <v>0</v>
      </c>
      <c r="F43" s="41" t="n">
        <v>0</v>
      </c>
      <c r="G43" s="41" t="n">
        <v>0</v>
      </c>
      <c r="H43" s="41" t="n">
        <v>0</v>
      </c>
      <c r="I43" s="41" t="n">
        <v>0</v>
      </c>
      <c r="J43" s="41" t="n">
        <v>0</v>
      </c>
      <c r="K43" s="41" t="n">
        <v>0</v>
      </c>
    </row>
    <row r="44" ht="13.5" customHeight="1">
      <c r="A44" s="260" t="n"/>
      <c r="B44" s="143" t="inlineStr">
        <is>
          <t>Fair Entertainment Expense</t>
        </is>
      </c>
      <c r="C44" s="41" t="n">
        <v>55395</v>
      </c>
      <c r="D44" s="41" t="n">
        <v>39342</v>
      </c>
      <c r="E44" s="41" t="n">
        <v>121916.83</v>
      </c>
      <c r="F44" s="41" t="n">
        <v>52440</v>
      </c>
      <c r="G44" s="41" t="n">
        <v>89737</v>
      </c>
      <c r="H44" s="41" t="n">
        <v>53890</v>
      </c>
      <c r="I44" s="41" t="n">
        <v>93509</v>
      </c>
      <c r="J44" s="41" t="n">
        <v>101426</v>
      </c>
      <c r="K44" s="41" t="n">
        <v>29262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>
        <v>0</v>
      </c>
      <c r="E45" s="41" t="n">
        <v>0</v>
      </c>
      <c r="F45" s="41" t="n">
        <v>0</v>
      </c>
      <c r="G45" s="41" t="n">
        <v>0</v>
      </c>
      <c r="H45" s="41" t="n">
        <v>0</v>
      </c>
      <c r="I45" s="41" t="n">
        <v>0</v>
      </c>
      <c r="J45" s="41" t="n">
        <v>57901</v>
      </c>
      <c r="K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41" t="n">
        <v>2346</v>
      </c>
      <c r="E46" s="41" t="n">
        <v>0</v>
      </c>
      <c r="F46" s="41" t="n">
        <v>0</v>
      </c>
      <c r="G46" s="41" t="n">
        <v>28515</v>
      </c>
      <c r="H46" s="41" t="n">
        <v>17820</v>
      </c>
      <c r="I46" s="41" t="n">
        <v>0</v>
      </c>
      <c r="J46" s="41" t="n">
        <v>32109</v>
      </c>
      <c r="K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0</v>
      </c>
      <c r="D47" s="41" t="n">
        <v>0</v>
      </c>
      <c r="E47" s="41" t="n">
        <v>0</v>
      </c>
      <c r="F47" s="41" t="n">
        <v>1000</v>
      </c>
      <c r="G47" s="41" t="n">
        <v>10407</v>
      </c>
      <c r="H47" s="41" t="n">
        <v>5131</v>
      </c>
      <c r="I47" s="41" t="n"/>
      <c r="J47" s="41" t="n">
        <v>0</v>
      </c>
      <c r="K47" s="41" t="n">
        <v>0</v>
      </c>
    </row>
    <row r="48" ht="13.5" customHeight="1">
      <c r="A48" s="260" t="n"/>
      <c r="B48" s="143" t="inlineStr">
        <is>
          <t>Prior Year Expense Adjustment</t>
        </is>
      </c>
      <c r="C48" s="41" t="n">
        <v>-11756</v>
      </c>
      <c r="D48" s="41" t="n">
        <v>-332</v>
      </c>
      <c r="E48" s="41" t="n">
        <v>-95.7</v>
      </c>
      <c r="F48" s="41" t="n">
        <v>-19137</v>
      </c>
      <c r="G48" s="41" t="n">
        <v>12634</v>
      </c>
      <c r="H48" s="41" t="n">
        <v>8464</v>
      </c>
      <c r="I48" s="41" t="n">
        <v>-1952</v>
      </c>
      <c r="J48" s="41" t="n">
        <v>0</v>
      </c>
      <c r="K48" s="41" t="n">
        <v>0</v>
      </c>
    </row>
    <row r="49" ht="13.5" customHeight="1">
      <c r="A49" s="260" t="n"/>
      <c r="B49" s="143" t="inlineStr">
        <is>
          <t>Cash (Over/Under)</t>
        </is>
      </c>
      <c r="C49" s="41" t="n">
        <v>0</v>
      </c>
      <c r="D49" s="41" t="n">
        <v>153</v>
      </c>
      <c r="E49" s="41" t="n">
        <v>-22.85</v>
      </c>
      <c r="F49" s="41" t="n">
        <v>25</v>
      </c>
      <c r="G49" s="41" t="n">
        <v>-37</v>
      </c>
      <c r="H49" s="41" t="n">
        <v>57</v>
      </c>
      <c r="I49" s="41" t="n">
        <v>-73</v>
      </c>
      <c r="J49" s="41" t="n">
        <v>23805</v>
      </c>
      <c r="K49" s="41" t="n">
        <v>0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>
        <v>0</v>
      </c>
      <c r="E50" s="41" t="n">
        <v>0</v>
      </c>
      <c r="F50" s="41" t="n">
        <v>0</v>
      </c>
      <c r="G50" s="41" t="n">
        <v>0</v>
      </c>
      <c r="H50" s="41" t="n">
        <v>5010</v>
      </c>
      <c r="I50" s="41" t="n">
        <v>0</v>
      </c>
      <c r="J50" s="41" t="n">
        <v>0</v>
      </c>
      <c r="K50" s="41" t="n">
        <v>0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431077</v>
      </c>
      <c r="D51" s="46" t="n">
        <v>689792</v>
      </c>
      <c r="E51" s="46" t="n">
        <v>681497.3000000002</v>
      </c>
      <c r="F51" s="46" t="n">
        <v>705765</v>
      </c>
      <c r="G51" s="46" t="n">
        <v>939637</v>
      </c>
      <c r="H51" s="46" t="n">
        <v>617588</v>
      </c>
      <c r="I51" s="46" t="n">
        <v>740115</v>
      </c>
      <c r="J51" s="46" t="n">
        <v>732126</v>
      </c>
      <c r="K51" s="46" t="n">
        <v>456970</v>
      </c>
      <c r="L51" s="45" t="n">
        <v>666063.0333333334</v>
      </c>
      <c r="M51" s="45" t="n">
        <v>3219267.3</v>
      </c>
    </row>
    <row r="52" ht="13.5" customHeight="1">
      <c r="A52" s="271" t="inlineStr">
        <is>
          <t>Other Addition/(Reduction) in Resources</t>
        </is>
      </c>
      <c r="B52" s="87" t="n"/>
      <c r="C52" s="90" t="n"/>
      <c r="D52" s="90" t="n"/>
      <c r="E52" s="90" t="n"/>
      <c r="F52" s="90" t="n"/>
      <c r="G52" s="90" t="n"/>
      <c r="H52" s="90" t="n"/>
      <c r="I52" s="89" t="n"/>
      <c r="J52" s="89" t="n"/>
      <c r="K52" s="90" t="n"/>
    </row>
    <row r="53" ht="13.5" customFormat="1" customHeight="1" s="33">
      <c r="A53" s="258" t="n"/>
      <c r="B53" s="34" t="inlineStr">
        <is>
          <t>Depreciation Expense</t>
        </is>
      </c>
      <c r="C53" s="35" t="n">
        <v>53387</v>
      </c>
      <c r="D53" s="35" t="n">
        <v>90462</v>
      </c>
      <c r="E53" s="35" t="n">
        <v>58731</v>
      </c>
      <c r="F53" s="35" t="n">
        <v>48934</v>
      </c>
      <c r="G53" s="35" t="n">
        <v>82868</v>
      </c>
      <c r="H53" s="35" t="n">
        <v>84247</v>
      </c>
      <c r="I53" s="35" t="n">
        <v>45522</v>
      </c>
      <c r="J53" s="35" t="n">
        <v>71369</v>
      </c>
      <c r="K53" s="35" t="n">
        <v>53242</v>
      </c>
      <c r="M53" s="108" t="n">
        <v>418629</v>
      </c>
    </row>
    <row r="54" ht="13.5" customFormat="1" customHeight="1" s="33">
      <c r="A54" s="261" t="n"/>
      <c r="B54" s="47" t="inlineStr">
        <is>
          <t>Pension Expense</t>
        </is>
      </c>
      <c r="C54" s="53" t="n">
        <v>215605</v>
      </c>
      <c r="D54" s="53" t="n">
        <v>446535</v>
      </c>
      <c r="E54" s="53" t="n">
        <v>341644</v>
      </c>
      <c r="F54" s="53" t="n">
        <v>180093</v>
      </c>
      <c r="G54" s="53" t="n">
        <v>220967</v>
      </c>
      <c r="H54" s="53" t="n">
        <v>343910</v>
      </c>
      <c r="I54" s="53" t="n">
        <v>0</v>
      </c>
      <c r="J54" s="53" t="n">
        <v>0</v>
      </c>
      <c r="K54" s="53" t="n">
        <v>0</v>
      </c>
      <c r="M54" s="108" t="n">
        <v>1748754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-537</v>
      </c>
      <c r="D55" s="35" t="n">
        <v>-35297</v>
      </c>
      <c r="E55" s="35" t="n">
        <v>-164485.4100000002</v>
      </c>
      <c r="F55" s="35" t="n">
        <v>8256</v>
      </c>
      <c r="G55" s="35" t="n">
        <v>-191623</v>
      </c>
      <c r="H55" s="35" t="n">
        <v>23938</v>
      </c>
      <c r="I55" s="35" t="n">
        <v>-56001</v>
      </c>
      <c r="J55" s="35" t="n">
        <v>-189611</v>
      </c>
      <c r="K55" s="35" t="n">
        <v>-151371</v>
      </c>
      <c r="L55" s="45" t="n">
        <v>-84081.2677777778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-269529</v>
      </c>
      <c r="D56" s="35" t="n">
        <v>-572294</v>
      </c>
      <c r="E56" s="35" t="n">
        <v>-564860.4100000001</v>
      </c>
      <c r="F56" s="35" t="n">
        <v>-220771</v>
      </c>
      <c r="G56" s="35" t="n">
        <v>-495458</v>
      </c>
      <c r="H56" s="35" t="n">
        <v>-404219</v>
      </c>
      <c r="I56" s="35" t="n">
        <v>-101523</v>
      </c>
      <c r="J56" s="35" t="n">
        <v>-260980</v>
      </c>
      <c r="K56" s="35" t="n">
        <v>-204613</v>
      </c>
      <c r="L56" s="45" t="n">
        <v>-343805.2677777778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49886</v>
      </c>
      <c r="D57" s="35" t="n">
        <v>49146</v>
      </c>
      <c r="E57" s="35" t="n">
        <v>93245.58999999973</v>
      </c>
      <c r="F57" s="35" t="n">
        <v>55634</v>
      </c>
      <c r="G57" s="35" t="n">
        <v>-78813</v>
      </c>
      <c r="H57" s="35" t="n">
        <v>133456</v>
      </c>
      <c r="I57" s="35" t="n">
        <v>-7270</v>
      </c>
      <c r="J57" s="35" t="n">
        <v>-28848</v>
      </c>
      <c r="K57" s="35" t="n">
        <v>9956</v>
      </c>
      <c r="L57" s="45" t="n">
        <v>30710.28777777775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-219106</v>
      </c>
      <c r="D58" s="35" t="n">
        <v>-487851</v>
      </c>
      <c r="E58" s="35" t="n">
        <v>-307129.4100000003</v>
      </c>
      <c r="F58" s="35" t="n">
        <v>-173393</v>
      </c>
      <c r="G58" s="35" t="n">
        <v>-382648</v>
      </c>
      <c r="H58" s="35" t="n">
        <v>-294701</v>
      </c>
      <c r="I58" s="35" t="n">
        <v>-52792</v>
      </c>
      <c r="J58" s="35" t="n">
        <v>-100217</v>
      </c>
      <c r="K58" s="35" t="n">
        <v>-43286</v>
      </c>
      <c r="L58" s="45" t="n">
        <v>-229013.7122222222</v>
      </c>
      <c r="M58" s="45" t="n">
        <v>-1864828.41</v>
      </c>
    </row>
    <row r="59" ht="13.5" customHeight="1">
      <c r="A59" s="255" t="inlineStr">
        <is>
          <t>Ending Net Resources 12/31/2016</t>
        </is>
      </c>
      <c r="B59" s="22" t="n"/>
      <c r="C59" s="412" t="n"/>
      <c r="D59" s="412" t="n"/>
      <c r="E59" s="412" t="n"/>
      <c r="F59" s="412" t="n"/>
      <c r="G59" s="412" t="n"/>
      <c r="H59" s="412" t="n"/>
      <c r="I59" s="411" t="n"/>
      <c r="J59" s="411" t="n"/>
      <c r="K59" s="412" t="n"/>
    </row>
    <row r="60" ht="13.5" customFormat="1" customHeight="1" s="350">
      <c r="A60" s="262" t="n"/>
      <c r="B60" s="238" t="inlineStr">
        <is>
          <t>Unrestricted - Available for Operations</t>
        </is>
      </c>
      <c r="C60" s="42" t="n">
        <v>118753</v>
      </c>
      <c r="D60" s="42" t="n">
        <v>246325</v>
      </c>
      <c r="E60" s="42" t="n">
        <v>57573</v>
      </c>
      <c r="F60" s="42" t="n">
        <v>107740</v>
      </c>
      <c r="G60" s="42" t="n">
        <v>66918</v>
      </c>
      <c r="H60" s="42" t="n">
        <v>484161</v>
      </c>
      <c r="I60" s="42" t="n">
        <v>106785</v>
      </c>
      <c r="J60" s="42" t="n">
        <v>78283</v>
      </c>
      <c r="K60" s="42" t="n">
        <v>-128996</v>
      </c>
      <c r="L60" s="416" t="n">
        <v>126393.5555555556</v>
      </c>
    </row>
    <row r="61" ht="13.5" customFormat="1" customHeight="1" s="350">
      <c r="A61" s="262" t="n"/>
      <c r="B61" s="238" t="inlineStr">
        <is>
          <t>Unrestricted - Net Position Pension</t>
        </is>
      </c>
      <c r="C61" s="42" t="n">
        <v>-193448</v>
      </c>
      <c r="D61" s="42" t="n">
        <v>-400504</v>
      </c>
      <c r="E61" s="42" t="n">
        <v>-297560</v>
      </c>
      <c r="F61" s="42" t="n">
        <v>-142250</v>
      </c>
      <c r="G61" s="42" t="n">
        <v>-186737</v>
      </c>
      <c r="H61" s="42" t="n">
        <v>-316659</v>
      </c>
      <c r="I61" s="42" t="n">
        <v>0</v>
      </c>
      <c r="J61" s="42" t="n">
        <v>0</v>
      </c>
      <c r="K61" s="42" t="n">
        <v>0</v>
      </c>
      <c r="L61" s="416" t="n"/>
    </row>
    <row r="62" ht="13.5" customFormat="1" customHeight="1" s="350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42" t="n">
        <v>0</v>
      </c>
      <c r="G62" s="42" t="n">
        <v>0</v>
      </c>
      <c r="H62" s="42" t="n">
        <v>0</v>
      </c>
      <c r="I62" s="42" t="n">
        <v>10547</v>
      </c>
      <c r="J62" s="42" t="n">
        <v>0</v>
      </c>
      <c r="K62" s="42" t="n">
        <v>0</v>
      </c>
      <c r="L62" s="108" t="n">
        <v>484161</v>
      </c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1030534</v>
      </c>
      <c r="D63" s="42" t="n">
        <v>995184</v>
      </c>
      <c r="E63" s="42" t="n">
        <v>870776</v>
      </c>
      <c r="F63" s="42" t="n">
        <v>643259</v>
      </c>
      <c r="G63" s="42" t="n">
        <v>1309111</v>
      </c>
      <c r="H63" s="42" t="n">
        <v>1604217</v>
      </c>
      <c r="I63" s="42" t="n">
        <v>810880</v>
      </c>
      <c r="J63" s="42" t="n">
        <v>1098691</v>
      </c>
      <c r="K63" s="42" t="n">
        <v>374376</v>
      </c>
      <c r="L63" s="242" t="n">
        <v>-128996</v>
      </c>
    </row>
    <row r="64" ht="13.5" customFormat="1" customHeight="1" s="33">
      <c r="A64" s="257" t="n"/>
      <c r="B64" s="52" t="inlineStr">
        <is>
          <t>Total Net Resources</t>
        </is>
      </c>
      <c r="C64" s="437" t="n">
        <v>955839</v>
      </c>
      <c r="D64" s="437" t="n">
        <v>841005</v>
      </c>
      <c r="E64" s="437" t="n">
        <v>630789</v>
      </c>
      <c r="F64" s="437" t="n">
        <v>608749</v>
      </c>
      <c r="G64" s="437" t="n">
        <v>1189292</v>
      </c>
      <c r="H64" s="437" t="n">
        <v>1771719</v>
      </c>
      <c r="I64" s="437" t="n">
        <v>928212</v>
      </c>
      <c r="J64" s="437" t="n">
        <v>1176974</v>
      </c>
      <c r="K64" s="437" t="n">
        <v>245380</v>
      </c>
      <c r="L64" s="438" t="n"/>
    </row>
    <row r="65" ht="13.5" customFormat="1" customHeight="1" s="56">
      <c r="A65" s="263" t="inlineStr">
        <is>
          <t>Reserve Percentage</t>
        </is>
      </c>
      <c r="B65" s="224" t="n"/>
      <c r="C65" s="439" t="n">
        <v>0.2754797866738425</v>
      </c>
      <c r="D65" s="439" t="n">
        <v>0.3571004012803859</v>
      </c>
      <c r="E65" s="439" t="n">
        <v>0.08448015861544864</v>
      </c>
      <c r="F65" s="439" t="n">
        <v>0.1526570459005476</v>
      </c>
      <c r="G65" s="439" t="n">
        <v>0.0712168635334709</v>
      </c>
      <c r="H65" s="440" t="n">
        <v>0.7839546752851415</v>
      </c>
      <c r="I65" s="439" t="n">
        <v>0.1442816319085548</v>
      </c>
      <c r="J65" s="439" t="n">
        <v>0.1069255838475891</v>
      </c>
      <c r="K65" s="439" t="n">
        <v>-0.282285489200604</v>
      </c>
      <c r="L65" s="441" t="n">
        <v>0.1882011842049308</v>
      </c>
    </row>
    <row r="66" hidden="1" ht="12.75" customFormat="1" customHeight="1" s="161">
      <c r="A66" s="240" t="n"/>
      <c r="B66" s="350" t="inlineStr">
        <is>
          <t>Check Figure</t>
        </is>
      </c>
      <c r="C66" s="161" t="n">
        <v>4</v>
      </c>
      <c r="D66" s="161" t="n">
        <v>1</v>
      </c>
      <c r="E66" s="161" t="n">
        <v>0.5899999997345731</v>
      </c>
      <c r="F66" s="161" t="n">
        <v>4</v>
      </c>
      <c r="G66" s="161" t="n">
        <v>2</v>
      </c>
      <c r="H66" s="161" t="n">
        <v>-7</v>
      </c>
      <c r="I66" s="161" t="n">
        <v>2</v>
      </c>
      <c r="J66" s="161" t="n">
        <v>2</v>
      </c>
      <c r="K66" s="161" t="n">
        <v>0</v>
      </c>
      <c r="L66" s="442" t="n"/>
    </row>
    <row r="67" hidden="1" ht="12.75" customFormat="1" customHeight="1" s="161">
      <c r="A67" s="234" t="n"/>
      <c r="B67" s="234" t="n"/>
      <c r="C67" s="416" t="n">
        <v>4</v>
      </c>
      <c r="D67" s="416" t="n">
        <v>1</v>
      </c>
      <c r="E67" s="416" t="n">
        <v>0.5899999997345731</v>
      </c>
      <c r="F67" s="416" t="n">
        <v>4</v>
      </c>
      <c r="G67" s="416" t="n">
        <v>2</v>
      </c>
      <c r="H67" s="416" t="n">
        <v>-7</v>
      </c>
      <c r="I67" s="416" t="n">
        <v>2</v>
      </c>
      <c r="J67" s="416" t="n">
        <v>2</v>
      </c>
      <c r="K67" s="416" t="n">
        <v>0</v>
      </c>
      <c r="L67" s="442" t="n"/>
    </row>
    <row r="68" ht="13.5" customFormat="1" customHeight="1" s="161">
      <c r="A68" s="234" t="n"/>
      <c r="B68" s="234" t="n"/>
      <c r="C68" s="416" t="n"/>
      <c r="D68" s="416" t="n"/>
      <c r="E68" s="416" t="n"/>
      <c r="F68" s="416" t="n"/>
      <c r="G68" s="416" t="n"/>
      <c r="H68" s="416" t="n"/>
      <c r="I68" s="416" t="n"/>
      <c r="J68" s="416" t="n"/>
      <c r="K68" s="416" t="n"/>
      <c r="L68" s="442" t="n"/>
    </row>
    <row r="69" ht="13.5" customFormat="1" customHeight="1" s="161">
      <c r="A69" s="213" t="inlineStr">
        <is>
          <t xml:space="preserve">Net Operating Profit/(Loss) </t>
        </is>
      </c>
      <c r="B69" s="236" t="n"/>
      <c r="C69" s="236" t="n"/>
      <c r="D69" s="236" t="n"/>
      <c r="E69" s="163" t="n"/>
      <c r="F69" s="161" t="n"/>
      <c r="G69" s="161" t="n"/>
      <c r="H69" s="161" t="n"/>
      <c r="I69" s="161" t="n"/>
      <c r="J69" s="161" t="n"/>
      <c r="K69" s="161" t="n"/>
      <c r="L69" s="442" t="n"/>
    </row>
    <row r="70" ht="13.5" customFormat="1" customHeight="1" s="161">
      <c r="A70" s="210" t="inlineStr">
        <is>
          <t xml:space="preserve">represents income or loss from operating actvities only </t>
        </is>
      </c>
      <c r="B70" s="236" t="n"/>
      <c r="C70" s="236" t="n"/>
      <c r="D70" s="236" t="n"/>
      <c r="E70" s="163" t="n"/>
      <c r="F70" s="161" t="n"/>
      <c r="G70" s="161" t="n"/>
      <c r="H70" s="161" t="n"/>
      <c r="I70" s="161" t="n"/>
      <c r="J70" s="161" t="n"/>
      <c r="K70" s="161" t="n"/>
      <c r="L70" s="442" t="n"/>
    </row>
    <row r="71" ht="13.5" customFormat="1" customHeight="1" s="161">
      <c r="A71" s="211" t="inlineStr">
        <is>
          <t>(operating revenues less operating expenditures).</t>
        </is>
      </c>
      <c r="B71" s="236" t="n"/>
      <c r="C71" s="236" t="n"/>
      <c r="D71" s="236" t="n"/>
      <c r="E71" s="163" t="n"/>
      <c r="F71" s="161" t="n"/>
      <c r="G71" s="161" t="n"/>
      <c r="H71" s="161" t="n"/>
      <c r="I71" s="161" t="n"/>
      <c r="J71" s="161" t="n"/>
      <c r="K71" s="161" t="n"/>
      <c r="L71" s="442" t="n"/>
    </row>
    <row r="72" ht="13.5" customFormat="1" customHeight="1" s="161">
      <c r="A72" s="212" t="n"/>
      <c r="B72" s="236" t="n"/>
      <c r="C72" s="236" t="n"/>
      <c r="D72" s="236" t="n"/>
      <c r="E72" s="163" t="n"/>
      <c r="F72" s="161" t="n"/>
      <c r="G72" s="161" t="n"/>
      <c r="H72" s="161" t="n"/>
      <c r="I72" s="161" t="n"/>
      <c r="J72" s="161" t="n"/>
      <c r="K72" s="161" t="n"/>
      <c r="L72" s="442" t="n"/>
    </row>
    <row r="73" ht="12.75" customHeight="1">
      <c r="A73" s="210" t="inlineStr">
        <is>
          <t>Net Profit/(Loss) includes all sources of revenues</t>
        </is>
      </c>
      <c r="B73" s="236" t="n"/>
      <c r="C73" s="236" t="n"/>
      <c r="D73" s="236" t="n"/>
      <c r="E73" s="237" t="n"/>
      <c r="H73" s="350" t="n"/>
      <c r="I73" s="350" t="n"/>
      <c r="J73" s="350" t="n"/>
      <c r="K73" s="350" t="n"/>
      <c r="L73" s="216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236" t="n"/>
      <c r="D74" s="236" t="n"/>
      <c r="E74" s="237" t="n"/>
      <c r="H74" s="350" t="n"/>
      <c r="I74" s="350" t="n"/>
      <c r="J74" s="350" t="n"/>
      <c r="K74" s="350" t="n"/>
      <c r="L74" s="216" t="n"/>
    </row>
    <row r="75" ht="12.75" customHeight="1">
      <c r="A75" s="210" t="inlineStr">
        <is>
          <t>(operating expenditures and depreciation expense).</t>
        </is>
      </c>
      <c r="B75" s="236" t="n"/>
      <c r="C75" s="237" t="n"/>
      <c r="D75" s="237" t="n"/>
      <c r="E75" s="237" t="n"/>
      <c r="K75" s="350" t="n"/>
      <c r="L75" s="216" t="n"/>
    </row>
    <row r="76" ht="12.75" customHeight="1">
      <c r="A76" s="355" t="n"/>
      <c r="B76" s="355" t="n"/>
      <c r="C76" s="99" t="n"/>
      <c r="D76" s="99" t="n"/>
      <c r="K76" s="350" t="n"/>
      <c r="L76" s="216" t="n"/>
    </row>
    <row r="77" ht="10.5" customHeight="1">
      <c r="A77" s="66" t="n"/>
      <c r="B77" s="403" t="n"/>
      <c r="C77" s="252" t="n"/>
      <c r="D77" s="252" t="n"/>
      <c r="E77" s="252" t="n"/>
      <c r="F77" s="252" t="n"/>
      <c r="G77" s="252" t="n"/>
      <c r="H77" s="252" t="n"/>
      <c r="I77" s="252" t="n"/>
      <c r="J77" s="252" t="n"/>
      <c r="K77" s="252" t="n"/>
    </row>
    <row r="78" ht="77.25" customHeight="1">
      <c r="A78" s="423" t="n"/>
      <c r="B78" s="424" t="n"/>
      <c r="C78" s="383" t="inlineStr">
        <is>
          <t>29th DAA, Mother Lode Fair</t>
        </is>
      </c>
      <c r="D78" s="383" t="inlineStr">
        <is>
          <t>35-A DAA, Mariposa County Fair</t>
        </is>
      </c>
      <c r="E78" s="383" t="inlineStr">
        <is>
          <t>41st DAA, 
Del Norte County Fair</t>
        </is>
      </c>
      <c r="F78" s="383" t="inlineStr">
        <is>
          <t xml:space="preserve">42nd DAA, Glenn County Fair </t>
        </is>
      </c>
      <c r="G78" s="383" t="inlineStr">
        <is>
          <t>44th DAA, Colusa County Fair</t>
        </is>
      </c>
      <c r="H78" s="383" t="inlineStr">
        <is>
          <t>49th DAA, Lake County Fair</t>
        </is>
      </c>
      <c r="I78" s="383" t="inlineStr">
        <is>
          <t>Butte County Fair</t>
        </is>
      </c>
      <c r="J78" s="383" t="inlineStr">
        <is>
          <t>Lassen County Fair FY 15/16</t>
        </is>
      </c>
      <c r="K78" s="383" t="inlineStr">
        <is>
          <t>Plumas-Sierra County Fair 
FY 15/16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6" t="n"/>
      <c r="G79" s="66" t="n"/>
      <c r="H79" s="66" t="n"/>
      <c r="I79" s="64" t="n"/>
      <c r="J79" s="64" t="n"/>
      <c r="K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6" t="n"/>
      <c r="G80" s="66" t="n"/>
      <c r="H80" s="66" t="n"/>
      <c r="I80" s="64" t="n"/>
      <c r="J80" s="64" t="n"/>
      <c r="K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41" t="n"/>
      <c r="G81" s="41" t="n"/>
      <c r="H81" s="41" t="n"/>
      <c r="I81" s="29" t="n"/>
      <c r="J81" s="29" t="n"/>
      <c r="K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0</v>
      </c>
      <c r="D82" s="408" t="n">
        <v>0</v>
      </c>
      <c r="E82" s="408" t="n">
        <v>0</v>
      </c>
      <c r="F82" s="408" t="n">
        <v>0</v>
      </c>
      <c r="G82" s="408" t="n">
        <v>0</v>
      </c>
      <c r="H82" s="408" t="n">
        <v>0</v>
      </c>
      <c r="I82" s="408" t="n">
        <v>0</v>
      </c>
      <c r="J82" s="408" t="n">
        <v>0</v>
      </c>
      <c r="K82" s="408" t="n">
        <v>0</v>
      </c>
      <c r="M82" s="425" t="n">
        <v>0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188142</v>
      </c>
      <c r="D83" s="41" t="n">
        <v>323403</v>
      </c>
      <c r="E83" s="41" t="n">
        <v>104042.79</v>
      </c>
      <c r="F83" s="41" t="n">
        <v>190865</v>
      </c>
      <c r="G83" s="41" t="n">
        <v>407069</v>
      </c>
      <c r="H83" s="41" t="n">
        <v>653859</v>
      </c>
      <c r="I83" s="41" t="n">
        <v>207987</v>
      </c>
      <c r="J83" s="41" t="n">
        <v>79630</v>
      </c>
      <c r="K83" s="41" t="n">
        <v>43439</v>
      </c>
      <c r="M83" s="425" t="n">
        <v>1867380.79</v>
      </c>
    </row>
    <row r="84" ht="13.5" customHeight="1">
      <c r="A84" s="260" t="n"/>
      <c r="B84" s="143" t="inlineStr">
        <is>
          <t>Accounts Receivable</t>
        </is>
      </c>
      <c r="C84" s="41" t="n">
        <v>3062</v>
      </c>
      <c r="D84" s="41" t="n">
        <v>19331</v>
      </c>
      <c r="E84" s="41" t="n">
        <v>17936.67</v>
      </c>
      <c r="F84" s="41" t="n">
        <v>51608</v>
      </c>
      <c r="G84" s="41" t="n">
        <v>48000</v>
      </c>
      <c r="H84" s="41" t="n">
        <v>669</v>
      </c>
      <c r="I84" s="41" t="n">
        <v>14041</v>
      </c>
      <c r="J84" s="41" t="n">
        <v>61219</v>
      </c>
      <c r="K84" s="41" t="n">
        <v>0</v>
      </c>
      <c r="M84" s="425" t="n">
        <v>140606.67</v>
      </c>
    </row>
    <row r="85" ht="13.5" customHeight="1">
      <c r="A85" s="260" t="n"/>
      <c r="B85" s="143" t="inlineStr">
        <is>
          <t>Deferred Charges</t>
        </is>
      </c>
      <c r="C85" s="41" t="n">
        <v>776</v>
      </c>
      <c r="D85" s="41" t="n">
        <v>16</v>
      </c>
      <c r="E85" s="41" t="n">
        <v>9704.48</v>
      </c>
      <c r="F85" s="41" t="n">
        <v>0</v>
      </c>
      <c r="G85" s="41" t="n">
        <v>3629</v>
      </c>
      <c r="H85" s="41" t="n">
        <v>0</v>
      </c>
      <c r="I85" s="41" t="n">
        <v>1582</v>
      </c>
      <c r="J85" s="41" t="n">
        <v>0</v>
      </c>
      <c r="K85" s="41" t="n">
        <v>3569</v>
      </c>
      <c r="M85" s="425" t="n">
        <v>14125.48</v>
      </c>
    </row>
    <row r="86" ht="13.5" customHeight="1">
      <c r="A86" s="260" t="n"/>
      <c r="B86" s="143" t="inlineStr">
        <is>
          <t>Other Assets</t>
        </is>
      </c>
      <c r="C86" s="41" t="n">
        <v>0</v>
      </c>
      <c r="D86" s="41" t="n">
        <v>0</v>
      </c>
      <c r="E86" s="41" t="n">
        <v>0</v>
      </c>
      <c r="F86" s="41" t="n">
        <v>0</v>
      </c>
      <c r="G86" s="41" t="n">
        <v>0</v>
      </c>
      <c r="H86" s="41" t="n">
        <v>0</v>
      </c>
      <c r="I86" s="41" t="n">
        <v>0</v>
      </c>
      <c r="J86" s="41" t="n">
        <v>0</v>
      </c>
      <c r="K86" s="41" t="n">
        <v>0</v>
      </c>
      <c r="M86" s="425" t="n">
        <v>0</v>
      </c>
    </row>
    <row r="87" ht="13.5" customHeight="1">
      <c r="A87" s="260" t="n"/>
      <c r="B87" s="143" t="inlineStr">
        <is>
          <t>Construction in Progress</t>
        </is>
      </c>
      <c r="C87" s="41" t="n">
        <v>10607</v>
      </c>
      <c r="D87" s="41" t="n">
        <v>9533</v>
      </c>
      <c r="E87" s="41" t="n">
        <v>16506.35</v>
      </c>
      <c r="F87" s="41" t="n">
        <v>2941</v>
      </c>
      <c r="G87" s="41" t="n">
        <v>2778</v>
      </c>
      <c r="H87" s="41" t="n">
        <v>20434</v>
      </c>
      <c r="I87" s="41" t="n">
        <v>0</v>
      </c>
      <c r="J87" s="41" t="n">
        <v>0</v>
      </c>
      <c r="K87" s="41" t="n">
        <v>0</v>
      </c>
      <c r="M87" s="425" t="n">
        <v>62799.35</v>
      </c>
    </row>
    <row r="88" ht="13.5" customHeight="1">
      <c r="A88" s="260" t="n"/>
      <c r="B88" s="143" t="inlineStr">
        <is>
          <t>Land</t>
        </is>
      </c>
      <c r="C88" s="41" t="n">
        <v>239127</v>
      </c>
      <c r="D88" s="41" t="n">
        <v>5243</v>
      </c>
      <c r="E88" s="41" t="n">
        <v>30352.53</v>
      </c>
      <c r="F88" s="41" t="n">
        <v>16264</v>
      </c>
      <c r="G88" s="41" t="n">
        <v>3298</v>
      </c>
      <c r="H88" s="41" t="n">
        <v>240662</v>
      </c>
      <c r="I88" s="41" t="n">
        <v>0</v>
      </c>
      <c r="J88" s="41" t="n">
        <v>86871</v>
      </c>
      <c r="K88" s="41" t="n">
        <v>28220</v>
      </c>
      <c r="M88" s="425" t="n">
        <v>534946.53</v>
      </c>
    </row>
    <row r="89" ht="13.5" customHeight="1">
      <c r="A89" s="260" t="n"/>
      <c r="B89" s="143" t="inlineStr">
        <is>
          <t>Buildings and Improvements</t>
        </is>
      </c>
      <c r="C89" s="41" t="n">
        <v>2506062</v>
      </c>
      <c r="D89" s="41" t="n">
        <v>3814692</v>
      </c>
      <c r="E89" s="41" t="n">
        <v>2702646.12</v>
      </c>
      <c r="F89" s="41" t="n">
        <v>2683914</v>
      </c>
      <c r="G89" s="41" t="n">
        <v>3188195</v>
      </c>
      <c r="H89" s="41" t="n">
        <v>4018661</v>
      </c>
      <c r="I89" s="41" t="n">
        <v>2410725</v>
      </c>
      <c r="J89" s="41" t="n">
        <v>1864228</v>
      </c>
      <c r="K89" s="41" t="n">
        <v>161566</v>
      </c>
      <c r="M89" s="425" t="n">
        <v>18914170.12</v>
      </c>
    </row>
    <row r="90" ht="13.5" customHeight="1">
      <c r="A90" s="260" t="n"/>
      <c r="B90" s="143" t="inlineStr">
        <is>
          <t>Equipment</t>
        </is>
      </c>
      <c r="C90" s="41" t="n">
        <v>250168</v>
      </c>
      <c r="D90" s="41" t="n">
        <v>153428</v>
      </c>
      <c r="E90" s="41" t="n">
        <v>186683.89</v>
      </c>
      <c r="F90" s="41" t="n">
        <v>67419</v>
      </c>
      <c r="G90" s="41" t="n">
        <v>159751</v>
      </c>
      <c r="H90" s="41" t="n">
        <v>106219</v>
      </c>
      <c r="I90" s="41" t="n">
        <v>114230</v>
      </c>
      <c r="J90" s="41" t="n">
        <v>295108</v>
      </c>
      <c r="K90" s="41" t="n">
        <v>190269</v>
      </c>
      <c r="M90" s="425" t="n">
        <v>923668.89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41" t="n">
        <v>0</v>
      </c>
      <c r="E91" s="41" t="n">
        <v>0</v>
      </c>
      <c r="F91" s="41" t="n">
        <v>0</v>
      </c>
      <c r="G91" s="41" t="n">
        <v>0</v>
      </c>
      <c r="H91" s="41" t="n">
        <v>0</v>
      </c>
      <c r="I91" s="41" t="n">
        <v>0</v>
      </c>
      <c r="J91" s="41" t="n">
        <v>189260</v>
      </c>
      <c r="K91" s="41" t="n">
        <v>1053642</v>
      </c>
      <c r="M91" s="425" t="n">
        <v>0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0</v>
      </c>
      <c r="F92" s="41" t="n">
        <v>0</v>
      </c>
      <c r="G92" s="41" t="n">
        <v>0</v>
      </c>
      <c r="H92" s="41" t="n">
        <v>0</v>
      </c>
      <c r="I92" s="41" t="n">
        <v>0</v>
      </c>
      <c r="J92" s="41" t="n">
        <v>0</v>
      </c>
      <c r="K92" s="41" t="n">
        <v>0</v>
      </c>
      <c r="M92" s="425" t="n">
        <v>0</v>
      </c>
    </row>
    <row r="93" ht="13.5" customHeight="1">
      <c r="A93" s="260" t="n"/>
      <c r="B93" s="143" t="inlineStr">
        <is>
          <t>Less Accumulated Depreciation</t>
        </is>
      </c>
      <c r="C93" s="41" t="n">
        <v>-1975429</v>
      </c>
      <c r="D93" s="41" t="n">
        <v>-2978668</v>
      </c>
      <c r="E93" s="41" t="n">
        <v>-2039815.73</v>
      </c>
      <c r="F93" s="41" t="n">
        <v>-2127280</v>
      </c>
      <c r="G93" s="41" t="n">
        <v>-2044911</v>
      </c>
      <c r="H93" s="41" t="n">
        <v>-2781760</v>
      </c>
      <c r="I93" s="41" t="n">
        <v>-1714075</v>
      </c>
      <c r="J93" s="41" t="n">
        <v>-1336776</v>
      </c>
      <c r="K93" s="41" t="n">
        <v>-1059321</v>
      </c>
      <c r="M93" s="425" t="n">
        <v>6487721.16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41" t="n">
        <v>0</v>
      </c>
      <c r="E94" s="41" t="n">
        <v>0</v>
      </c>
      <c r="F94" s="41" t="n">
        <v>0</v>
      </c>
      <c r="G94" s="41" t="n">
        <v>0</v>
      </c>
      <c r="H94" s="41" t="n">
        <v>0</v>
      </c>
      <c r="I94" s="41" t="n">
        <v>0</v>
      </c>
      <c r="J94" s="41" t="n">
        <v>0</v>
      </c>
      <c r="K94" s="41" t="n">
        <v>0</v>
      </c>
    </row>
    <row r="95" ht="13.5" customHeight="1">
      <c r="A95" s="268" t="inlineStr">
        <is>
          <t>Total Assets</t>
        </is>
      </c>
      <c r="B95" s="34" t="n"/>
      <c r="C95" s="35" t="n">
        <v>1222515</v>
      </c>
      <c r="D95" s="35" t="n">
        <v>1346978</v>
      </c>
      <c r="E95" s="35" t="n">
        <v>1028057.1</v>
      </c>
      <c r="F95" s="35" t="n">
        <v>885731</v>
      </c>
      <c r="G95" s="35" t="n">
        <v>1767809</v>
      </c>
      <c r="H95" s="35" t="n">
        <v>2258744</v>
      </c>
      <c r="I95" s="35" t="n">
        <v>1034490</v>
      </c>
      <c r="J95" s="35" t="n">
        <v>1239540</v>
      </c>
      <c r="K95" s="35" t="n">
        <v>421384</v>
      </c>
      <c r="M95" s="428" t="n">
        <v>8509834.1</v>
      </c>
    </row>
    <row r="96" ht="13.5" customHeight="1">
      <c r="A96" s="268" t="inlineStr">
        <is>
          <t>Deferred Outflows of Resources</t>
        </is>
      </c>
      <c r="B96" s="34" t="n"/>
      <c r="C96" s="35" t="n">
        <v>32279</v>
      </c>
      <c r="D96" s="35" t="n">
        <v>68182</v>
      </c>
      <c r="E96" s="35" t="n">
        <v>64404.53</v>
      </c>
      <c r="F96" s="35" t="n">
        <v>48227</v>
      </c>
      <c r="G96" s="35" t="n">
        <v>51422</v>
      </c>
      <c r="H96" s="35" t="n">
        <v>38526</v>
      </c>
      <c r="I96" s="35" t="n">
        <v>0</v>
      </c>
      <c r="J96" s="35" t="n">
        <v>0</v>
      </c>
      <c r="K96" s="35" t="n">
        <v>0</v>
      </c>
      <c r="M96" s="428" t="n">
        <v>303040.53</v>
      </c>
    </row>
    <row r="97" ht="13.5" customFormat="1" customHeight="1" s="33">
      <c r="A97" s="263" t="inlineStr">
        <is>
          <t>Total Assets &amp; Deferred Outflows of Resources</t>
        </is>
      </c>
      <c r="B97" s="224" t="n"/>
      <c r="C97" s="427" t="n">
        <v>1254794</v>
      </c>
      <c r="D97" s="427" t="n">
        <v>1415160</v>
      </c>
      <c r="E97" s="427" t="n">
        <v>1092461.63</v>
      </c>
      <c r="F97" s="427" t="n">
        <v>933958</v>
      </c>
      <c r="G97" s="427" t="n">
        <v>1819231</v>
      </c>
      <c r="H97" s="427" t="n">
        <v>2297270</v>
      </c>
      <c r="I97" s="427" t="n">
        <v>1034490</v>
      </c>
      <c r="J97" s="427" t="n">
        <v>1239540</v>
      </c>
      <c r="K97" s="427" t="n">
        <v>421384</v>
      </c>
      <c r="M97" s="428" t="n">
        <v>8812874.629999999</v>
      </c>
    </row>
    <row r="98" ht="13.5" customHeight="1">
      <c r="A98" s="255" t="inlineStr">
        <is>
          <t>Liabilities</t>
        </is>
      </c>
      <c r="B98" s="143" t="n"/>
      <c r="C98" s="66" t="n"/>
      <c r="D98" s="66" t="n"/>
      <c r="E98" s="66" t="n"/>
      <c r="F98" s="66" t="n"/>
      <c r="G98" s="66" t="n"/>
      <c r="H98" s="66" t="n"/>
      <c r="I98" s="64" t="n"/>
      <c r="J98" s="64" t="n"/>
      <c r="K98" s="66" t="n"/>
    </row>
    <row r="99" ht="13.5" customHeight="1">
      <c r="A99" s="260" t="n"/>
      <c r="B99" s="143" t="inlineStr">
        <is>
          <t>Insurance Fees Payable</t>
        </is>
      </c>
      <c r="C99" s="41" t="n">
        <v>-35</v>
      </c>
      <c r="D99" s="41" t="n">
        <v>0</v>
      </c>
      <c r="E99" s="41" t="n">
        <v>0</v>
      </c>
      <c r="F99" s="41" t="n">
        <v>0</v>
      </c>
      <c r="G99" s="41" t="n">
        <v>-1065</v>
      </c>
      <c r="H99" s="41" t="n">
        <v>3581</v>
      </c>
      <c r="I99" s="41" t="n">
        <v>11505</v>
      </c>
      <c r="J99" s="41" t="n">
        <v>0</v>
      </c>
      <c r="K99" s="41" t="n">
        <v>0</v>
      </c>
      <c r="M99" s="425" t="n">
        <v>2481</v>
      </c>
    </row>
    <row r="100" ht="13.5" customHeight="1">
      <c r="A100" s="260" t="n"/>
      <c r="B100" s="143" t="inlineStr">
        <is>
          <t>Accounts Payable</t>
        </is>
      </c>
      <c r="C100" s="41" t="n">
        <v>16045</v>
      </c>
      <c r="D100" s="41" t="n">
        <v>29374</v>
      </c>
      <c r="E100" s="41" t="n">
        <v>13391.55</v>
      </c>
      <c r="F100" s="41" t="n">
        <v>15117</v>
      </c>
      <c r="G100" s="41" t="n">
        <v>13672</v>
      </c>
      <c r="H100" s="41" t="n">
        <v>12400</v>
      </c>
      <c r="I100" s="41" t="n">
        <v>6440</v>
      </c>
      <c r="J100" s="41" t="n">
        <v>52000</v>
      </c>
      <c r="K100" s="41" t="n">
        <v>2938</v>
      </c>
      <c r="M100" s="425" t="n">
        <v>99999.55</v>
      </c>
    </row>
    <row r="101" ht="13.5" customHeight="1">
      <c r="A101" s="260" t="n"/>
      <c r="B101" s="143" t="inlineStr">
        <is>
          <t>Payroll Liabilities</t>
        </is>
      </c>
      <c r="C101" s="41" t="n">
        <v>2228</v>
      </c>
      <c r="D101" s="41" t="n">
        <v>5744</v>
      </c>
      <c r="E101" s="41" t="n">
        <v>4165.66</v>
      </c>
      <c r="F101" s="41" t="n">
        <v>11755</v>
      </c>
      <c r="G101" s="41" t="n">
        <v>1523</v>
      </c>
      <c r="H101" s="41" t="n">
        <v>4485</v>
      </c>
      <c r="I101" s="41" t="n">
        <v>410</v>
      </c>
      <c r="J101" s="41" t="n">
        <v>10566</v>
      </c>
      <c r="K101" s="41" t="n">
        <v>10449</v>
      </c>
      <c r="M101" s="425" t="n">
        <v>29900.66</v>
      </c>
    </row>
    <row r="102" ht="13.5" customHeight="1">
      <c r="A102" s="260" t="n"/>
      <c r="B102" s="143" t="inlineStr">
        <is>
          <t>Deferred Revenue</t>
        </is>
      </c>
      <c r="C102" s="41" t="n">
        <v>18337</v>
      </c>
      <c r="D102" s="41" t="n">
        <v>13904</v>
      </c>
      <c r="E102" s="41" t="n">
        <v>17085.54</v>
      </c>
      <c r="F102" s="41" t="n">
        <v>2650</v>
      </c>
      <c r="G102" s="41" t="n">
        <v>172940</v>
      </c>
      <c r="H102" s="41" t="n">
        <v>0</v>
      </c>
      <c r="I102" s="41" t="n">
        <v>9373</v>
      </c>
      <c r="J102" s="41" t="n">
        <v>0</v>
      </c>
      <c r="K102" s="41" t="n">
        <v>84463</v>
      </c>
      <c r="M102" s="425" t="n">
        <v>224916.54</v>
      </c>
    </row>
    <row r="103" ht="13.5" customHeight="1">
      <c r="A103" s="260" t="n"/>
      <c r="B103" s="143" t="inlineStr">
        <is>
          <t>Other Liabilities</t>
        </is>
      </c>
      <c r="C103" s="41" t="n">
        <v>0</v>
      </c>
      <c r="D103" s="41" t="n">
        <v>0</v>
      </c>
      <c r="E103" s="41" t="n">
        <v>1532.3</v>
      </c>
      <c r="F103" s="41" t="n">
        <v>0</v>
      </c>
      <c r="G103" s="41" t="n">
        <v>10975</v>
      </c>
      <c r="H103" s="41" t="n">
        <v>0</v>
      </c>
      <c r="I103" s="41" t="n">
        <v>2400</v>
      </c>
      <c r="J103" s="41" t="n">
        <v>0</v>
      </c>
      <c r="K103" s="41" t="n">
        <v>69354</v>
      </c>
      <c r="M103" s="425" t="n">
        <v>12507.3</v>
      </c>
    </row>
    <row r="104" ht="13.5" customHeight="1">
      <c r="A104" s="260" t="n"/>
      <c r="B104" s="143" t="inlineStr">
        <is>
          <t>Guarantee Deposits</t>
        </is>
      </c>
      <c r="C104" s="41" t="n">
        <v>7785</v>
      </c>
      <c r="D104" s="41" t="n">
        <v>400</v>
      </c>
      <c r="E104" s="41" t="n">
        <v>7020</v>
      </c>
      <c r="F104" s="41" t="n">
        <v>8153</v>
      </c>
      <c r="G104" s="41" t="n">
        <v>89056</v>
      </c>
      <c r="H104" s="41" t="n">
        <v>5217</v>
      </c>
      <c r="I104" s="41" t="n">
        <v>13464</v>
      </c>
      <c r="J104" s="41" t="n">
        <v>0</v>
      </c>
      <c r="K104" s="41" t="n">
        <v>8800</v>
      </c>
      <c r="M104" s="425" t="n">
        <v>117631</v>
      </c>
    </row>
    <row r="105" ht="13.5" customHeight="1">
      <c r="A105" s="260" t="n"/>
      <c r="B105" s="143" t="inlineStr">
        <is>
          <t>Compensated Absences Liability</t>
        </is>
      </c>
      <c r="C105" s="41" t="n">
        <v>0</v>
      </c>
      <c r="D105" s="41" t="n">
        <v>47002</v>
      </c>
      <c r="E105" s="41" t="n">
        <v>12222.5</v>
      </c>
      <c r="F105" s="41" t="n">
        <v>22966</v>
      </c>
      <c r="G105" s="41" t="n">
        <v>285</v>
      </c>
      <c r="H105" s="41" t="n">
        <v>22476</v>
      </c>
      <c r="I105" s="41" t="n">
        <v>0</v>
      </c>
      <c r="J105" s="41" t="n">
        <v>0</v>
      </c>
      <c r="K105" s="41" t="n">
        <v>0</v>
      </c>
      <c r="M105" s="425" t="n">
        <v>104951.5</v>
      </c>
    </row>
    <row r="106" ht="13.5" customHeight="1">
      <c r="A106" s="260" t="n"/>
      <c r="B106" s="143" t="inlineStr">
        <is>
          <t>Long Term Debt</t>
        </is>
      </c>
      <c r="C106" s="41" t="n">
        <v>0</v>
      </c>
      <c r="D106" s="41" t="n">
        <v>9043</v>
      </c>
      <c r="E106" s="41" t="n">
        <v>25596</v>
      </c>
      <c r="F106" s="41" t="n">
        <v>0</v>
      </c>
      <c r="G106" s="41" t="n">
        <v>0</v>
      </c>
      <c r="H106" s="41" t="n">
        <v>0</v>
      </c>
      <c r="I106" s="41" t="n">
        <v>0</v>
      </c>
      <c r="J106" s="41" t="n">
        <v>0</v>
      </c>
      <c r="K106" s="41" t="n">
        <v>0</v>
      </c>
      <c r="M106" s="425" t="n">
        <v>34639</v>
      </c>
    </row>
    <row r="107" ht="13.5" customHeight="1">
      <c r="A107" s="260" t="n"/>
      <c r="B107" s="143" t="inlineStr">
        <is>
          <t>Net Pension Liability</t>
        </is>
      </c>
      <c r="C107" s="41" t="n">
        <v>215288</v>
      </c>
      <c r="D107" s="41" t="n">
        <v>457690</v>
      </c>
      <c r="E107" s="41" t="n">
        <v>364773</v>
      </c>
      <c r="F107" s="41" t="n">
        <v>191258</v>
      </c>
      <c r="G107" s="41" t="n">
        <v>240673</v>
      </c>
      <c r="H107" s="41" t="n">
        <v>329621</v>
      </c>
      <c r="I107" s="41" t="n">
        <v>0</v>
      </c>
      <c r="J107" s="41" t="n">
        <v>0</v>
      </c>
      <c r="K107" s="41" t="n">
        <v>0</v>
      </c>
      <c r="M107" s="425" t="n">
        <v>1799303</v>
      </c>
    </row>
    <row r="108" ht="13.5" customHeight="1">
      <c r="A108" s="268" t="inlineStr">
        <is>
          <t>Total Liabilities</t>
        </is>
      </c>
      <c r="B108" s="34" t="n"/>
      <c r="C108" s="35" t="n">
        <v>259648</v>
      </c>
      <c r="D108" s="35" t="n">
        <v>563157</v>
      </c>
      <c r="E108" s="35" t="n">
        <v>445786.55</v>
      </c>
      <c r="F108" s="35" t="n">
        <v>251899</v>
      </c>
      <c r="G108" s="35" t="n">
        <v>528059</v>
      </c>
      <c r="H108" s="35" t="n">
        <v>377780</v>
      </c>
      <c r="I108" s="35" t="n">
        <v>43592</v>
      </c>
      <c r="J108" s="35" t="n">
        <v>62566</v>
      </c>
      <c r="K108" s="35" t="n">
        <v>176004</v>
      </c>
      <c r="M108" s="425" t="n">
        <v>2426329.55</v>
      </c>
    </row>
    <row r="109" ht="13.5" customHeight="1">
      <c r="A109" s="268" t="inlineStr">
        <is>
          <t>Deferred Inflows of Resources</t>
        </is>
      </c>
      <c r="B109" s="34" t="n"/>
      <c r="C109" s="35" t="n">
        <v>10439</v>
      </c>
      <c r="D109" s="35" t="n">
        <v>10996</v>
      </c>
      <c r="E109" s="35" t="n">
        <v>-2808</v>
      </c>
      <c r="F109" s="35" t="n">
        <v>-781</v>
      </c>
      <c r="G109" s="35" t="n">
        <v>-2514</v>
      </c>
      <c r="H109" s="35" t="n">
        <v>25564</v>
      </c>
      <c r="I109" s="35" t="n">
        <v>0</v>
      </c>
      <c r="J109" s="35" t="n">
        <v>0</v>
      </c>
      <c r="K109" s="35" t="n">
        <v>0</v>
      </c>
      <c r="M109" s="425" t="n">
        <v>40896</v>
      </c>
    </row>
    <row r="110" ht="13.5" customFormat="1" customHeight="1" s="33">
      <c r="A110" s="263" t="inlineStr">
        <is>
          <t>Total Liabilities &amp; Deferred Inflows of Resources</t>
        </is>
      </c>
      <c r="B110" s="224" t="n"/>
      <c r="C110" s="427" t="n">
        <v>270087</v>
      </c>
      <c r="D110" s="427" t="n">
        <v>574153</v>
      </c>
      <c r="E110" s="427" t="n">
        <v>442978.55</v>
      </c>
      <c r="F110" s="427" t="n">
        <v>251118</v>
      </c>
      <c r="G110" s="427" t="n">
        <v>525545</v>
      </c>
      <c r="H110" s="427" t="n">
        <v>403344</v>
      </c>
      <c r="I110" s="427" t="n">
        <v>43592</v>
      </c>
      <c r="J110" s="427" t="n">
        <v>62566</v>
      </c>
      <c r="K110" s="427" t="n">
        <v>176004</v>
      </c>
      <c r="M110" s="428" t="n">
        <v>2467225.55</v>
      </c>
    </row>
    <row r="111" ht="13.5" customHeight="1">
      <c r="A111" s="255" t="inlineStr">
        <is>
          <t>Net Resources</t>
        </is>
      </c>
      <c r="B111" s="143" t="n"/>
      <c r="C111" s="66" t="n"/>
      <c r="D111" s="66" t="n"/>
      <c r="E111" s="66" t="n"/>
      <c r="F111" s="66" t="n"/>
      <c r="G111" s="66" t="n"/>
      <c r="H111" s="66" t="n"/>
      <c r="I111" s="66" t="n"/>
      <c r="J111" s="66" t="n"/>
      <c r="K111" s="66" t="n"/>
      <c r="M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41" t="n">
        <v>28868</v>
      </c>
      <c r="D112" s="41" t="n">
        <v>0</v>
      </c>
      <c r="E112" s="41" t="n">
        <v>18694</v>
      </c>
      <c r="F112" s="41" t="n">
        <v>74090</v>
      </c>
      <c r="G112" s="41" t="n">
        <v>104394</v>
      </c>
      <c r="H112" s="41" t="n">
        <v>122208</v>
      </c>
      <c r="I112" s="41" t="n">
        <v>62686</v>
      </c>
      <c r="J112" s="41" t="n"/>
      <c r="K112" s="41" t="n">
        <v>0</v>
      </c>
      <c r="M112" s="428" t="n">
        <v>348254</v>
      </c>
    </row>
    <row r="113" ht="13.5" customHeight="1">
      <c r="A113" s="260" t="n"/>
      <c r="B113" s="143" t="inlineStr">
        <is>
          <t>Unrestricted - Available for Operations</t>
        </is>
      </c>
      <c r="C113" s="41" t="n">
        <v>118753</v>
      </c>
      <c r="D113" s="41" t="n">
        <v>246325</v>
      </c>
      <c r="E113" s="41" t="n">
        <v>57573</v>
      </c>
      <c r="F113" s="41" t="n">
        <v>107740</v>
      </c>
      <c r="G113" s="41" t="n">
        <v>66918</v>
      </c>
      <c r="H113" s="41" t="n">
        <v>484161</v>
      </c>
      <c r="I113" s="41" t="n">
        <v>106785</v>
      </c>
      <c r="J113" s="41" t="n">
        <v>78283</v>
      </c>
      <c r="K113" s="41" t="n">
        <v>-128996</v>
      </c>
      <c r="M113" s="428" t="n">
        <v>1081470</v>
      </c>
    </row>
    <row r="114" ht="13.5" customHeight="1">
      <c r="A114" s="260" t="n"/>
      <c r="B114" s="143" t="inlineStr">
        <is>
          <t>Unrestricted - Net Position Pension</t>
        </is>
      </c>
      <c r="C114" s="41" t="n">
        <v>-193448</v>
      </c>
      <c r="D114" s="41" t="n">
        <v>-400504</v>
      </c>
      <c r="E114" s="41" t="n">
        <v>-297560</v>
      </c>
      <c r="F114" s="41" t="n">
        <v>-142250</v>
      </c>
      <c r="G114" s="41" t="n">
        <v>-186737</v>
      </c>
      <c r="H114" s="41" t="n">
        <v>-316659</v>
      </c>
      <c r="I114" s="41" t="n">
        <v>0</v>
      </c>
      <c r="J114" s="41" t="n">
        <v>0</v>
      </c>
      <c r="K114" s="41" t="n">
        <v>0</v>
      </c>
      <c r="M114" s="428" t="n">
        <v>-1537158</v>
      </c>
    </row>
    <row r="115" ht="13.5" customHeight="1">
      <c r="A115" s="260" t="n"/>
      <c r="B115" s="143" t="inlineStr">
        <is>
          <t>Restricted Resources</t>
        </is>
      </c>
      <c r="C115" s="41" t="n">
        <v>0</v>
      </c>
      <c r="D115" s="41" t="n">
        <v>0</v>
      </c>
      <c r="E115" s="41" t="n">
        <v>0</v>
      </c>
      <c r="F115" s="41" t="n">
        <v>0</v>
      </c>
      <c r="G115" s="41" t="n">
        <v>0</v>
      </c>
      <c r="H115" s="41" t="n">
        <v>0</v>
      </c>
      <c r="I115" s="41" t="n">
        <v>10547</v>
      </c>
      <c r="J115" s="41" t="n">
        <v>0</v>
      </c>
      <c r="K115" s="41" t="n">
        <v>0</v>
      </c>
      <c r="M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41" t="n">
        <v>1030534</v>
      </c>
      <c r="D116" s="41" t="n">
        <v>995184</v>
      </c>
      <c r="E116" s="41" t="n">
        <v>870776</v>
      </c>
      <c r="F116" s="41" t="n">
        <v>643259</v>
      </c>
      <c r="G116" s="41" t="n">
        <v>1309111</v>
      </c>
      <c r="H116" s="41" t="n">
        <v>1604217</v>
      </c>
      <c r="I116" s="41" t="n">
        <v>810880</v>
      </c>
      <c r="J116" s="41" t="n">
        <v>1098691</v>
      </c>
      <c r="K116" s="41" t="n">
        <v>374376</v>
      </c>
      <c r="M116" s="425" t="n">
        <v>6453081</v>
      </c>
    </row>
    <row r="117" ht="13.5" customHeight="1">
      <c r="A117" s="368" t="n"/>
      <c r="B117" s="369" t="inlineStr">
        <is>
          <t>Adjustment for rounding</t>
        </is>
      </c>
      <c r="C117" s="74" t="n"/>
      <c r="D117" s="74" t="n"/>
      <c r="E117" s="74" t="n"/>
      <c r="F117" s="74" t="n"/>
      <c r="G117" s="74" t="n"/>
      <c r="H117" s="74" t="n"/>
      <c r="I117" s="74" t="n"/>
      <c r="J117" s="74" t="n"/>
      <c r="K117" s="72" t="n"/>
      <c r="M117" s="425" t="n">
        <v>0</v>
      </c>
    </row>
    <row r="118" ht="13.5" customHeight="1">
      <c r="A118" s="268" t="inlineStr">
        <is>
          <t>Total Net Resources</t>
        </is>
      </c>
      <c r="B118" s="75" t="n"/>
      <c r="C118" s="76" t="n">
        <v>984707</v>
      </c>
      <c r="D118" s="76" t="n">
        <v>841005</v>
      </c>
      <c r="E118" s="76" t="n">
        <v>649483</v>
      </c>
      <c r="F118" s="76" t="n">
        <v>682839</v>
      </c>
      <c r="G118" s="76" t="n">
        <v>1293686</v>
      </c>
      <c r="H118" s="76" t="n">
        <v>1893927</v>
      </c>
      <c r="I118" s="76" t="n">
        <v>990898</v>
      </c>
      <c r="J118" s="76" t="n">
        <v>1176974</v>
      </c>
      <c r="K118" s="76" t="n">
        <v>245380</v>
      </c>
      <c r="M118" s="425" t="n">
        <v>6345647</v>
      </c>
    </row>
    <row r="119" ht="14.25" customFormat="1" customHeight="1" s="33">
      <c r="A119" s="263" t="inlineStr">
        <is>
          <t>Total Liabilities, Deferred Inflows of Resources, and Net Resources</t>
        </is>
      </c>
      <c r="B119" s="224" t="n"/>
      <c r="C119" s="427" t="n">
        <v>1254794</v>
      </c>
      <c r="D119" s="427" t="n">
        <v>1415158</v>
      </c>
      <c r="E119" s="427" t="n">
        <v>1092461.55</v>
      </c>
      <c r="F119" s="427" t="n">
        <v>933957</v>
      </c>
      <c r="G119" s="427" t="n">
        <v>1819231</v>
      </c>
      <c r="H119" s="427" t="n">
        <v>2297271</v>
      </c>
      <c r="I119" s="427" t="n">
        <v>1034490</v>
      </c>
      <c r="J119" s="427" t="n">
        <v>1239540</v>
      </c>
      <c r="K119" s="427" t="n">
        <v>421384</v>
      </c>
      <c r="M119" s="428" t="n">
        <v>8812872.550000001</v>
      </c>
    </row>
    <row r="120" hidden="1" ht="12.75" customHeight="1">
      <c r="A120" s="240" t="n"/>
      <c r="B120" s="350" t="inlineStr">
        <is>
          <t>Check Figure</t>
        </is>
      </c>
      <c r="C120" s="161" t="n">
        <v>0</v>
      </c>
      <c r="D120" s="161" t="n">
        <v>2</v>
      </c>
      <c r="E120" s="161" t="n">
        <v>0.08000000007450581</v>
      </c>
      <c r="F120" s="161" t="n">
        <v>1</v>
      </c>
      <c r="G120" s="161" t="n">
        <v>0</v>
      </c>
      <c r="H120" s="161" t="n">
        <v>-1</v>
      </c>
      <c r="I120" s="161" t="n">
        <v>0</v>
      </c>
      <c r="J120" s="161" t="n">
        <v>0</v>
      </c>
      <c r="K120" s="161" t="n">
        <v>0</v>
      </c>
    </row>
    <row r="121" ht="13.5" customHeight="1">
      <c r="A121" s="350" t="n"/>
      <c r="B121" s="101" t="n"/>
      <c r="C121" s="243" t="n"/>
      <c r="D121" s="243" t="n"/>
      <c r="E121" s="243" t="n"/>
      <c r="F121" s="243" t="n"/>
      <c r="G121" s="243" t="n"/>
      <c r="H121" s="220" t="n"/>
      <c r="I121" s="243" t="n"/>
      <c r="J121" s="243" t="n"/>
      <c r="K121" s="243" t="n"/>
    </row>
    <row r="122" ht="38.2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-0.001247270869141079</v>
      </c>
      <c r="D122" s="354" t="n">
        <v>-0.05393012933635857</v>
      </c>
      <c r="E122" s="354" t="n">
        <v>-0.3181462809298258</v>
      </c>
      <c r="F122" s="354" t="n">
        <v>0.01156268513110959</v>
      </c>
      <c r="G122" s="354" t="n">
        <v>-0.2561756865513212</v>
      </c>
      <c r="H122" s="354" t="n">
        <v>0.03731415406390388</v>
      </c>
      <c r="I122" s="354" t="n">
        <v>-0.08185916382357326</v>
      </c>
      <c r="J122" s="354" t="n">
        <v>-0.3495037003585154</v>
      </c>
      <c r="K122" s="354" t="n">
        <v>-0.4953255737093381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  <c r="I123" s="430" t="n"/>
      <c r="J123" s="430" t="n"/>
      <c r="K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4.310279531109107</v>
      </c>
      <c r="D124" s="431" t="n">
        <v>6.934846829347254</v>
      </c>
      <c r="E124" s="431" t="n">
        <v>2.823922185528203</v>
      </c>
      <c r="F124" s="431" t="n">
        <v>6.435912408759124</v>
      </c>
      <c r="G124" s="431" t="n">
        <v>1.585048467264134</v>
      </c>
      <c r="H124" s="431" t="n">
        <v>25.48487326246934</v>
      </c>
      <c r="I124" s="431" t="n">
        <v>5.093319875206459</v>
      </c>
      <c r="J124" s="431" t="n">
        <v>2.251206725697663</v>
      </c>
      <c r="K124" s="431" t="n">
        <v>0.2468068907524829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  <c r="I125" s="430" t="n"/>
      <c r="J125" s="430" t="n"/>
      <c r="K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4.310279531109107</v>
      </c>
      <c r="D126" s="431" t="n">
        <v>3.554447025636771</v>
      </c>
      <c r="E126" s="431" t="n">
        <v>2.201098027610387</v>
      </c>
      <c r="F126" s="431" t="n">
        <v>3.998499365116011</v>
      </c>
      <c r="G126" s="431" t="n">
        <v>1.583476578538968</v>
      </c>
      <c r="H126" s="431" t="n">
        <v>13.59097987915031</v>
      </c>
      <c r="I126" s="431" t="n">
        <v>5.093319875206459</v>
      </c>
      <c r="J126" s="431" t="n">
        <v>2.251206725697663</v>
      </c>
      <c r="K126" s="431" t="n">
        <v>0.2468068907524829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  <c r="I127" s="430" t="n"/>
      <c r="J127" s="430" t="n"/>
      <c r="K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176" t="n"/>
      <c r="H128" s="176" t="n"/>
      <c r="I128" s="176" t="n"/>
      <c r="J128" s="176" t="n"/>
      <c r="K128" s="177" t="n"/>
    </row>
    <row r="129" ht="13.5" customHeight="1">
      <c r="A129" s="362" t="inlineStr">
        <is>
          <t>Debt ratio (total obligations/total assets)</t>
        </is>
      </c>
      <c r="B129" s="75" t="n"/>
      <c r="C129" s="353" t="n">
        <v>0.2152440958436206</v>
      </c>
      <c r="D129" s="353" t="n">
        <v>0.4057159614460556</v>
      </c>
      <c r="E129" s="353" t="n">
        <v>0.40548659818835</v>
      </c>
      <c r="F129" s="353" t="n">
        <v>0.2688750457729362</v>
      </c>
      <c r="G129" s="353" t="n">
        <v>0.2888830500359768</v>
      </c>
      <c r="H129" s="353" t="n">
        <v>0.175575356836593</v>
      </c>
      <c r="I129" s="353" t="n">
        <v>0.04213863836286479</v>
      </c>
      <c r="J129" s="353" t="n">
        <v>0.05047517627506978</v>
      </c>
      <c r="K129" s="353" t="n">
        <v>0.4176807852220303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  <c r="I130" s="430" t="n"/>
      <c r="J130" s="430" t="n"/>
      <c r="K130" s="430" t="n"/>
    </row>
    <row r="131" ht="13.5" customHeight="1">
      <c r="A131" s="362" t="inlineStr">
        <is>
          <t>Equity ratio (total net resources/total assets)</t>
        </is>
      </c>
      <c r="B131" s="306" t="n"/>
      <c r="C131" s="353" t="n">
        <v>0.7847559041563794</v>
      </c>
      <c r="D131" s="353" t="n">
        <v>0.5942826252861867</v>
      </c>
      <c r="E131" s="353" t="n">
        <v>0.5945133285825334</v>
      </c>
      <c r="F131" s="353" t="n">
        <v>0.7311238835151045</v>
      </c>
      <c r="G131" s="353" t="n">
        <v>0.7111169499640233</v>
      </c>
      <c r="H131" s="353" t="n">
        <v>0.8244250784626971</v>
      </c>
      <c r="I131" s="353" t="n">
        <v>0.9578613616371352</v>
      </c>
      <c r="J131" s="353" t="n">
        <v>0.9495248237249302</v>
      </c>
      <c r="K131" s="353" t="n">
        <v>0.5823192147779698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  <c r="I132" s="430" t="n"/>
      <c r="J132" s="430" t="n"/>
      <c r="K132" s="430" t="n"/>
    </row>
    <row r="133" ht="13.5" customHeight="1">
      <c r="A133" s="432" t="inlineStr">
        <is>
          <t>Debt to equity ratio (total obligations/total net resources)</t>
        </is>
      </c>
      <c r="B133" s="403" t="n"/>
      <c r="C133" s="353" t="n">
        <v>0.2742815883303358</v>
      </c>
      <c r="D133" s="353" t="n">
        <v>0.6826986759888467</v>
      </c>
      <c r="E133" s="353" t="n">
        <v>0.6820479519864261</v>
      </c>
      <c r="F133" s="353" t="n">
        <v>0.3677557960221955</v>
      </c>
      <c r="G133" s="353" t="n">
        <v>0.4062384535350927</v>
      </c>
      <c r="H133" s="353" t="n">
        <v>0.2129670256562159</v>
      </c>
      <c r="I133" s="353" t="n">
        <v>0.04399241899771722</v>
      </c>
      <c r="J133" s="353" t="n">
        <v>0.05315835354052001</v>
      </c>
      <c r="K133" s="353" t="n">
        <v>0.7172711712446002</v>
      </c>
    </row>
    <row r="134" ht="13.5" customHeight="1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  <c r="I134" s="430" t="n"/>
      <c r="J134" s="430" t="n"/>
      <c r="K134" s="430" t="n"/>
    </row>
    <row r="135" ht="8.1" customFormat="1" customHeight="1" s="173">
      <c r="A135" s="178" t="n"/>
      <c r="B135" s="179" t="n"/>
      <c r="C135" s="179" t="n"/>
      <c r="D135" s="179" t="n"/>
      <c r="E135" s="179" t="n"/>
      <c r="F135" s="179" t="n"/>
      <c r="G135" s="179" t="n"/>
      <c r="H135" s="179" t="n"/>
      <c r="I135" s="179" t="n"/>
      <c r="J135" s="179" t="n"/>
      <c r="K135" s="185" t="n"/>
    </row>
    <row r="136">
      <c r="A136" s="268" t="inlineStr">
        <is>
          <t># of Permanent Positions</t>
        </is>
      </c>
      <c r="B136" s="34" t="n"/>
      <c r="C136" s="66" t="n">
        <v>0</v>
      </c>
      <c r="D136" s="66" t="n">
        <v>3</v>
      </c>
      <c r="E136" s="66" t="n">
        <v>3</v>
      </c>
      <c r="F136" s="66" t="n">
        <v>1</v>
      </c>
      <c r="G136" s="66" t="n">
        <v>1</v>
      </c>
      <c r="H136" s="66" t="n">
        <v>2</v>
      </c>
      <c r="I136" s="66" t="n">
        <v>3</v>
      </c>
      <c r="J136" s="66" t="n">
        <v>3</v>
      </c>
      <c r="K136" s="66" t="n">
        <v>2</v>
      </c>
      <c r="L136" s="443" t="n">
        <v>2</v>
      </c>
    </row>
    <row r="137" ht="8.1" customFormat="1" customHeight="1" s="173">
      <c r="A137" s="184" t="n"/>
      <c r="B137" s="179" t="n"/>
      <c r="C137" s="179" t="n"/>
      <c r="D137" s="179" t="n"/>
      <c r="E137" s="179" t="n"/>
      <c r="F137" s="179" t="n"/>
      <c r="G137" s="179" t="n"/>
      <c r="H137" s="179" t="n"/>
      <c r="I137" s="179" t="n"/>
      <c r="J137" s="179" t="n"/>
      <c r="K137" s="185" t="n"/>
    </row>
    <row r="138">
      <c r="A138" s="307" t="inlineStr">
        <is>
          <t>Paid Fair Admissions</t>
        </is>
      </c>
      <c r="B138" s="307" t="n"/>
      <c r="C138" s="195" t="n">
        <v>11285</v>
      </c>
      <c r="D138" s="195" t="n">
        <v>13102</v>
      </c>
      <c r="E138" s="195" t="n">
        <v>10967</v>
      </c>
      <c r="F138" s="436" t="n">
        <v>14613</v>
      </c>
      <c r="G138" s="436" t="n">
        <v>10253</v>
      </c>
      <c r="H138" s="195" t="n">
        <v>23071</v>
      </c>
      <c r="I138" s="195" t="n">
        <v>18420</v>
      </c>
      <c r="J138" s="195" t="n">
        <v>9520</v>
      </c>
      <c r="K138" s="436" t="n">
        <v>6895</v>
      </c>
      <c r="L138" s="108" t="n">
        <v>13125.11111111111</v>
      </c>
    </row>
    <row r="139">
      <c r="A139" s="307" t="inlineStr">
        <is>
          <t>Free Fair Admissions</t>
        </is>
      </c>
      <c r="B139" s="307" t="n"/>
      <c r="C139" s="195" t="n">
        <v>1908</v>
      </c>
      <c r="D139" s="195" t="n">
        <v>6785</v>
      </c>
      <c r="E139" s="195" t="n">
        <v>5854</v>
      </c>
      <c r="F139" s="436" t="n">
        <v>362</v>
      </c>
      <c r="G139" s="436" t="n">
        <v>4325</v>
      </c>
      <c r="H139" s="195" t="n">
        <v>4931</v>
      </c>
      <c r="I139" s="66" t="n">
        <v>307</v>
      </c>
      <c r="J139" s="66" t="n">
        <v>752</v>
      </c>
      <c r="K139" s="436" t="n">
        <v>532</v>
      </c>
      <c r="L139" s="108" t="n">
        <v>2861.777777777778</v>
      </c>
    </row>
    <row r="140">
      <c r="A140" s="307" t="inlineStr">
        <is>
          <t xml:space="preserve">Total Admissions </t>
        </is>
      </c>
      <c r="B140" s="307" t="n"/>
      <c r="C140" s="195" t="n">
        <v>13193</v>
      </c>
      <c r="D140" s="195" t="n">
        <v>19887</v>
      </c>
      <c r="E140" s="195" t="n">
        <v>16821</v>
      </c>
      <c r="F140" s="436" t="n">
        <v>14975</v>
      </c>
      <c r="G140" s="436" t="n">
        <v>14578</v>
      </c>
      <c r="H140" s="195" t="n">
        <v>28002</v>
      </c>
      <c r="I140" s="195" t="n">
        <v>18727</v>
      </c>
      <c r="J140" s="195" t="n">
        <v>10272</v>
      </c>
      <c r="K140" s="436" t="n">
        <v>7427</v>
      </c>
      <c r="L140" s="108" t="n">
        <v>15986.88888888889</v>
      </c>
    </row>
    <row r="141">
      <c r="F141" s="416" t="n"/>
      <c r="L141" s="350" t="n"/>
    </row>
    <row r="142">
      <c r="L142" s="350" t="n"/>
    </row>
    <row r="143">
      <c r="A143" s="350" t="n"/>
      <c r="B143" s="236" t="n"/>
    </row>
    <row r="144">
      <c r="A144" s="350" t="n"/>
      <c r="B144" s="236" t="n"/>
    </row>
  </sheetData>
  <mergeCells count="67">
    <mergeCell ref="A1:B3"/>
    <mergeCell ref="C2:C3"/>
    <mergeCell ref="D2:D3"/>
    <mergeCell ref="E2:E3"/>
    <mergeCell ref="H2:H3"/>
    <mergeCell ref="I2:I3"/>
    <mergeCell ref="J2:J3"/>
    <mergeCell ref="K2:K3"/>
    <mergeCell ref="F2:F3"/>
    <mergeCell ref="G2:G3"/>
    <mergeCell ref="A77:B78"/>
    <mergeCell ref="A122:B122"/>
    <mergeCell ref="A133:B133"/>
    <mergeCell ref="C122:C123"/>
    <mergeCell ref="D122:D123"/>
    <mergeCell ref="C124:C125"/>
    <mergeCell ref="D124:D125"/>
    <mergeCell ref="C126:C127"/>
    <mergeCell ref="D126:D127"/>
    <mergeCell ref="C129:C130"/>
    <mergeCell ref="D129:D130"/>
    <mergeCell ref="C131:C132"/>
    <mergeCell ref="D131:D132"/>
    <mergeCell ref="C133:C134"/>
    <mergeCell ref="D133:D134"/>
    <mergeCell ref="J122:J123"/>
    <mergeCell ref="K122:K123"/>
    <mergeCell ref="E122:E123"/>
    <mergeCell ref="F122:F123"/>
    <mergeCell ref="G122:G123"/>
    <mergeCell ref="H122:H123"/>
    <mergeCell ref="I122:I123"/>
    <mergeCell ref="J124:J125"/>
    <mergeCell ref="K124:K125"/>
    <mergeCell ref="E124:E125"/>
    <mergeCell ref="F124:F125"/>
    <mergeCell ref="G124:G125"/>
    <mergeCell ref="H124:H125"/>
    <mergeCell ref="I124:I125"/>
    <mergeCell ref="J126:J127"/>
    <mergeCell ref="K126:K127"/>
    <mergeCell ref="E126:E127"/>
    <mergeCell ref="F126:F127"/>
    <mergeCell ref="G126:G127"/>
    <mergeCell ref="H126:H127"/>
    <mergeCell ref="I126:I127"/>
    <mergeCell ref="J129:J130"/>
    <mergeCell ref="K129:K130"/>
    <mergeCell ref="E129:E130"/>
    <mergeCell ref="F129:F130"/>
    <mergeCell ref="G129:G130"/>
    <mergeCell ref="H129:H130"/>
    <mergeCell ref="I129:I130"/>
    <mergeCell ref="J131:J132"/>
    <mergeCell ref="K131:K132"/>
    <mergeCell ref="E131:E132"/>
    <mergeCell ref="F131:F132"/>
    <mergeCell ref="G131:G132"/>
    <mergeCell ref="H131:H132"/>
    <mergeCell ref="I131:I132"/>
    <mergeCell ref="J133:J134"/>
    <mergeCell ref="K133:K134"/>
    <mergeCell ref="E133:E134"/>
    <mergeCell ref="F133:F134"/>
    <mergeCell ref="G133:G134"/>
    <mergeCell ref="H133:H134"/>
    <mergeCell ref="I133:I134"/>
  </mergeCells>
  <conditionalFormatting sqref="C122:I123 K122:K123">
    <cfRule type="cellIs" priority="6" operator="lessThan" dxfId="1">
      <formula>0</formula>
    </cfRule>
  </conditionalFormatting>
  <conditionalFormatting sqref="C65:I65 K65">
    <cfRule type="cellIs" priority="5" operator="lessThan" dxfId="0">
      <formula>0</formula>
    </cfRule>
  </conditionalFormatting>
  <conditionalFormatting sqref="J65">
    <cfRule type="cellIs" priority="2" operator="lessThan" dxfId="0">
      <formula>0</formula>
    </cfRule>
  </conditionalFormatting>
  <conditionalFormatting sqref="J122:J123">
    <cfRule type="cellIs" priority="1" operator="lessThan" dxfId="1">
      <formula>0</formula>
    </cfRule>
  </conditionalFormatting>
  <printOptions horizontalCentered="1"/>
  <pageMargins left="0.5" right="0.5" top="0.75" bottom="0.35" header="0.5" footer="0.15"/>
  <pageSetup orientation="portrait" scale="66"/>
  <headerFooter alignWithMargins="0">
    <oddHeader>&amp;C&amp;"Arial,Bold"&amp;14 CLASS II FAIRS</oddHeader>
    <oddFooter>&amp;CFairs and Expositions&amp;R_x000a_</oddFooter>
    <evenHeader/>
    <evenFooter/>
    <firstHeader/>
    <firstFooter/>
  </headerFooter>
  <rowBreaks count="1" manualBreakCount="1">
    <brk id="76" min="0" max="16383" man="1"/>
  </rowBreaks>
  <colBreaks count="1" manualBreakCount="1">
    <brk id="7" min="0" max="143" man="1"/>
  </col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44"/>
  <sheetViews>
    <sheetView view="pageBreakPreview" zoomScale="85" zoomScaleNormal="90" zoomScaleSheetLayoutView="85" zoomScalePageLayoutView="70" workbookViewId="0">
      <selection activeCell="G5" sqref="G5"/>
    </sheetView>
  </sheetViews>
  <sheetFormatPr baseColWidth="8" defaultRowHeight="12.75"/>
  <cols>
    <col width="4.7109375" customWidth="1" style="350" min="1" max="1"/>
    <col width="56.42578125" customWidth="1" style="350" min="2" max="2"/>
    <col width="13" customWidth="1" style="350" min="3" max="3"/>
    <col width="12.7109375" customWidth="1" style="350" min="4" max="6"/>
    <col width="12.7109375" customWidth="1" style="216" min="7" max="7"/>
    <col width="12.7109375" customWidth="1" style="350" min="8" max="13"/>
    <col width="12.7109375" customWidth="1" style="350" min="14" max="14"/>
    <col width="12.7109375" customWidth="1" style="350" min="15" max="16"/>
    <col width="14.140625" customWidth="1" style="350" min="17" max="17"/>
    <col width="11.7109375" customWidth="1" style="350" min="18" max="19"/>
    <col width="9.140625" customWidth="1" style="350" min="20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70" t="n"/>
      <c r="H1" s="252" t="n"/>
      <c r="I1" s="252" t="n"/>
      <c r="J1" s="252" t="n"/>
      <c r="K1" s="252" t="n"/>
      <c r="L1" s="252" t="n"/>
      <c r="M1" s="252" t="n"/>
      <c r="N1" s="275" t="n"/>
      <c r="O1" s="252" t="n"/>
      <c r="P1" s="252" t="n"/>
    </row>
    <row r="2" ht="12" customHeight="1">
      <c r="A2" s="404" t="n"/>
      <c r="B2" s="405" t="n"/>
      <c r="C2" s="367" t="inlineStr">
        <is>
          <t>9th DAA, Redwood Acres Fair</t>
        </is>
      </c>
      <c r="D2" s="367" t="inlineStr">
        <is>
          <t>10th DAA, Siskiyou Golden Fair</t>
        </is>
      </c>
      <c r="E2" s="367" t="inlineStr">
        <is>
          <t>12th DAA, Redwood Empire Fair</t>
        </is>
      </c>
      <c r="F2" s="367" t="inlineStr">
        <is>
          <t>13th DAA,   Yuba Sutter Fair</t>
        </is>
      </c>
      <c r="G2" s="380" t="inlineStr">
        <is>
          <t xml:space="preserve">18th DAA, Eastern Sierra Tri-County Fair *           </t>
        </is>
      </c>
      <c r="H2" s="367" t="inlineStr">
        <is>
          <t>20th DAA,    Gold Country Fair</t>
        </is>
      </c>
      <c r="I2" s="367" t="inlineStr">
        <is>
          <t>24-A DAA,    Kings Fair</t>
        </is>
      </c>
      <c r="J2" s="367" t="inlineStr">
        <is>
          <t>26th DAA, Amador County Fair</t>
        </is>
      </c>
      <c r="K2" s="367" t="inlineStr">
        <is>
          <t>30th DAA, Tehama District Fair</t>
        </is>
      </c>
      <c r="L2" s="367" t="inlineStr">
        <is>
          <t>39th DAA, Calaveras County Fair</t>
        </is>
      </c>
      <c r="M2" s="367" t="inlineStr">
        <is>
          <t>40th DAA,    Yolo County Fair</t>
        </is>
      </c>
      <c r="N2" s="367" t="inlineStr">
        <is>
          <t>Cloverdale Citrus Fair</t>
        </is>
      </c>
      <c r="O2" s="367" t="inlineStr">
        <is>
          <t>Merced County Spring Fair</t>
        </is>
      </c>
      <c r="P2" s="367" t="inlineStr">
        <is>
          <t>Lodi Grape Festival &amp; Harvest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I3" s="406" t="n"/>
      <c r="J3" s="406" t="n"/>
      <c r="K3" s="406" t="n"/>
      <c r="L3" s="406" t="n"/>
      <c r="M3" s="406" t="n"/>
      <c r="N3" s="406" t="n"/>
      <c r="O3" s="406" t="n"/>
      <c r="P3" s="406" t="n"/>
      <c r="R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11" t="n"/>
      <c r="D4" s="412" t="n"/>
      <c r="E4" s="412" t="n"/>
      <c r="F4" s="412" t="n"/>
      <c r="G4" s="444" t="n"/>
      <c r="H4" s="412" t="n"/>
      <c r="I4" s="412" t="n"/>
      <c r="J4" s="412" t="n"/>
      <c r="K4" s="412" t="n"/>
      <c r="L4" s="412" t="n"/>
      <c r="M4" s="412" t="n"/>
      <c r="N4" s="412" t="n"/>
      <c r="O4" s="411" t="n"/>
      <c r="P4" s="412" t="n"/>
    </row>
    <row r="5" ht="13.5" customHeight="1">
      <c r="A5" s="255" t="n"/>
      <c r="B5" s="238" t="inlineStr">
        <is>
          <t>Unrestricted - Available for Operations</t>
        </is>
      </c>
      <c r="C5" s="409" t="n">
        <v>-153031</v>
      </c>
      <c r="D5" s="409" t="n">
        <v>426891</v>
      </c>
      <c r="E5" s="409" t="n">
        <v>692309</v>
      </c>
      <c r="F5" s="409" t="n">
        <v>277833</v>
      </c>
      <c r="G5" s="445" t="n"/>
      <c r="H5" s="409" t="n">
        <v>137229</v>
      </c>
      <c r="I5" s="409" t="n">
        <v>103544</v>
      </c>
      <c r="J5" s="409" t="n">
        <v>195521</v>
      </c>
      <c r="K5" s="409" t="n">
        <v>57561</v>
      </c>
      <c r="L5" s="409" t="n">
        <v>315246</v>
      </c>
      <c r="M5" s="409" t="n">
        <v>2161551</v>
      </c>
      <c r="N5" s="409" t="n">
        <v>1565102</v>
      </c>
      <c r="O5" s="409" t="n">
        <v>34948</v>
      </c>
      <c r="P5" s="409" t="n">
        <v>368620</v>
      </c>
    </row>
    <row r="6" ht="13.5" customHeight="1">
      <c r="A6" s="255" t="n"/>
      <c r="B6" s="28" t="inlineStr">
        <is>
          <t>Restricted Resources</t>
        </is>
      </c>
      <c r="C6" s="26" t="n">
        <v>0</v>
      </c>
      <c r="D6" s="42" t="n">
        <v>0</v>
      </c>
      <c r="E6" s="42" t="n">
        <v>0</v>
      </c>
      <c r="F6" s="42" t="n">
        <v>0</v>
      </c>
      <c r="G6" s="113" t="n"/>
      <c r="H6" s="42" t="n">
        <v>0</v>
      </c>
      <c r="I6" s="42" t="n">
        <v>0</v>
      </c>
      <c r="J6" s="42" t="n">
        <v>0</v>
      </c>
      <c r="K6" s="42" t="n">
        <v>0</v>
      </c>
      <c r="L6" s="42" t="n">
        <v>0</v>
      </c>
      <c r="M6" s="42" t="n">
        <v>0</v>
      </c>
      <c r="N6" s="42" t="n">
        <v>0</v>
      </c>
      <c r="O6" s="42" t="n">
        <v>0</v>
      </c>
      <c r="P6" s="42" t="n">
        <v>0</v>
      </c>
    </row>
    <row r="7" ht="13.5" customHeight="1">
      <c r="A7" s="255" t="n"/>
      <c r="B7" s="22" t="inlineStr">
        <is>
          <t>Investment in Capital Assets</t>
        </is>
      </c>
      <c r="C7" s="26" t="n">
        <v>1579244</v>
      </c>
      <c r="D7" s="42" t="n">
        <v>757230</v>
      </c>
      <c r="E7" s="42" t="n">
        <v>1166146</v>
      </c>
      <c r="F7" s="42" t="n">
        <v>876093.8799999999</v>
      </c>
      <c r="G7" s="113" t="n"/>
      <c r="H7" s="42" t="n">
        <v>705702</v>
      </c>
      <c r="I7" s="42" t="n">
        <v>891735</v>
      </c>
      <c r="J7" s="42" t="n">
        <v>1018622</v>
      </c>
      <c r="K7" s="42" t="n">
        <v>1325404</v>
      </c>
      <c r="L7" s="42" t="n">
        <v>789835</v>
      </c>
      <c r="M7" s="42" t="n">
        <v>1423242</v>
      </c>
      <c r="N7" s="42" t="n">
        <v>555447</v>
      </c>
      <c r="O7" s="26" t="n">
        <v>678671</v>
      </c>
      <c r="P7" s="42" t="n">
        <v>1635351</v>
      </c>
    </row>
    <row r="8" ht="13.5" customHeight="1">
      <c r="A8" s="255" t="n"/>
      <c r="B8" s="22" t="inlineStr">
        <is>
          <t>Prior Year Audit Adjustment(s)</t>
        </is>
      </c>
      <c r="C8" s="86" t="n">
        <v>0</v>
      </c>
      <c r="D8" s="110" t="n">
        <v>0</v>
      </c>
      <c r="E8" s="110" t="n">
        <v>0</v>
      </c>
      <c r="F8" s="110" t="n">
        <v>-2749.84999999986</v>
      </c>
      <c r="G8" s="203" t="n"/>
      <c r="H8" s="110" t="n">
        <v>587</v>
      </c>
      <c r="I8" s="110" t="n">
        <v>0</v>
      </c>
      <c r="J8" s="110" t="n">
        <v>0</v>
      </c>
      <c r="K8" s="110" t="n">
        <v>0</v>
      </c>
      <c r="L8" s="110" t="n"/>
      <c r="M8" s="110" t="n">
        <v>0</v>
      </c>
      <c r="N8" s="110" t="n"/>
      <c r="O8" s="86" t="n">
        <v>0</v>
      </c>
      <c r="P8" s="110" t="n">
        <v>-523</v>
      </c>
      <c r="R8" s="108" t="n">
        <v>-2162.84999999986</v>
      </c>
    </row>
    <row r="9" ht="13.5" customFormat="1" customHeight="1" s="33" thickBot="1">
      <c r="A9" s="256" t="n"/>
      <c r="B9" s="115" t="inlineStr">
        <is>
          <t>Total Net Resources</t>
        </is>
      </c>
      <c r="C9" s="410" t="n">
        <v>1426213</v>
      </c>
      <c r="D9" s="410" t="n">
        <v>1184121</v>
      </c>
      <c r="E9" s="410" t="n">
        <v>1858455</v>
      </c>
      <c r="F9" s="410" t="n">
        <v>1151177.03</v>
      </c>
      <c r="G9" s="446" t="n"/>
      <c r="H9" s="410" t="n">
        <v>843518</v>
      </c>
      <c r="I9" s="410" t="n">
        <v>995279</v>
      </c>
      <c r="J9" s="410" t="n">
        <v>1214143</v>
      </c>
      <c r="K9" s="410" t="n">
        <v>1382965</v>
      </c>
      <c r="L9" s="410" t="n">
        <v>1105081</v>
      </c>
      <c r="M9" s="410" t="n">
        <v>3584793</v>
      </c>
      <c r="N9" s="410" t="n">
        <v>2120549</v>
      </c>
      <c r="O9" s="410" t="n">
        <v>713619</v>
      </c>
      <c r="P9" s="410" t="n">
        <v>2003448</v>
      </c>
      <c r="R9" s="108" t="n">
        <v>14745745.03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11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</row>
    <row r="11" ht="13.5" customFormat="1" customHeight="1" s="33">
      <c r="A11" s="258" t="n"/>
      <c r="B11" s="34" t="inlineStr">
        <is>
          <t>State Allocation</t>
        </is>
      </c>
      <c r="C11" s="35" t="n">
        <v>42009</v>
      </c>
      <c r="D11" s="35" t="n">
        <v>42009</v>
      </c>
      <c r="E11" s="35" t="n">
        <v>42009</v>
      </c>
      <c r="F11" s="35" t="n">
        <v>42009</v>
      </c>
      <c r="G11" s="111" t="n"/>
      <c r="H11" s="35" t="n">
        <v>42009</v>
      </c>
      <c r="I11" s="35" t="n">
        <v>42009</v>
      </c>
      <c r="J11" s="35" t="n">
        <v>42009</v>
      </c>
      <c r="K11" s="35" t="n">
        <v>0</v>
      </c>
      <c r="L11" s="35" t="n">
        <v>42009</v>
      </c>
      <c r="M11" s="35" t="n">
        <v>42009</v>
      </c>
      <c r="N11" s="35" t="n">
        <v>42009</v>
      </c>
      <c r="O11" s="35" t="n">
        <v>42009</v>
      </c>
      <c r="P11" s="35" t="n">
        <v>42009</v>
      </c>
      <c r="R11" s="108" t="n">
        <v>378081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9294</v>
      </c>
      <c r="D12" s="35" t="n">
        <v>0</v>
      </c>
      <c r="E12" s="35" t="n">
        <v>0</v>
      </c>
      <c r="F12" s="35" t="n">
        <v>0</v>
      </c>
      <c r="G12" s="111" t="n"/>
      <c r="H12" s="35" t="n">
        <v>21405</v>
      </c>
      <c r="I12" s="35" t="n">
        <v>2661</v>
      </c>
      <c r="J12" s="35" t="n">
        <v>76967</v>
      </c>
      <c r="K12" s="35" t="n">
        <v>0</v>
      </c>
      <c r="L12" s="35" t="n">
        <v>45190</v>
      </c>
      <c r="M12" s="35" t="n">
        <v>0</v>
      </c>
      <c r="N12" s="35" t="n">
        <v>0</v>
      </c>
      <c r="O12" s="35" t="n">
        <v>0</v>
      </c>
      <c r="P12" s="35" t="n">
        <v>2661</v>
      </c>
      <c r="R12" s="108" t="n">
        <v>155517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2656</v>
      </c>
      <c r="D13" s="46" t="n">
        <v>39261</v>
      </c>
      <c r="E13" s="46" t="n">
        <v>2661</v>
      </c>
      <c r="F13" s="46" t="n">
        <v>2536.65</v>
      </c>
      <c r="G13" s="114" t="n"/>
      <c r="H13" s="46" t="n">
        <v>19050</v>
      </c>
      <c r="I13" s="46" t="n">
        <v>31250</v>
      </c>
      <c r="J13" s="46" t="n">
        <v>9478</v>
      </c>
      <c r="K13" s="46" t="n">
        <v>9091</v>
      </c>
      <c r="L13" s="46" t="n">
        <v>1791</v>
      </c>
      <c r="M13" s="46" t="n">
        <v>89661</v>
      </c>
      <c r="N13" s="46" t="n">
        <v>595</v>
      </c>
      <c r="O13" s="46" t="n">
        <v>0</v>
      </c>
      <c r="P13" s="46" t="n">
        <v>0</v>
      </c>
      <c r="R13" s="108" t="n">
        <v>207435.65</v>
      </c>
    </row>
    <row r="14" ht="13.5" customHeight="1">
      <c r="A14" s="262" t="inlineStr">
        <is>
          <t>Operating Revenues:</t>
        </is>
      </c>
      <c r="B14" s="238" t="n"/>
      <c r="C14" s="37" t="n"/>
      <c r="D14" s="39" t="n"/>
      <c r="E14" s="39" t="n"/>
      <c r="F14" s="39" t="n"/>
      <c r="G14" s="112" t="n"/>
      <c r="H14" s="39" t="n"/>
      <c r="I14" s="39" t="n"/>
      <c r="J14" s="39" t="n"/>
      <c r="K14" s="39" t="n"/>
      <c r="L14" s="39" t="n"/>
      <c r="M14" s="39" t="n"/>
      <c r="N14" s="39" t="n"/>
      <c r="O14" s="37" t="n"/>
      <c r="P14" s="39" t="n"/>
    </row>
    <row r="15" ht="13.5" customHeight="1">
      <c r="A15" s="260" t="n"/>
      <c r="B15" s="143" t="inlineStr">
        <is>
          <t>Admissions to Grounds</t>
        </is>
      </c>
      <c r="C15" s="29" t="n">
        <v>69425</v>
      </c>
      <c r="D15" s="41" t="n">
        <v>94998</v>
      </c>
      <c r="E15" s="41" t="n">
        <v>136281</v>
      </c>
      <c r="F15" s="41" t="n">
        <v>181368</v>
      </c>
      <c r="G15" s="111" t="n"/>
      <c r="H15" s="41" t="n">
        <v>166605</v>
      </c>
      <c r="I15" s="41" t="n">
        <v>122707</v>
      </c>
      <c r="J15" s="41" t="n">
        <v>139455</v>
      </c>
      <c r="K15" s="41" t="n">
        <v>110051</v>
      </c>
      <c r="L15" s="41" t="n">
        <v>231917</v>
      </c>
      <c r="M15" s="41" t="n">
        <v>0</v>
      </c>
      <c r="N15" s="41" t="n">
        <v>74822</v>
      </c>
      <c r="O15" s="29" t="n">
        <v>242153</v>
      </c>
      <c r="P15" s="41" t="n">
        <v>253891</v>
      </c>
    </row>
    <row r="16" ht="13.5" customHeight="1">
      <c r="A16" s="260" t="n"/>
      <c r="B16" s="143" t="inlineStr">
        <is>
          <t>Industrial and Commercial Space</t>
        </is>
      </c>
      <c r="C16" s="29" t="n">
        <v>9358</v>
      </c>
      <c r="D16" s="41" t="n">
        <v>42966</v>
      </c>
      <c r="E16" s="41" t="n">
        <v>12725</v>
      </c>
      <c r="F16" s="41" t="n">
        <v>26760</v>
      </c>
      <c r="G16" s="111" t="n"/>
      <c r="H16" s="41" t="n">
        <v>26070</v>
      </c>
      <c r="I16" s="41" t="n">
        <v>19325</v>
      </c>
      <c r="J16" s="41" t="n">
        <v>32651</v>
      </c>
      <c r="K16" s="41" t="n">
        <v>15085</v>
      </c>
      <c r="L16" s="41" t="n">
        <v>66082</v>
      </c>
      <c r="M16" s="41" t="n">
        <v>85500</v>
      </c>
      <c r="N16" s="41" t="n">
        <v>9450</v>
      </c>
      <c r="O16" s="29" t="n">
        <v>31227</v>
      </c>
      <c r="P16" s="41" t="n">
        <v>53405</v>
      </c>
    </row>
    <row r="17" ht="13.5" customHeight="1">
      <c r="A17" s="260" t="n"/>
      <c r="B17" s="143" t="inlineStr">
        <is>
          <t>Carnivals</t>
        </is>
      </c>
      <c r="C17" s="29" t="n">
        <v>0</v>
      </c>
      <c r="D17" s="41" t="n">
        <v>87288</v>
      </c>
      <c r="E17" s="41" t="n">
        <v>66844</v>
      </c>
      <c r="F17" s="41" t="n">
        <v>112184.64</v>
      </c>
      <c r="G17" s="111" t="n"/>
      <c r="H17" s="41" t="n">
        <v>86318</v>
      </c>
      <c r="I17" s="41" t="n">
        <v>89511</v>
      </c>
      <c r="J17" s="41" t="n">
        <v>0</v>
      </c>
      <c r="K17" s="41" t="n">
        <v>0</v>
      </c>
      <c r="L17" s="41" t="n">
        <v>0</v>
      </c>
      <c r="M17" s="41" t="n">
        <v>440574</v>
      </c>
      <c r="N17" s="41" t="n">
        <v>35821</v>
      </c>
      <c r="O17" s="29" t="n">
        <v>147498</v>
      </c>
      <c r="P17" s="41" t="n">
        <v>144582</v>
      </c>
    </row>
    <row r="18" ht="13.5" customHeight="1">
      <c r="A18" s="260" t="n"/>
      <c r="B18" s="143" t="inlineStr">
        <is>
          <t>Concessions</t>
        </is>
      </c>
      <c r="C18" s="29" t="n">
        <v>61457</v>
      </c>
      <c r="D18" s="41" t="n">
        <v>102021</v>
      </c>
      <c r="E18" s="41" t="n">
        <v>65709</v>
      </c>
      <c r="F18" s="41" t="n">
        <v>56813.94</v>
      </c>
      <c r="G18" s="111" t="n"/>
      <c r="H18" s="41" t="n">
        <v>75696</v>
      </c>
      <c r="I18" s="41" t="n">
        <v>32660</v>
      </c>
      <c r="J18" s="41" t="n">
        <v>119286.05</v>
      </c>
      <c r="K18" s="41" t="n">
        <v>88105</v>
      </c>
      <c r="L18" s="41" t="n">
        <v>108878</v>
      </c>
      <c r="M18" s="41" t="n">
        <v>0</v>
      </c>
      <c r="N18" s="41" t="n">
        <v>24425</v>
      </c>
      <c r="O18" s="29" t="n">
        <v>107364</v>
      </c>
      <c r="P18" s="41" t="n">
        <v>171080</v>
      </c>
    </row>
    <row r="19" ht="13.5" customHeight="1">
      <c r="A19" s="260" t="n"/>
      <c r="B19" s="143" t="inlineStr">
        <is>
          <t>Exhibits</t>
        </is>
      </c>
      <c r="C19" s="29" t="n">
        <v>2540</v>
      </c>
      <c r="D19" s="41" t="n">
        <v>11949</v>
      </c>
      <c r="E19" s="41" t="n">
        <v>0</v>
      </c>
      <c r="F19" s="41" t="n">
        <v>18119.77</v>
      </c>
      <c r="G19" s="111" t="n"/>
      <c r="H19" s="41" t="n">
        <v>13968</v>
      </c>
      <c r="I19" s="41" t="n">
        <v>12055</v>
      </c>
      <c r="J19" s="41" t="n">
        <v>49173.66</v>
      </c>
      <c r="K19" s="41" t="n">
        <v>15924</v>
      </c>
      <c r="L19" s="41" t="n">
        <v>25882</v>
      </c>
      <c r="M19" s="41" t="n">
        <v>17805</v>
      </c>
      <c r="N19" s="41" t="n">
        <v>9635</v>
      </c>
      <c r="O19" s="29" t="n">
        <v>43780</v>
      </c>
      <c r="P19" s="41" t="n">
        <v>3164</v>
      </c>
    </row>
    <row r="20" ht="13.5" customHeight="1">
      <c r="A20" s="260" t="n"/>
      <c r="B20" s="143" t="inlineStr">
        <is>
          <t>Horse Show</t>
        </is>
      </c>
      <c r="C20" s="29" t="n">
        <v>0</v>
      </c>
      <c r="D20" s="41" t="n">
        <v>3438</v>
      </c>
      <c r="E20" s="41" t="n">
        <v>0</v>
      </c>
      <c r="F20" s="41" t="n">
        <v>0</v>
      </c>
      <c r="G20" s="111" t="n"/>
      <c r="H20" s="41" t="n">
        <v>0</v>
      </c>
      <c r="I20" s="41" t="n">
        <v>0</v>
      </c>
      <c r="J20" s="41" t="n">
        <v>22666</v>
      </c>
      <c r="K20" s="41" t="n">
        <v>6729</v>
      </c>
      <c r="L20" s="41" t="n">
        <v>2250</v>
      </c>
      <c r="M20" s="41" t="n">
        <v>1725</v>
      </c>
      <c r="N20" s="41" t="n">
        <v>0</v>
      </c>
      <c r="O20" s="29" t="n">
        <v>0</v>
      </c>
      <c r="P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26" t="n">
        <v>0</v>
      </c>
      <c r="D21" s="42" t="n">
        <v>0</v>
      </c>
      <c r="E21" s="42" t="n">
        <v>0</v>
      </c>
      <c r="F21" s="42" t="n">
        <v>0</v>
      </c>
      <c r="G21" s="113" t="n"/>
      <c r="H21" s="42" t="n">
        <v>0</v>
      </c>
      <c r="I21" s="42" t="n">
        <v>0</v>
      </c>
      <c r="J21" s="42" t="n">
        <v>0</v>
      </c>
      <c r="K21" s="42" t="n">
        <v>0</v>
      </c>
      <c r="L21" s="42" t="n">
        <v>0</v>
      </c>
      <c r="M21" s="42" t="n">
        <v>0</v>
      </c>
      <c r="N21" s="42" t="n">
        <v>0</v>
      </c>
      <c r="O21" s="26" t="n">
        <v>0</v>
      </c>
      <c r="P21" s="42" t="n">
        <v>0</v>
      </c>
    </row>
    <row r="22" ht="13.5" customHeight="1">
      <c r="A22" s="260" t="n"/>
      <c r="B22" s="143" t="inlineStr">
        <is>
          <t>Horse Racing (Satellite Wagering)</t>
        </is>
      </c>
      <c r="C22" s="29" t="n">
        <v>0</v>
      </c>
      <c r="D22" s="41" t="n">
        <v>0</v>
      </c>
      <c r="E22" s="41" t="n">
        <v>0</v>
      </c>
      <c r="F22" s="41" t="n">
        <v>0</v>
      </c>
      <c r="G22" s="111" t="n"/>
      <c r="H22" s="41" t="n">
        <v>0</v>
      </c>
      <c r="I22" s="41" t="n">
        <v>0</v>
      </c>
      <c r="J22" s="41" t="n">
        <v>0</v>
      </c>
      <c r="K22" s="41" t="n">
        <v>0</v>
      </c>
      <c r="L22" s="41" t="n">
        <v>0</v>
      </c>
      <c r="M22" s="41" t="n">
        <v>0</v>
      </c>
      <c r="N22" s="41" t="n">
        <v>0</v>
      </c>
      <c r="O22" s="29" t="n">
        <v>0</v>
      </c>
      <c r="P22" s="41" t="n">
        <v>0</v>
      </c>
    </row>
    <row r="23" ht="13.5" customHeight="1">
      <c r="A23" s="260" t="n"/>
      <c r="B23" s="143" t="inlineStr">
        <is>
          <t>Fair Attractions</t>
        </is>
      </c>
      <c r="C23" s="29" t="n">
        <v>0</v>
      </c>
      <c r="D23" s="41" t="n">
        <v>47929</v>
      </c>
      <c r="E23" s="41" t="n">
        <v>4394</v>
      </c>
      <c r="F23" s="41" t="n">
        <v>50382</v>
      </c>
      <c r="G23" s="111" t="n"/>
      <c r="H23" s="41" t="n">
        <v>7546</v>
      </c>
      <c r="I23" s="41" t="n">
        <v>0</v>
      </c>
      <c r="J23" s="41" t="n">
        <v>79706</v>
      </c>
      <c r="K23" s="41" t="n">
        <v>1290</v>
      </c>
      <c r="L23" s="41" t="n">
        <v>0</v>
      </c>
      <c r="M23" s="41" t="n">
        <v>144513</v>
      </c>
      <c r="N23" s="41" t="n">
        <v>17250</v>
      </c>
      <c r="O23" s="29" t="n">
        <v>40131</v>
      </c>
      <c r="P23" s="41" t="n">
        <v>0</v>
      </c>
    </row>
    <row r="24" ht="13.5" customHeight="1">
      <c r="A24" s="260" t="n"/>
      <c r="B24" s="143" t="inlineStr">
        <is>
          <t>Motorized Racing</t>
        </is>
      </c>
      <c r="C24" s="29" t="n">
        <v>0</v>
      </c>
      <c r="D24" s="41" t="n">
        <v>0</v>
      </c>
      <c r="E24" s="41" t="n">
        <v>0</v>
      </c>
      <c r="F24" s="41" t="n">
        <v>0</v>
      </c>
      <c r="G24" s="111" t="n"/>
      <c r="H24" s="41" t="n">
        <v>0</v>
      </c>
      <c r="I24" s="41" t="n">
        <v>0</v>
      </c>
      <c r="J24" s="41" t="n">
        <v>0</v>
      </c>
      <c r="K24" s="41" t="n">
        <v>0</v>
      </c>
      <c r="L24" s="41" t="n">
        <v>0</v>
      </c>
      <c r="M24" s="41" t="n">
        <v>0</v>
      </c>
      <c r="N24" s="41" t="n">
        <v>0</v>
      </c>
      <c r="O24" s="29" t="n">
        <v>0</v>
      </c>
      <c r="P24" s="41" t="n">
        <v>0</v>
      </c>
    </row>
    <row r="25" ht="13.5" customHeight="1">
      <c r="A25" s="260" t="n"/>
      <c r="B25" s="143" t="inlineStr">
        <is>
          <t>Interim Attractions</t>
        </is>
      </c>
      <c r="C25" s="29" t="n">
        <v>0</v>
      </c>
      <c r="D25" s="41" t="n">
        <v>0</v>
      </c>
      <c r="E25" s="41" t="n">
        <v>156155</v>
      </c>
      <c r="F25" s="41" t="n">
        <v>0</v>
      </c>
      <c r="G25" s="111" t="n"/>
      <c r="H25" s="41" t="n">
        <v>0</v>
      </c>
      <c r="I25" s="41" t="n">
        <v>0</v>
      </c>
      <c r="J25" s="41" t="n">
        <v>0</v>
      </c>
      <c r="K25" s="41" t="n">
        <v>0</v>
      </c>
      <c r="L25" s="41" t="n">
        <v>0</v>
      </c>
      <c r="M25" s="41" t="n">
        <v>0</v>
      </c>
      <c r="N25" s="41" t="n">
        <v>659843</v>
      </c>
      <c r="O25" s="29" t="n">
        <v>0</v>
      </c>
      <c r="P25" s="41" t="n">
        <v>0</v>
      </c>
    </row>
    <row r="26" ht="13.5" customHeight="1">
      <c r="A26" s="260" t="n"/>
      <c r="B26" s="143" t="inlineStr">
        <is>
          <t>Miscellaneous Fair</t>
        </is>
      </c>
      <c r="C26" s="29" t="n">
        <v>19176</v>
      </c>
      <c r="D26" s="41" t="n">
        <v>162498</v>
      </c>
      <c r="E26" s="41" t="n">
        <v>76620</v>
      </c>
      <c r="F26" s="41" t="n">
        <v>150141.13</v>
      </c>
      <c r="G26" s="111" t="n"/>
      <c r="H26" s="41" t="n">
        <v>63453</v>
      </c>
      <c r="I26" s="41" t="n">
        <v>79782</v>
      </c>
      <c r="J26" s="41" t="n">
        <v>177970.03</v>
      </c>
      <c r="K26" s="41" t="n">
        <v>123814</v>
      </c>
      <c r="L26" s="41" t="n">
        <v>173796</v>
      </c>
      <c r="M26" s="41" t="n">
        <v>115587</v>
      </c>
      <c r="N26" s="41" t="n">
        <v>19748</v>
      </c>
      <c r="O26" s="29" t="n">
        <v>261483</v>
      </c>
      <c r="P26" s="41" t="n">
        <v>39745</v>
      </c>
    </row>
    <row r="27" ht="13.5" customHeight="1">
      <c r="A27" s="260" t="n"/>
      <c r="B27" s="143" t="inlineStr">
        <is>
          <t>Miscellaneous Non-Fair</t>
        </is>
      </c>
      <c r="C27" s="29" t="n">
        <v>0</v>
      </c>
      <c r="D27" s="41" t="n">
        <v>53336</v>
      </c>
      <c r="E27" s="41" t="n">
        <v>0</v>
      </c>
      <c r="F27" s="41" t="n">
        <v>4225</v>
      </c>
      <c r="G27" s="111" t="n"/>
      <c r="H27" s="41" t="n">
        <v>0</v>
      </c>
      <c r="I27" s="41" t="n">
        <v>10972</v>
      </c>
      <c r="J27" s="41" t="n">
        <v>0</v>
      </c>
      <c r="K27" s="41" t="n">
        <v>0</v>
      </c>
      <c r="L27" s="41" t="n">
        <v>0</v>
      </c>
      <c r="M27" s="41" t="n">
        <v>0</v>
      </c>
      <c r="N27" s="41" t="n">
        <v>0</v>
      </c>
      <c r="O27" s="29" t="n">
        <v>0</v>
      </c>
      <c r="P27" s="41" t="n">
        <v>127430</v>
      </c>
    </row>
    <row r="28" ht="13.5" customHeight="1">
      <c r="A28" s="260" t="n"/>
      <c r="B28" s="143" t="inlineStr">
        <is>
          <t>Interim Revenue</t>
        </is>
      </c>
      <c r="C28" s="29" t="n">
        <v>691629</v>
      </c>
      <c r="D28" s="41" t="n">
        <v>138323</v>
      </c>
      <c r="E28" s="41" t="n">
        <v>507024</v>
      </c>
      <c r="F28" s="41" t="n">
        <v>316497.1</v>
      </c>
      <c r="G28" s="111" t="n"/>
      <c r="H28" s="41" t="n">
        <v>407446</v>
      </c>
      <c r="I28" s="41" t="n">
        <v>183452</v>
      </c>
      <c r="J28" s="41" t="n">
        <v>109290.56</v>
      </c>
      <c r="K28" s="41" t="n">
        <v>247922</v>
      </c>
      <c r="L28" s="41" t="n">
        <v>201960</v>
      </c>
      <c r="M28" s="41" t="n">
        <v>607231</v>
      </c>
      <c r="N28" s="41" t="n">
        <v>205964</v>
      </c>
      <c r="O28" s="29" t="n">
        <v>231337</v>
      </c>
      <c r="P28" s="41" t="n">
        <v>251938</v>
      </c>
      <c r="R28" s="108" t="n">
        <v>3410774.66</v>
      </c>
    </row>
    <row r="29" ht="13.5" customHeight="1">
      <c r="A29" s="260" t="n"/>
      <c r="B29" s="143" t="inlineStr">
        <is>
          <t>Prior Year Revenue Adjustment</t>
        </is>
      </c>
      <c r="C29" s="29" t="n">
        <v>1808</v>
      </c>
      <c r="D29" s="41" t="n">
        <v>44</v>
      </c>
      <c r="E29" s="41" t="n">
        <v>1803</v>
      </c>
      <c r="F29" s="41" t="n">
        <v>2333.37</v>
      </c>
      <c r="G29" s="111" t="n"/>
      <c r="H29" s="41" t="n">
        <v>19786</v>
      </c>
      <c r="I29" s="41" t="n">
        <v>153</v>
      </c>
      <c r="J29" s="41" t="n">
        <v>77777.09</v>
      </c>
      <c r="K29" s="41" t="n">
        <v>-7256</v>
      </c>
      <c r="L29" s="41" t="n">
        <v>1001</v>
      </c>
      <c r="M29" s="41" t="n">
        <v>636</v>
      </c>
      <c r="N29" s="41" t="n">
        <v>78335</v>
      </c>
      <c r="O29" s="29" t="n">
        <v>-14569</v>
      </c>
      <c r="P29" s="41" t="n">
        <v>887</v>
      </c>
      <c r="R29" s="108" t="n">
        <v>98085.45999999999</v>
      </c>
    </row>
    <row r="30" ht="13.5" customHeight="1">
      <c r="A30" s="260" t="n"/>
      <c r="B30" s="143" t="inlineStr">
        <is>
          <t>Other Operating Revenue</t>
        </is>
      </c>
      <c r="C30" s="26" t="n">
        <v>11475</v>
      </c>
      <c r="D30" s="42" t="n">
        <v>5868</v>
      </c>
      <c r="E30" s="42" t="n">
        <v>635</v>
      </c>
      <c r="F30" s="42" t="n">
        <v>13461.74</v>
      </c>
      <c r="G30" s="113" t="n"/>
      <c r="H30" s="42" t="n">
        <v>3052</v>
      </c>
      <c r="I30" s="42" t="n">
        <v>0</v>
      </c>
      <c r="J30" s="41" t="n">
        <v>19270.58</v>
      </c>
      <c r="K30" s="42" t="n">
        <v>31601</v>
      </c>
      <c r="L30" s="42" t="n">
        <v>2879</v>
      </c>
      <c r="M30" s="42" t="n">
        <v>36234</v>
      </c>
      <c r="N30" s="42" t="n">
        <v>13479</v>
      </c>
      <c r="O30" s="26" t="n">
        <v>493</v>
      </c>
      <c r="P30" s="42" t="n">
        <v>119831</v>
      </c>
      <c r="R30" s="108" t="n">
        <v>124476.32</v>
      </c>
      <c r="S30" s="108" t="n">
        <v>220398.9300000001</v>
      </c>
      <c r="T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866868</v>
      </c>
      <c r="D31" s="46" t="n">
        <v>750658</v>
      </c>
      <c r="E31" s="46" t="n">
        <v>1028190</v>
      </c>
      <c r="F31" s="46" t="n">
        <v>932286.6899999999</v>
      </c>
      <c r="G31" s="114" t="n"/>
      <c r="H31" s="46" t="n">
        <v>869940</v>
      </c>
      <c r="I31" s="46" t="n">
        <v>550617</v>
      </c>
      <c r="J31" s="46" t="n">
        <v>827245.97</v>
      </c>
      <c r="K31" s="46" t="n">
        <v>633265</v>
      </c>
      <c r="L31" s="46" t="n">
        <v>814645</v>
      </c>
      <c r="M31" s="46" t="n">
        <v>1449805</v>
      </c>
      <c r="N31" s="46" t="n">
        <v>1148772</v>
      </c>
      <c r="O31" s="46" t="n">
        <v>1090897</v>
      </c>
      <c r="P31" s="46" t="n">
        <v>1165953</v>
      </c>
      <c r="Q31" s="45" t="n">
        <v>933010.9738461538</v>
      </c>
      <c r="R31" s="45" t="n">
        <v>9464554.310000001</v>
      </c>
    </row>
    <row r="32" ht="13.5" customHeight="1">
      <c r="A32" s="262" t="inlineStr">
        <is>
          <t>Operating Expenditures:</t>
        </is>
      </c>
      <c r="B32" s="238" t="n"/>
      <c r="C32" s="37" t="n"/>
      <c r="D32" s="39" t="n"/>
      <c r="E32" s="39" t="n"/>
      <c r="F32" s="39" t="n"/>
      <c r="G32" s="112" t="n"/>
      <c r="H32" s="39" t="n"/>
      <c r="I32" s="39" t="n"/>
      <c r="J32" s="39" t="n"/>
      <c r="K32" s="39" t="n"/>
      <c r="L32" s="39" t="n"/>
      <c r="M32" s="39" t="n"/>
      <c r="N32" s="39" t="n"/>
      <c r="O32" s="37" t="n"/>
      <c r="P32" s="39" t="n"/>
    </row>
    <row r="33" ht="13.5" customHeight="1">
      <c r="A33" s="260" t="n"/>
      <c r="B33" s="143" t="inlineStr">
        <is>
          <t>Administration</t>
        </is>
      </c>
      <c r="C33" s="29" t="n">
        <v>309739</v>
      </c>
      <c r="D33" s="41" t="n">
        <v>268184</v>
      </c>
      <c r="E33" s="41" t="n">
        <v>331112</v>
      </c>
      <c r="F33" s="41" t="n">
        <v>275337.21</v>
      </c>
      <c r="G33" s="111" t="n"/>
      <c r="H33" s="41" t="n">
        <v>296173</v>
      </c>
      <c r="I33" s="41" t="n">
        <v>123778</v>
      </c>
      <c r="J33" s="41" t="n">
        <v>198877.47</v>
      </c>
      <c r="K33" s="41" t="n">
        <v>184347</v>
      </c>
      <c r="L33" s="41" t="n">
        <v>268649</v>
      </c>
      <c r="M33" s="41" t="n">
        <v>361796</v>
      </c>
      <c r="N33" s="41" t="n">
        <v>222442</v>
      </c>
      <c r="O33" s="29" t="n">
        <v>448927</v>
      </c>
      <c r="P33" s="41" t="n">
        <v>371915</v>
      </c>
      <c r="R33" s="108" t="n">
        <v>2617992.68</v>
      </c>
    </row>
    <row r="34" ht="13.5" customHeight="1">
      <c r="A34" s="260" t="n"/>
      <c r="B34" s="143" t="inlineStr">
        <is>
          <t>Maintenance &amp; General Operations</t>
        </is>
      </c>
      <c r="C34" s="29" t="n">
        <v>414608</v>
      </c>
      <c r="D34" s="41" t="n">
        <v>175821</v>
      </c>
      <c r="E34" s="41" t="n">
        <v>378333</v>
      </c>
      <c r="F34" s="41" t="n">
        <v>328490.31</v>
      </c>
      <c r="G34" s="111" t="n"/>
      <c r="H34" s="41" t="n">
        <v>360380</v>
      </c>
      <c r="I34" s="41" t="n">
        <v>268558</v>
      </c>
      <c r="J34" s="41" t="n">
        <v>271868.42</v>
      </c>
      <c r="K34" s="41" t="n">
        <v>214926</v>
      </c>
      <c r="L34" s="41" t="n">
        <v>263965</v>
      </c>
      <c r="M34" s="41" t="n">
        <v>486043</v>
      </c>
      <c r="N34" s="41" t="n">
        <v>169772</v>
      </c>
      <c r="O34" s="29" t="n">
        <v>340322</v>
      </c>
      <c r="P34" s="41" t="n">
        <v>206270</v>
      </c>
      <c r="R34" s="108" t="n">
        <v>3162992.73</v>
      </c>
    </row>
    <row r="35" ht="13.5" customHeight="1">
      <c r="A35" s="260" t="n"/>
      <c r="B35" s="143" t="inlineStr">
        <is>
          <t>Publicity</t>
        </is>
      </c>
      <c r="C35" s="29" t="n">
        <v>960</v>
      </c>
      <c r="D35" s="41" t="n">
        <v>23931</v>
      </c>
      <c r="E35" s="41" t="n">
        <v>15794</v>
      </c>
      <c r="F35" s="41" t="n">
        <v>21335.11</v>
      </c>
      <c r="G35" s="111" t="n"/>
      <c r="H35" s="41" t="n">
        <v>28184</v>
      </c>
      <c r="I35" s="41" t="n">
        <v>31440</v>
      </c>
      <c r="J35" s="41" t="n">
        <v>56369.3</v>
      </c>
      <c r="K35" s="41" t="n">
        <v>3250</v>
      </c>
      <c r="L35" s="41" t="n">
        <v>37655</v>
      </c>
      <c r="M35" s="41" t="n">
        <v>6786</v>
      </c>
      <c r="N35" s="41" t="n">
        <v>26886</v>
      </c>
      <c r="O35" s="29" t="n">
        <v>14153</v>
      </c>
      <c r="P35" s="41" t="n">
        <v>72716</v>
      </c>
    </row>
    <row r="36" ht="13.5" customHeight="1">
      <c r="A36" s="260" t="n"/>
      <c r="B36" s="143" t="inlineStr">
        <is>
          <t>Attendance Operations</t>
        </is>
      </c>
      <c r="C36" s="29" t="n">
        <v>7510</v>
      </c>
      <c r="D36" s="41" t="n">
        <v>36410</v>
      </c>
      <c r="E36" s="41" t="n">
        <v>12207</v>
      </c>
      <c r="F36" s="41" t="n">
        <v>56504.06</v>
      </c>
      <c r="G36" s="111" t="n"/>
      <c r="H36" s="41" t="n">
        <v>12239</v>
      </c>
      <c r="I36" s="41" t="n">
        <v>40464</v>
      </c>
      <c r="J36" s="41" t="n">
        <v>52842.17</v>
      </c>
      <c r="K36" s="41" t="n">
        <v>10057</v>
      </c>
      <c r="L36" s="41" t="n">
        <v>65862</v>
      </c>
      <c r="M36" s="41" t="n">
        <v>146676</v>
      </c>
      <c r="N36" s="41" t="n">
        <v>15440</v>
      </c>
      <c r="O36" s="29" t="n">
        <v>78520</v>
      </c>
      <c r="P36" s="41" t="n">
        <v>125215</v>
      </c>
    </row>
    <row r="37" ht="13.5" customHeight="1">
      <c r="A37" s="260" t="n"/>
      <c r="B37" s="143" t="inlineStr">
        <is>
          <t>Miscellaneous Fair</t>
        </is>
      </c>
      <c r="C37" s="29" t="n">
        <v>21147</v>
      </c>
      <c r="D37" s="41" t="n">
        <v>10011</v>
      </c>
      <c r="E37" s="41" t="n">
        <v>20880</v>
      </c>
      <c r="F37" s="41" t="n">
        <v>13706.68600000002</v>
      </c>
      <c r="G37" s="111" t="n"/>
      <c r="H37" s="41" t="n">
        <v>23853</v>
      </c>
      <c r="I37" s="41" t="n">
        <v>17786</v>
      </c>
      <c r="J37" s="41" t="n">
        <v>21946.84</v>
      </c>
      <c r="K37" s="41" t="n">
        <v>10337</v>
      </c>
      <c r="L37" s="41" t="n">
        <v>11950</v>
      </c>
      <c r="M37" s="41" t="n">
        <v>15042</v>
      </c>
      <c r="N37" s="41" t="n">
        <v>4730</v>
      </c>
      <c r="O37" s="29" t="n">
        <v>23623</v>
      </c>
      <c r="P37" s="41" t="n">
        <v>15527</v>
      </c>
    </row>
    <row r="38" ht="13.5" customHeight="1">
      <c r="A38" s="260" t="n"/>
      <c r="B38" s="143" t="inlineStr">
        <is>
          <t>Miscellaneous Non-Fair Programs</t>
        </is>
      </c>
      <c r="C38" s="29" t="n">
        <v>54586</v>
      </c>
      <c r="D38" s="41" t="n">
        <v>29652</v>
      </c>
      <c r="E38" s="41" t="n">
        <v>15</v>
      </c>
      <c r="F38" s="41" t="n">
        <v>66910</v>
      </c>
      <c r="G38" s="111" t="n"/>
      <c r="H38" s="41" t="n">
        <v>27352</v>
      </c>
      <c r="I38" s="41" t="n">
        <v>0</v>
      </c>
      <c r="J38" s="41" t="n">
        <v>0</v>
      </c>
      <c r="K38" s="41" t="n">
        <v>0</v>
      </c>
      <c r="L38" s="41" t="n">
        <v>0</v>
      </c>
      <c r="M38" s="41" t="n">
        <v>0</v>
      </c>
      <c r="N38" s="41" t="n">
        <v>22520</v>
      </c>
      <c r="O38" s="29" t="n">
        <v>0</v>
      </c>
      <c r="P38" s="41" t="n">
        <v>100184</v>
      </c>
    </row>
    <row r="39" ht="13.5" customHeight="1">
      <c r="A39" s="260" t="n"/>
      <c r="B39" s="143" t="inlineStr">
        <is>
          <t xml:space="preserve">Premiums </t>
        </is>
      </c>
      <c r="C39" s="29" t="n">
        <v>1356</v>
      </c>
      <c r="D39" s="41" t="n">
        <v>18896</v>
      </c>
      <c r="E39" s="41" t="n">
        <v>9467</v>
      </c>
      <c r="F39" s="41" t="n">
        <v>8853.25</v>
      </c>
      <c r="G39" s="111" t="n"/>
      <c r="H39" s="41" t="n">
        <v>12008</v>
      </c>
      <c r="I39" s="41" t="n">
        <v>3353</v>
      </c>
      <c r="J39" s="41" t="n">
        <v>31411.41</v>
      </c>
      <c r="K39" s="41" t="n">
        <v>0</v>
      </c>
      <c r="L39" s="41" t="n">
        <v>7131</v>
      </c>
      <c r="M39" s="41" t="n">
        <v>20376</v>
      </c>
      <c r="N39" s="41" t="n">
        <v>16790</v>
      </c>
      <c r="O39" s="29" t="n">
        <v>27381</v>
      </c>
      <c r="P39" s="41" t="n">
        <v>30803</v>
      </c>
    </row>
    <row r="40" ht="13.5" customHeight="1">
      <c r="A40" s="260" t="n"/>
      <c r="B40" s="143" t="inlineStr">
        <is>
          <t>Exhibits</t>
        </is>
      </c>
      <c r="C40" s="29" t="n">
        <v>15595</v>
      </c>
      <c r="D40" s="41" t="n">
        <v>20587</v>
      </c>
      <c r="E40" s="41" t="n">
        <v>69319</v>
      </c>
      <c r="F40" s="41" t="n">
        <v>3570.04</v>
      </c>
      <c r="G40" s="111" t="n"/>
      <c r="H40" s="41" t="n">
        <v>14996</v>
      </c>
      <c r="I40" s="41" t="n">
        <v>9893</v>
      </c>
      <c r="J40" s="41" t="n">
        <v>35307.45</v>
      </c>
      <c r="K40" s="41" t="n">
        <v>15157</v>
      </c>
      <c r="L40" s="41" t="n">
        <v>27122</v>
      </c>
      <c r="M40" s="41" t="n">
        <v>48796</v>
      </c>
      <c r="N40" s="41" t="n">
        <v>14169</v>
      </c>
      <c r="O40" s="29" t="n">
        <v>99971</v>
      </c>
      <c r="P40" s="41" t="n">
        <v>32845</v>
      </c>
    </row>
    <row r="41" ht="13.5" customHeight="1">
      <c r="A41" s="260" t="n"/>
      <c r="B41" s="143" t="inlineStr">
        <is>
          <t>Horse Show</t>
        </is>
      </c>
      <c r="C41" s="29" t="n">
        <v>0</v>
      </c>
      <c r="D41" s="41" t="n">
        <v>6003</v>
      </c>
      <c r="E41" s="41" t="n">
        <v>350</v>
      </c>
      <c r="F41" s="41" t="n">
        <v>0</v>
      </c>
      <c r="G41" s="111" t="n"/>
      <c r="H41" s="41" t="n">
        <v>0</v>
      </c>
      <c r="I41" s="41" t="n">
        <v>0</v>
      </c>
      <c r="J41" s="41" t="n">
        <v>17864.6</v>
      </c>
      <c r="K41" s="41" t="n">
        <v>0</v>
      </c>
      <c r="L41" s="41" t="n">
        <v>15419</v>
      </c>
      <c r="M41" s="41" t="n">
        <v>1913</v>
      </c>
      <c r="N41" s="41" t="n">
        <v>0</v>
      </c>
      <c r="O41" s="29" t="n">
        <v>0</v>
      </c>
      <c r="P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29" t="n">
        <v>0</v>
      </c>
      <c r="D42" s="41" t="n">
        <v>0</v>
      </c>
      <c r="E42" s="41" t="n">
        <v>0</v>
      </c>
      <c r="F42" s="41" t="n">
        <v>0</v>
      </c>
      <c r="G42" s="111" t="n"/>
      <c r="H42" s="41" t="n">
        <v>0</v>
      </c>
      <c r="I42" s="41" t="n">
        <v>0</v>
      </c>
      <c r="J42" s="41" t="n">
        <v>0</v>
      </c>
      <c r="K42" s="41" t="n">
        <v>0</v>
      </c>
      <c r="L42" s="41" t="n">
        <v>0</v>
      </c>
      <c r="M42" s="41" t="n">
        <v>0</v>
      </c>
      <c r="N42" s="41" t="n">
        <v>0</v>
      </c>
      <c r="O42" s="29" t="n">
        <v>0</v>
      </c>
      <c r="P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29" t="n">
        <v>0</v>
      </c>
      <c r="D43" s="41" t="n">
        <v>0</v>
      </c>
      <c r="E43" s="41" t="n">
        <v>0</v>
      </c>
      <c r="F43" s="41" t="n">
        <v>0</v>
      </c>
      <c r="G43" s="111" t="n"/>
      <c r="H43" s="41" t="n">
        <v>0</v>
      </c>
      <c r="I43" s="41" t="n">
        <v>0</v>
      </c>
      <c r="J43" s="41" t="n">
        <v>25.15</v>
      </c>
      <c r="K43" s="41" t="n">
        <v>0</v>
      </c>
      <c r="L43" s="41" t="n">
        <v>0</v>
      </c>
      <c r="M43" s="41" t="n">
        <v>0</v>
      </c>
      <c r="N43" s="41" t="n">
        <v>0</v>
      </c>
      <c r="O43" s="29" t="n">
        <v>0</v>
      </c>
      <c r="P43" s="41" t="n">
        <v>0</v>
      </c>
    </row>
    <row r="44" ht="13.5" customHeight="1">
      <c r="A44" s="260" t="n"/>
      <c r="B44" s="143" t="inlineStr">
        <is>
          <t>Fair Entertainment Expense</t>
        </is>
      </c>
      <c r="C44" s="29" t="n">
        <v>51816</v>
      </c>
      <c r="D44" s="41" t="n">
        <v>99909</v>
      </c>
      <c r="E44" s="41" t="n">
        <v>72160</v>
      </c>
      <c r="F44" s="41" t="n">
        <v>116554.05</v>
      </c>
      <c r="G44" s="111" t="n"/>
      <c r="H44" s="41" t="n">
        <v>116673</v>
      </c>
      <c r="I44" s="41" t="n">
        <v>96410</v>
      </c>
      <c r="J44" s="41" t="n">
        <v>90700.39</v>
      </c>
      <c r="K44" s="41" t="n">
        <v>147332</v>
      </c>
      <c r="L44" s="41" t="n">
        <v>121323</v>
      </c>
      <c r="M44" s="41" t="n">
        <v>88572</v>
      </c>
      <c r="N44" s="41" t="n">
        <v>38135</v>
      </c>
      <c r="O44" s="29" t="n">
        <v>90692</v>
      </c>
      <c r="P44" s="41" t="n">
        <v>147510</v>
      </c>
    </row>
    <row r="45" ht="13.5" customHeight="1">
      <c r="A45" s="260" t="n"/>
      <c r="B45" s="143" t="inlineStr">
        <is>
          <t>Motorized Racing</t>
        </is>
      </c>
      <c r="C45" s="29" t="n">
        <v>0</v>
      </c>
      <c r="D45" s="41" t="n">
        <v>0</v>
      </c>
      <c r="E45" s="41" t="n">
        <v>0</v>
      </c>
      <c r="F45" s="41" t="n">
        <v>0</v>
      </c>
      <c r="G45" s="111" t="n"/>
      <c r="H45" s="41" t="n">
        <v>0</v>
      </c>
      <c r="I45" s="41" t="n">
        <v>0</v>
      </c>
      <c r="J45" s="41" t="n">
        <v>0</v>
      </c>
      <c r="K45" s="41" t="n">
        <v>0</v>
      </c>
      <c r="L45" s="41" t="n">
        <v>0</v>
      </c>
      <c r="M45" s="41" t="n">
        <v>0</v>
      </c>
      <c r="N45" s="41" t="n">
        <v>0</v>
      </c>
      <c r="O45" s="29" t="n">
        <v>0</v>
      </c>
      <c r="P45" s="41" t="n">
        <v>0</v>
      </c>
    </row>
    <row r="46" ht="13.5" customHeight="1">
      <c r="A46" s="260" t="n"/>
      <c r="B46" s="143" t="inlineStr">
        <is>
          <t>Interim Entertainment Expense</t>
        </is>
      </c>
      <c r="C46" s="29" t="n">
        <v>0</v>
      </c>
      <c r="D46" s="41" t="n">
        <v>0</v>
      </c>
      <c r="E46" s="41" t="n">
        <v>36135</v>
      </c>
      <c r="F46" s="41" t="n">
        <v>0</v>
      </c>
      <c r="G46" s="111" t="n"/>
      <c r="H46" s="41" t="n">
        <v>0</v>
      </c>
      <c r="I46" s="41" t="n">
        <v>0</v>
      </c>
      <c r="J46" s="41" t="n">
        <v>34636.44</v>
      </c>
      <c r="K46" s="41" t="n">
        <v>8982</v>
      </c>
      <c r="L46" s="41" t="n">
        <v>2812</v>
      </c>
      <c r="M46" s="41" t="n">
        <v>0</v>
      </c>
      <c r="N46" s="41" t="n">
        <v>569165</v>
      </c>
      <c r="O46" s="29" t="n">
        <v>0</v>
      </c>
      <c r="P46" s="41" t="n">
        <v>0</v>
      </c>
    </row>
    <row r="47" ht="13.5" customHeight="1">
      <c r="A47" s="260" t="n"/>
      <c r="B47" s="143" t="inlineStr">
        <is>
          <t>Equipment Funded by Fair</t>
        </is>
      </c>
      <c r="C47" s="29" t="n">
        <v>10940</v>
      </c>
      <c r="D47" s="41" t="n">
        <v>0</v>
      </c>
      <c r="E47" s="41" t="n">
        <v>0</v>
      </c>
      <c r="F47" s="41" t="n">
        <v>0</v>
      </c>
      <c r="G47" s="111" t="n"/>
      <c r="H47" s="41" t="n">
        <v>0</v>
      </c>
      <c r="I47" s="41" t="n">
        <v>0</v>
      </c>
      <c r="J47" s="41" t="n">
        <v>11780.45</v>
      </c>
      <c r="K47" s="41" t="n">
        <v>0</v>
      </c>
      <c r="L47" s="41" t="n">
        <v>14604</v>
      </c>
      <c r="M47" s="41" t="n">
        <v>0</v>
      </c>
      <c r="N47" s="41" t="n">
        <v>1390</v>
      </c>
      <c r="O47" s="29" t="n">
        <v>0</v>
      </c>
      <c r="P47" s="41" t="n">
        <v>11102</v>
      </c>
    </row>
    <row r="48" ht="13.5" customHeight="1">
      <c r="A48" s="260" t="n"/>
      <c r="B48" s="143" t="inlineStr">
        <is>
          <t>Prior Year Expense Adjustment</t>
        </is>
      </c>
      <c r="C48" s="29" t="n">
        <v>-1854</v>
      </c>
      <c r="D48" s="41" t="n">
        <v>512</v>
      </c>
      <c r="E48" s="41" t="n">
        <v>2628</v>
      </c>
      <c r="F48" s="41" t="n">
        <v>-22322.55</v>
      </c>
      <c r="G48" s="111" t="n"/>
      <c r="H48" s="41" t="n">
        <v>-24419</v>
      </c>
      <c r="I48" s="41" t="n">
        <v>2652</v>
      </c>
      <c r="J48" s="41" t="n">
        <v>815.7</v>
      </c>
      <c r="K48" s="41" t="n">
        <v>9159</v>
      </c>
      <c r="L48" s="41" t="n">
        <v>-56506</v>
      </c>
      <c r="M48" s="41" t="n">
        <v>-6062</v>
      </c>
      <c r="N48" s="41" t="n">
        <v>-2101</v>
      </c>
      <c r="O48" s="29" t="n">
        <v>0</v>
      </c>
      <c r="P48" s="41" t="n">
        <v>12238</v>
      </c>
    </row>
    <row r="49" ht="13.5" customHeight="1">
      <c r="A49" s="260" t="n"/>
      <c r="B49" s="143" t="inlineStr">
        <is>
          <t>Cash (Over/Under)</t>
        </is>
      </c>
      <c r="C49" s="29" t="n">
        <v>-1137</v>
      </c>
      <c r="D49" s="41" t="n">
        <v>-111</v>
      </c>
      <c r="E49" s="41" t="n">
        <v>0</v>
      </c>
      <c r="F49" s="41" t="n">
        <v>265.06</v>
      </c>
      <c r="G49" s="111" t="n"/>
      <c r="H49" s="41" t="n">
        <v>0</v>
      </c>
      <c r="I49" s="41" t="n">
        <v>1000</v>
      </c>
      <c r="J49" s="41" t="n">
        <v>-619.36</v>
      </c>
      <c r="K49" s="41" t="n">
        <v>0</v>
      </c>
      <c r="L49" s="41" t="n">
        <v>2</v>
      </c>
      <c r="M49" s="41" t="n">
        <v>-170</v>
      </c>
      <c r="N49" s="41" t="n">
        <v>115</v>
      </c>
      <c r="O49" s="29" t="n">
        <v>-48</v>
      </c>
      <c r="P49" s="41" t="n">
        <v>773</v>
      </c>
    </row>
    <row r="50" ht="13.5" customHeight="1">
      <c r="A50" s="260" t="n"/>
      <c r="B50" s="143" t="inlineStr">
        <is>
          <t>Other Operating Expense</t>
        </is>
      </c>
      <c r="C50" s="29" t="n">
        <v>0</v>
      </c>
      <c r="D50" s="41" t="n">
        <v>0</v>
      </c>
      <c r="E50" s="41" t="n">
        <v>0</v>
      </c>
      <c r="F50" s="41" t="n">
        <v>0</v>
      </c>
      <c r="G50" s="111" t="n"/>
      <c r="H50" s="41" t="n">
        <v>21405</v>
      </c>
      <c r="I50" s="41" t="n">
        <v>0</v>
      </c>
      <c r="J50" s="41" t="n">
        <v>0</v>
      </c>
      <c r="K50" s="41" t="n">
        <v>0</v>
      </c>
      <c r="L50" s="41" t="n">
        <v>4946</v>
      </c>
      <c r="M50" s="41" t="n">
        <v>0</v>
      </c>
      <c r="N50" s="41" t="n">
        <v>0</v>
      </c>
      <c r="O50" s="29" t="n">
        <v>0</v>
      </c>
      <c r="P50" s="41" t="n">
        <v>0</v>
      </c>
    </row>
    <row r="51" ht="13.5" customFormat="1" customHeight="1" s="33" thickBot="1">
      <c r="A51" s="256" t="inlineStr">
        <is>
          <t>Total Operating Expenditures</t>
        </is>
      </c>
      <c r="B51" s="115" t="n"/>
      <c r="C51" s="46" t="n">
        <v>885266</v>
      </c>
      <c r="D51" s="46" t="n">
        <v>689805</v>
      </c>
      <c r="E51" s="46" t="n">
        <v>948400</v>
      </c>
      <c r="F51" s="46" t="n">
        <v>869203.226</v>
      </c>
      <c r="G51" s="114" t="n"/>
      <c r="H51" s="46" t="n">
        <v>888844</v>
      </c>
      <c r="I51" s="46" t="n">
        <v>595334</v>
      </c>
      <c r="J51" s="46" t="n">
        <v>823826.4300000001</v>
      </c>
      <c r="K51" s="46" t="n">
        <v>603547</v>
      </c>
      <c r="L51" s="46" t="n">
        <v>784934</v>
      </c>
      <c r="M51" s="46" t="n">
        <v>1169768</v>
      </c>
      <c r="N51" s="46" t="n">
        <v>1099453</v>
      </c>
      <c r="O51" s="46" t="n">
        <v>1123541</v>
      </c>
      <c r="P51" s="46" t="n">
        <v>1127098</v>
      </c>
      <c r="Q51" s="45" t="n">
        <v>893001.512</v>
      </c>
      <c r="R51" s="45" t="n">
        <v>9053934.716</v>
      </c>
    </row>
    <row r="52" ht="13.5" customHeight="1">
      <c r="A52" s="262" t="inlineStr">
        <is>
          <t>Other Addition/(Reduction) in Resources</t>
        </is>
      </c>
      <c r="B52" s="371" t="n"/>
      <c r="C52" s="89" t="n"/>
      <c r="D52" s="42" t="n"/>
      <c r="E52" s="42" t="n"/>
      <c r="F52" s="42" t="n"/>
      <c r="G52" s="113" t="n"/>
      <c r="H52" s="42" t="n"/>
      <c r="I52" s="42" t="n"/>
      <c r="J52" s="42" t="n"/>
      <c r="K52" s="42" t="n"/>
      <c r="L52" s="42" t="n"/>
      <c r="M52" s="42" t="n"/>
      <c r="N52" s="42" t="n"/>
      <c r="O52" s="26" t="n"/>
      <c r="P52" s="90" t="n"/>
    </row>
    <row r="53" ht="13.5" customFormat="1" customHeight="1" s="33">
      <c r="A53" s="258" t="n"/>
      <c r="B53" s="34" t="inlineStr">
        <is>
          <t>Depreciation Expense</t>
        </is>
      </c>
      <c r="C53" s="35" t="n">
        <v>97550</v>
      </c>
      <c r="D53" s="35" t="n">
        <v>70263</v>
      </c>
      <c r="E53" s="35" t="n">
        <v>90631</v>
      </c>
      <c r="F53" s="35" t="n">
        <v>56018.06</v>
      </c>
      <c r="G53" s="111" t="n"/>
      <c r="H53" s="35" t="n">
        <v>51273</v>
      </c>
      <c r="I53" s="35" t="n">
        <v>52002</v>
      </c>
      <c r="J53" s="35" t="n">
        <v>78686</v>
      </c>
      <c r="K53" s="35" t="n">
        <v>96725</v>
      </c>
      <c r="L53" s="35" t="n">
        <v>62003</v>
      </c>
      <c r="M53" s="35" t="n">
        <v>139856</v>
      </c>
      <c r="N53" s="35" t="n">
        <v>36274</v>
      </c>
      <c r="O53" s="35" t="n">
        <v>17517</v>
      </c>
      <c r="P53" s="35" t="n">
        <v>102618</v>
      </c>
      <c r="Q53" s="45" t="n"/>
      <c r="R53" s="108" t="n">
        <v>795007.0600000001</v>
      </c>
    </row>
    <row r="54" ht="13.5" customFormat="1" customHeight="1" s="33">
      <c r="A54" s="261" t="n"/>
      <c r="B54" s="47" t="inlineStr">
        <is>
          <t>Pension Expense</t>
        </is>
      </c>
      <c r="C54" s="53" t="n">
        <v>442369</v>
      </c>
      <c r="D54" s="53" t="n">
        <v>518571</v>
      </c>
      <c r="E54" s="53" t="n">
        <v>593654</v>
      </c>
      <c r="F54" s="53" t="n">
        <v>355380</v>
      </c>
      <c r="G54" s="113" t="n"/>
      <c r="H54" s="53" t="n">
        <v>39615</v>
      </c>
      <c r="I54" s="53" t="n">
        <v>375370</v>
      </c>
      <c r="J54" s="53" t="n">
        <v>274643</v>
      </c>
      <c r="K54" s="53" t="n">
        <v>487569</v>
      </c>
      <c r="L54" s="53" t="n">
        <v>215900</v>
      </c>
      <c r="M54" s="53" t="n">
        <v>608965</v>
      </c>
      <c r="N54" s="53" t="n">
        <v>0</v>
      </c>
      <c r="O54" s="53" t="n">
        <v>0</v>
      </c>
      <c r="P54" s="53" t="n">
        <v>0</v>
      </c>
      <c r="Q54" s="45" t="n"/>
      <c r="R54" s="108" t="n">
        <v>3912036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-18398</v>
      </c>
      <c r="D55" s="35" t="n">
        <v>60853</v>
      </c>
      <c r="E55" s="35" t="n">
        <v>79790</v>
      </c>
      <c r="F55" s="35" t="n">
        <v>63083.46399999992</v>
      </c>
      <c r="G55" s="111" t="n"/>
      <c r="H55" s="35" t="n">
        <v>-18904</v>
      </c>
      <c r="I55" s="35" t="n">
        <v>-44717</v>
      </c>
      <c r="J55" s="35" t="n">
        <v>3419.539999999921</v>
      </c>
      <c r="K55" s="35" t="n">
        <v>29718</v>
      </c>
      <c r="L55" s="35" t="n">
        <v>29711</v>
      </c>
      <c r="M55" s="35" t="n">
        <v>280037</v>
      </c>
      <c r="N55" s="35" t="n">
        <v>49319</v>
      </c>
      <c r="O55" s="35" t="n">
        <v>-32644</v>
      </c>
      <c r="P55" s="35" t="n">
        <v>38855</v>
      </c>
      <c r="Q55" s="45" t="n">
        <v>40009.46184615383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-558317</v>
      </c>
      <c r="D56" s="35" t="n">
        <v>-527981</v>
      </c>
      <c r="E56" s="35" t="n">
        <v>-604495</v>
      </c>
      <c r="F56" s="35" t="n">
        <v>-348314.5960000001</v>
      </c>
      <c r="G56" s="111" t="n"/>
      <c r="H56" s="35" t="n">
        <v>-109792</v>
      </c>
      <c r="I56" s="35" t="n">
        <v>-472089</v>
      </c>
      <c r="J56" s="35" t="n">
        <v>-349909.4600000001</v>
      </c>
      <c r="K56" s="35" t="n">
        <v>-554576</v>
      </c>
      <c r="L56" s="35" t="n">
        <v>-248192</v>
      </c>
      <c r="M56" s="35" t="n">
        <v>-468784</v>
      </c>
      <c r="N56" s="35" t="n">
        <v>13045</v>
      </c>
      <c r="O56" s="35" t="n">
        <v>-50161</v>
      </c>
      <c r="P56" s="35" t="n">
        <v>-63763</v>
      </c>
      <c r="Q56" s="45" t="n">
        <v>-334102.235076923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35561</v>
      </c>
      <c r="D57" s="35" t="n">
        <v>142123</v>
      </c>
      <c r="E57" s="35" t="n">
        <v>124460</v>
      </c>
      <c r="F57" s="35" t="n">
        <v>107629.1139999999</v>
      </c>
      <c r="G57" s="111" t="n"/>
      <c r="H57" s="35" t="n">
        <v>63560</v>
      </c>
      <c r="I57" s="35" t="n">
        <v>31203</v>
      </c>
      <c r="J57" s="35" t="n">
        <v>131873.5399999999</v>
      </c>
      <c r="K57" s="35" t="n">
        <v>38809</v>
      </c>
      <c r="L57" s="35" t="n">
        <v>118701</v>
      </c>
      <c r="M57" s="35" t="n">
        <v>411707</v>
      </c>
      <c r="N57" s="35" t="n">
        <v>91923</v>
      </c>
      <c r="O57" s="35" t="n">
        <v>9365</v>
      </c>
      <c r="P57" s="35" t="n">
        <v>83525</v>
      </c>
      <c r="Q57" s="45" t="n">
        <v>106956.8964615384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-504358</v>
      </c>
      <c r="D58" s="35" t="n">
        <v>-446711</v>
      </c>
      <c r="E58" s="35" t="n">
        <v>-559825</v>
      </c>
      <c r="F58" s="35" t="n">
        <v>-303768.9460000001</v>
      </c>
      <c r="G58" s="111" t="n"/>
      <c r="H58" s="35" t="n">
        <v>-27328</v>
      </c>
      <c r="I58" s="35" t="n">
        <v>-396169</v>
      </c>
      <c r="J58" s="35" t="n">
        <v>-221455.4600000001</v>
      </c>
      <c r="K58" s="35" t="n">
        <v>-545485</v>
      </c>
      <c r="L58" s="35" t="n">
        <v>-159202</v>
      </c>
      <c r="M58" s="35" t="n">
        <v>-337114</v>
      </c>
      <c r="N58" s="35" t="n">
        <v>55649</v>
      </c>
      <c r="O58" s="35" t="n">
        <v>-8152</v>
      </c>
      <c r="P58" s="35" t="n">
        <v>-19093</v>
      </c>
      <c r="Q58" s="45" t="n">
        <v>-267154.8004615385</v>
      </c>
      <c r="R58" s="45" t="n">
        <v>-3501416.406</v>
      </c>
    </row>
    <row r="59" ht="13.5" customHeight="1">
      <c r="A59" s="255" t="inlineStr">
        <is>
          <t>Ending Net Resources 12/31/2016</t>
        </is>
      </c>
      <c r="B59" s="22" t="n"/>
      <c r="C59" s="411" t="n"/>
      <c r="D59" s="412" t="n"/>
      <c r="E59" s="412" t="n"/>
      <c r="F59" s="412" t="n"/>
      <c r="G59" s="444" t="n"/>
      <c r="H59" s="412" t="n"/>
      <c r="I59" s="412" t="n"/>
      <c r="J59" s="412" t="n"/>
      <c r="K59" s="412" t="n"/>
      <c r="L59" s="412" t="n"/>
      <c r="M59" s="412" t="n"/>
      <c r="N59" s="412" t="n"/>
      <c r="O59" s="411" t="n"/>
      <c r="P59" s="412" t="n"/>
    </row>
    <row r="60" ht="13.5" customFormat="1" customHeight="1" s="350">
      <c r="A60" s="262" t="n"/>
      <c r="B60" s="238" t="inlineStr">
        <is>
          <t>Unrestricted - Available for Operations</t>
        </is>
      </c>
      <c r="C60" s="42" t="n">
        <v>-200943</v>
      </c>
      <c r="D60" s="42" t="n">
        <v>519260</v>
      </c>
      <c r="E60" s="42" t="n">
        <v>660960</v>
      </c>
      <c r="F60" s="42" t="n">
        <v>332680.26</v>
      </c>
      <c r="G60" s="113" t="n"/>
      <c r="H60" s="42" t="n">
        <v>129836</v>
      </c>
      <c r="I60" s="42" t="n">
        <v>120347</v>
      </c>
      <c r="J60" s="42" t="n">
        <v>110439</v>
      </c>
      <c r="K60" s="42" t="n">
        <v>62552</v>
      </c>
      <c r="L60" s="42" t="n">
        <v>312151</v>
      </c>
      <c r="M60" s="42" t="n">
        <v>2332480</v>
      </c>
      <c r="N60" s="42" t="n">
        <v>1632522</v>
      </c>
      <c r="O60" s="42" t="n">
        <v>44312</v>
      </c>
      <c r="P60" s="42" t="n">
        <v>413967</v>
      </c>
      <c r="Q60" s="108" t="n">
        <v>497735.6353846154</v>
      </c>
    </row>
    <row r="61" ht="13.5" customFormat="1" customHeight="1" s="350">
      <c r="A61" s="262" t="n"/>
      <c r="B61" s="238" t="inlineStr">
        <is>
          <t>Unrestricted - Net Position Pension</t>
        </is>
      </c>
      <c r="C61" s="42" t="n">
        <v>-393859</v>
      </c>
      <c r="D61" s="42" t="n">
        <v>-468816</v>
      </c>
      <c r="E61" s="42" t="n">
        <v>-565676</v>
      </c>
      <c r="F61" s="42" t="n">
        <v>-305598</v>
      </c>
      <c r="G61" s="113" t="n"/>
      <c r="H61" s="42" t="n">
        <v>0</v>
      </c>
      <c r="I61" s="42" t="n">
        <v>-360971</v>
      </c>
      <c r="J61" s="42" t="n">
        <v>-252108</v>
      </c>
      <c r="K61" s="42" t="n">
        <v>-460663</v>
      </c>
      <c r="L61" s="42" t="n">
        <v>-180672</v>
      </c>
      <c r="M61" s="42" t="n">
        <v>-608965</v>
      </c>
      <c r="N61" s="42" t="n">
        <v>0</v>
      </c>
      <c r="O61" s="42" t="n"/>
      <c r="P61" s="42" t="n"/>
      <c r="Q61" s="108" t="n"/>
    </row>
    <row r="62" ht="13.5" customFormat="1" customHeight="1" s="350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42" t="n">
        <v>0</v>
      </c>
      <c r="G62" s="113" t="n"/>
      <c r="H62" s="42" t="n">
        <v>0</v>
      </c>
      <c r="I62" s="42" t="n">
        <v>0</v>
      </c>
      <c r="J62" s="42" t="n">
        <v>0</v>
      </c>
      <c r="K62" s="42" t="n">
        <v>0</v>
      </c>
      <c r="L62" s="42" t="n">
        <v>0</v>
      </c>
      <c r="M62" s="42" t="n">
        <v>0</v>
      </c>
      <c r="N62" s="42" t="n">
        <v>0</v>
      </c>
      <c r="O62" s="42" t="n">
        <v>0</v>
      </c>
      <c r="P62" s="42" t="n">
        <v>0</v>
      </c>
      <c r="Q62" s="108" t="n">
        <v>2332480</v>
      </c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1516653</v>
      </c>
      <c r="D63" s="42" t="n">
        <v>686967</v>
      </c>
      <c r="E63" s="42" t="n">
        <v>1203347</v>
      </c>
      <c r="F63" s="42" t="n">
        <v>820075.77</v>
      </c>
      <c r="G63" s="113" t="n"/>
      <c r="H63" s="42" t="n">
        <v>686352</v>
      </c>
      <c r="I63" s="42" t="n">
        <v>839733</v>
      </c>
      <c r="J63" s="42" t="n">
        <v>1134357</v>
      </c>
      <c r="K63" s="42" t="n">
        <v>1235591</v>
      </c>
      <c r="L63" s="42" t="n">
        <v>814400</v>
      </c>
      <c r="M63" s="42" t="n">
        <v>1524162</v>
      </c>
      <c r="N63" s="42" t="n">
        <v>543676</v>
      </c>
      <c r="O63" s="42" t="n">
        <v>661154</v>
      </c>
      <c r="P63" s="42" t="n">
        <v>1570387</v>
      </c>
      <c r="Q63" s="242" t="n">
        <v>-200943</v>
      </c>
    </row>
    <row r="64" ht="13.5" customFormat="1" customHeight="1" s="33">
      <c r="A64" s="257" t="n"/>
      <c r="B64" s="52" t="inlineStr">
        <is>
          <t>Total Net Resources</t>
        </is>
      </c>
      <c r="C64" s="437" t="n">
        <v>921851</v>
      </c>
      <c r="D64" s="437" t="n">
        <v>737411</v>
      </c>
      <c r="E64" s="437" t="n">
        <v>1298631</v>
      </c>
      <c r="F64" s="437" t="n">
        <v>847158.03</v>
      </c>
      <c r="G64" s="444" t="n"/>
      <c r="H64" s="437" t="n">
        <v>816188</v>
      </c>
      <c r="I64" s="437" t="n">
        <v>599109</v>
      </c>
      <c r="J64" s="437" t="n">
        <v>992688</v>
      </c>
      <c r="K64" s="437" t="n">
        <v>837480</v>
      </c>
      <c r="L64" s="437" t="n">
        <v>945879</v>
      </c>
      <c r="M64" s="437" t="n">
        <v>3247677</v>
      </c>
      <c r="N64" s="437" t="n">
        <v>2176198</v>
      </c>
      <c r="O64" s="437" t="n">
        <v>705466</v>
      </c>
      <c r="P64" s="437" t="n">
        <v>1984354</v>
      </c>
    </row>
    <row r="65" ht="13.5" customFormat="1" customHeight="1" s="230">
      <c r="A65" s="263" t="inlineStr">
        <is>
          <t>Reserve Percentage</t>
        </is>
      </c>
      <c r="B65" s="224" t="n"/>
      <c r="C65" s="447" t="n">
        <v>-0.2269860132434771</v>
      </c>
      <c r="D65" s="448" t="n">
        <v>0.7527634621378505</v>
      </c>
      <c r="E65" s="448" t="n">
        <v>0.6969211303247574</v>
      </c>
      <c r="F65" s="448" t="n">
        <v>0.3827416305516565</v>
      </c>
      <c r="G65" s="449" t="n"/>
      <c r="H65" s="448" t="n">
        <v>0.1460728766802724</v>
      </c>
      <c r="I65" s="448" t="n">
        <v>0.2021503895292391</v>
      </c>
      <c r="J65" s="448" t="n">
        <v>0.13405615063843</v>
      </c>
      <c r="K65" s="448" t="n">
        <v>0.1036406443905777</v>
      </c>
      <c r="L65" s="448" t="n">
        <v>0.3976780213368258</v>
      </c>
      <c r="M65" s="448" t="n">
        <v>1.99396803468722</v>
      </c>
      <c r="N65" s="448" t="n">
        <v>1.484849284144024</v>
      </c>
      <c r="O65" s="450" t="n">
        <v>0.03943959321466684</v>
      </c>
      <c r="P65" s="448" t="n">
        <v>0.36728571960912</v>
      </c>
      <c r="Q65" s="229" t="n">
        <v>0.4624700660000831</v>
      </c>
    </row>
    <row r="66" hidden="1" ht="12.75" customFormat="1" customHeight="1" s="240">
      <c r="A66" s="240" t="n"/>
      <c r="B66" s="350" t="inlineStr">
        <is>
          <t>Check Figure</t>
        </is>
      </c>
      <c r="C66" s="247" t="n">
        <v>4</v>
      </c>
      <c r="D66" s="247" t="n">
        <v>-1</v>
      </c>
      <c r="E66" s="247" t="n">
        <v>-1</v>
      </c>
      <c r="F66" s="247" t="n">
        <v>250.0540000000037</v>
      </c>
      <c r="G66" s="120" t="n">
        <v>0</v>
      </c>
      <c r="H66" s="247" t="n">
        <v>2</v>
      </c>
      <c r="I66" s="247" t="n">
        <v>1</v>
      </c>
      <c r="J66" s="247" t="n">
        <v>-0.4600000004284084</v>
      </c>
      <c r="K66" s="247" t="n">
        <v>0</v>
      </c>
      <c r="L66" s="247" t="n">
        <v>0</v>
      </c>
      <c r="M66" s="247" t="n">
        <v>2</v>
      </c>
      <c r="N66" s="247" t="n">
        <v>0</v>
      </c>
      <c r="O66" s="247" t="n">
        <v>1</v>
      </c>
      <c r="P66" s="247" t="n">
        <v>1</v>
      </c>
      <c r="Q66" s="451" t="n">
        <v>1.99396803468722</v>
      </c>
    </row>
    <row r="67" hidden="1" ht="12.75" customFormat="1" customHeight="1" s="240">
      <c r="A67" s="234" t="n"/>
      <c r="B67" s="234" t="n"/>
      <c r="C67" s="161" t="n">
        <v>4</v>
      </c>
      <c r="D67" s="161" t="n">
        <v>-1</v>
      </c>
      <c r="E67" s="161" t="n">
        <v>-1</v>
      </c>
      <c r="F67" s="161" t="n">
        <v>250.0540000000037</v>
      </c>
      <c r="G67" s="209" t="n">
        <v>0</v>
      </c>
      <c r="H67" s="161" t="n">
        <v>2</v>
      </c>
      <c r="I67" s="161" t="n">
        <v>1</v>
      </c>
      <c r="J67" s="161" t="n">
        <v>-0.4600000000791624</v>
      </c>
      <c r="K67" s="161" t="n">
        <v>0</v>
      </c>
      <c r="L67" s="161" t="n">
        <v>0</v>
      </c>
      <c r="M67" s="161" t="n">
        <v>2</v>
      </c>
      <c r="N67" s="161" t="n">
        <v>0</v>
      </c>
      <c r="O67" s="161" t="n">
        <v>1</v>
      </c>
      <c r="P67" s="214" t="n">
        <v>1</v>
      </c>
      <c r="Q67" s="451" t="n"/>
    </row>
    <row r="68" ht="13.5" customFormat="1" customHeight="1" s="240">
      <c r="A68" s="234" t="n"/>
      <c r="B68" s="234" t="n"/>
      <c r="C68" s="161" t="n"/>
      <c r="D68" s="161" t="n"/>
      <c r="E68" s="161" t="n"/>
      <c r="F68" s="161" t="n"/>
      <c r="G68" s="209" t="n"/>
      <c r="H68" s="161" t="n"/>
      <c r="I68" s="161" t="n"/>
      <c r="J68" s="161" t="n"/>
      <c r="K68" s="161" t="n"/>
      <c r="L68" s="161" t="n"/>
      <c r="M68" s="161" t="n"/>
      <c r="N68" s="161" t="n"/>
      <c r="O68" s="161" t="n"/>
      <c r="P68" s="161" t="n"/>
      <c r="Q68" s="451" t="n"/>
    </row>
    <row r="69" ht="13.5" customFormat="1" customHeight="1" s="240">
      <c r="A69" s="213" t="inlineStr">
        <is>
          <t xml:space="preserve">Net Operating Profit/(Loss) </t>
        </is>
      </c>
      <c r="B69" s="236" t="n"/>
      <c r="C69" s="236" t="n"/>
      <c r="D69" s="236" t="n"/>
      <c r="E69" s="161" t="n"/>
      <c r="F69" s="161" t="n"/>
      <c r="G69" s="209" t="n"/>
      <c r="H69" s="161" t="n"/>
      <c r="I69" s="161" t="n"/>
      <c r="J69" s="161" t="n"/>
      <c r="K69" s="161" t="n"/>
      <c r="L69" s="161" t="n"/>
      <c r="M69" s="161" t="n"/>
      <c r="N69" s="161" t="n"/>
      <c r="O69" s="161" t="n"/>
      <c r="P69" s="161" t="n"/>
      <c r="Q69" s="451" t="n"/>
    </row>
    <row r="70" ht="13.5" customFormat="1" customHeight="1" s="240">
      <c r="A70" s="210" t="inlineStr">
        <is>
          <t xml:space="preserve">represents income or loss from operating actvities only </t>
        </is>
      </c>
      <c r="B70" s="236" t="n"/>
      <c r="C70" s="236" t="n"/>
      <c r="D70" s="236" t="n"/>
      <c r="E70" s="161" t="n"/>
      <c r="F70" s="161" t="n"/>
      <c r="G70" s="209" t="n"/>
      <c r="H70" s="161" t="n"/>
      <c r="I70" s="161" t="n"/>
      <c r="J70" s="161" t="n"/>
      <c r="K70" s="161" t="n"/>
      <c r="L70" s="161" t="n"/>
      <c r="M70" s="161" t="n"/>
      <c r="N70" s="161" t="n"/>
      <c r="O70" s="161" t="n"/>
      <c r="P70" s="161" t="n"/>
      <c r="Q70" s="451" t="n"/>
    </row>
    <row r="71" ht="13.5" customFormat="1" customHeight="1" s="240">
      <c r="A71" s="211" t="inlineStr">
        <is>
          <t>(operating revenues less operating expenditures).</t>
        </is>
      </c>
      <c r="B71" s="236" t="n"/>
      <c r="C71" s="236" t="n"/>
      <c r="D71" s="236" t="n"/>
      <c r="E71" s="161" t="n"/>
      <c r="F71" s="161" t="n"/>
      <c r="G71" s="209" t="n"/>
      <c r="H71" s="161" t="n"/>
      <c r="I71" s="161" t="n"/>
      <c r="J71" s="161" t="n"/>
      <c r="K71" s="161" t="n"/>
      <c r="L71" s="161" t="n"/>
      <c r="M71" s="161" t="n"/>
      <c r="N71" s="161" t="n"/>
      <c r="O71" s="161" t="n"/>
      <c r="P71" s="161" t="n"/>
      <c r="Q71" s="451" t="n"/>
    </row>
    <row r="72" ht="13.5" customFormat="1" customHeight="1" s="240">
      <c r="A72" s="212" t="n"/>
      <c r="B72" s="236" t="n"/>
      <c r="C72" s="236" t="n"/>
      <c r="D72" s="236" t="n"/>
      <c r="E72" s="161" t="n"/>
      <c r="F72" s="161" t="n"/>
      <c r="G72" s="209" t="n"/>
      <c r="H72" s="161" t="n"/>
      <c r="I72" s="161" t="n"/>
      <c r="J72" s="161" t="n"/>
      <c r="K72" s="161" t="n"/>
      <c r="L72" s="161" t="n"/>
      <c r="M72" s="161" t="n"/>
      <c r="N72" s="161" t="n"/>
      <c r="O72" s="161" t="n"/>
      <c r="P72" s="161" t="n"/>
      <c r="Q72" s="451" t="n"/>
    </row>
    <row r="73" ht="13.5" customFormat="1" customHeight="1" s="240">
      <c r="A73" s="210" t="inlineStr">
        <is>
          <t>Net Profit/(Loss) includes all sources of revenues</t>
        </is>
      </c>
      <c r="B73" s="236" t="n"/>
      <c r="C73" s="236" t="n"/>
      <c r="D73" s="236" t="n"/>
      <c r="E73" s="161" t="n"/>
      <c r="F73" s="161" t="n"/>
      <c r="G73" s="209" t="n"/>
      <c r="H73" s="161" t="n"/>
      <c r="I73" s="161" t="n"/>
      <c r="J73" s="161" t="n"/>
      <c r="K73" s="161" t="n"/>
      <c r="L73" s="161" t="n"/>
      <c r="M73" s="161" t="n"/>
      <c r="N73" s="161" t="n"/>
      <c r="O73" s="161" t="n"/>
      <c r="P73" s="161" t="n"/>
      <c r="Q73" s="451" t="n"/>
    </row>
    <row r="74" ht="13.5" customFormat="1" customHeight="1" s="240">
      <c r="A74" s="210" t="inlineStr">
        <is>
          <t xml:space="preserve">(operating revenues and resources acquired) and all expenditures </t>
        </is>
      </c>
      <c r="B74" s="236" t="n"/>
      <c r="C74" s="236" t="n"/>
      <c r="D74" s="236" t="n"/>
      <c r="E74" s="161" t="n"/>
      <c r="F74" s="161" t="n"/>
      <c r="G74" s="209" t="n"/>
      <c r="H74" s="161" t="n"/>
      <c r="I74" s="161" t="n"/>
      <c r="J74" s="161" t="n"/>
      <c r="K74" s="161" t="n"/>
      <c r="L74" s="161" t="n"/>
      <c r="M74" s="161" t="n"/>
      <c r="N74" s="161" t="n"/>
      <c r="O74" s="161" t="n"/>
      <c r="P74" s="161" t="n"/>
      <c r="Q74" s="451" t="n"/>
    </row>
    <row r="75" ht="12.75" customHeight="1">
      <c r="A75" s="210" t="inlineStr">
        <is>
          <t>(operating expenditures and depreciation expense).</t>
        </is>
      </c>
      <c r="B75" s="236" t="n"/>
      <c r="C75" s="237" t="n"/>
      <c r="D75" s="237" t="n"/>
      <c r="E75" s="350" t="n"/>
      <c r="F75" s="350" t="n"/>
      <c r="G75" s="216" t="n"/>
      <c r="H75" s="350" t="n"/>
      <c r="I75" s="350" t="n"/>
      <c r="J75" s="350" t="n"/>
      <c r="K75" s="350" t="n"/>
      <c r="L75" s="350" t="n"/>
      <c r="M75" s="350" t="n"/>
      <c r="N75" s="350" t="n"/>
      <c r="O75" s="350" t="n"/>
      <c r="P75" s="350" t="n"/>
    </row>
    <row r="76" ht="12.75" customHeight="1">
      <c r="A76" s="236" t="n"/>
      <c r="B76" s="124" t="n"/>
      <c r="C76" s="237" t="n"/>
      <c r="D76" s="237" t="n"/>
      <c r="E76" s="350" t="n"/>
      <c r="F76" s="350" t="n"/>
      <c r="G76" s="216" t="n"/>
      <c r="H76" s="350" t="n"/>
      <c r="I76" s="350" t="n"/>
      <c r="J76" s="350" t="n"/>
      <c r="K76" s="350" t="n"/>
      <c r="L76" s="350" t="n"/>
      <c r="M76" s="350" t="n"/>
      <c r="N76" s="350" t="n"/>
      <c r="O76" s="350" t="n"/>
      <c r="P76" s="350" t="n"/>
    </row>
    <row r="77">
      <c r="A77" s="279" t="n"/>
      <c r="B77" s="280" t="n"/>
      <c r="C77" s="252" t="n"/>
      <c r="D77" s="252" t="n"/>
      <c r="E77" s="252" t="n"/>
      <c r="F77" s="252" t="n"/>
      <c r="G77" s="270" t="n"/>
      <c r="H77" s="252" t="n"/>
      <c r="I77" s="252" t="n"/>
      <c r="J77" s="252" t="n"/>
      <c r="K77" s="252" t="n"/>
      <c r="L77" s="252" t="n"/>
      <c r="M77" s="252" t="n"/>
      <c r="N77" s="275" t="n"/>
      <c r="O77" s="252" t="n"/>
      <c r="P77" s="252" t="n"/>
    </row>
    <row r="78" ht="71.25" customHeight="1">
      <c r="A78" s="281" t="n"/>
      <c r="B78" s="170" t="n"/>
      <c r="C78" s="383" t="inlineStr">
        <is>
          <t>9th DAA, Redwood Acres Fair</t>
        </is>
      </c>
      <c r="D78" s="383" t="inlineStr">
        <is>
          <t>10th DAA, Siskiyou Golden Fair</t>
        </is>
      </c>
      <c r="E78" s="383" t="inlineStr">
        <is>
          <t>12th DAA, Redwood Empire Fair</t>
        </is>
      </c>
      <c r="F78" s="383" t="inlineStr">
        <is>
          <t>13th DAA,   Yuba Sutter Fair</t>
        </is>
      </c>
      <c r="G78" s="308" t="inlineStr">
        <is>
          <t xml:space="preserve">18th DAA, Eastern Sierra Tri-County Fair *           </t>
        </is>
      </c>
      <c r="H78" s="383" t="inlineStr">
        <is>
          <t>20th DAA,    Gold Country Fair</t>
        </is>
      </c>
      <c r="I78" s="383" t="inlineStr">
        <is>
          <t>24-A DAA,    Kings Fair</t>
        </is>
      </c>
      <c r="J78" s="383" t="inlineStr">
        <is>
          <t>26th DAA, Amador County Fair</t>
        </is>
      </c>
      <c r="K78" s="383" t="inlineStr">
        <is>
          <t>30th DAA, Tehama District Fair</t>
        </is>
      </c>
      <c r="L78" s="383" t="inlineStr">
        <is>
          <t>39th DAA, Calaveras County Fair</t>
        </is>
      </c>
      <c r="M78" s="383" t="inlineStr">
        <is>
          <t>40th DAA,    Yolo County Fair</t>
        </is>
      </c>
      <c r="N78" s="383" t="inlineStr">
        <is>
          <t>Cloverdale Citrus Fair</t>
        </is>
      </c>
      <c r="O78" s="383" t="inlineStr">
        <is>
          <t>Merced County Spring Fair</t>
        </is>
      </c>
      <c r="P78" s="383" t="inlineStr">
        <is>
          <t>Lodi Grape Festival &amp; Harvest Fair</t>
        </is>
      </c>
    </row>
    <row r="79" ht="13.5" customHeight="1">
      <c r="A79" s="255" t="inlineStr">
        <is>
          <t>Statement of Financial Condition</t>
        </is>
      </c>
      <c r="B79" s="143" t="n"/>
      <c r="C79" s="64" t="n"/>
      <c r="D79" s="66" t="n"/>
      <c r="E79" s="66" t="n"/>
      <c r="F79" s="66" t="n"/>
      <c r="G79" s="104" t="n"/>
      <c r="H79" s="66" t="n"/>
      <c r="I79" s="66" t="n"/>
      <c r="J79" s="66" t="n"/>
      <c r="K79" s="66" t="n"/>
      <c r="L79" s="66" t="n"/>
      <c r="M79" s="66" t="n"/>
      <c r="N79" s="66" t="n"/>
      <c r="O79" s="64" t="n"/>
      <c r="P79" s="66" t="n"/>
    </row>
    <row r="80" ht="13.5" customHeight="1">
      <c r="A80" s="255" t="inlineStr">
        <is>
          <t>Assets</t>
        </is>
      </c>
      <c r="B80" s="143" t="n"/>
      <c r="C80" s="64" t="n"/>
      <c r="D80" s="66" t="n"/>
      <c r="E80" s="66" t="n"/>
      <c r="F80" s="66" t="n"/>
      <c r="G80" s="104" t="n"/>
      <c r="H80" s="66" t="n"/>
      <c r="I80" s="66" t="n"/>
      <c r="J80" s="66" t="n"/>
      <c r="K80" s="66" t="n"/>
      <c r="L80" s="66" t="n"/>
      <c r="M80" s="66" t="n"/>
      <c r="N80" s="66" t="n"/>
      <c r="O80" s="64" t="n"/>
      <c r="P80" s="66" t="n"/>
    </row>
    <row r="81" ht="13.5" customHeight="1">
      <c r="A81" s="260" t="n"/>
      <c r="B81" s="143" t="inlineStr">
        <is>
          <t>Cash:</t>
        </is>
      </c>
      <c r="C81" s="29" t="n"/>
      <c r="D81" s="41" t="n"/>
      <c r="E81" s="41" t="n"/>
      <c r="F81" s="41" t="n"/>
      <c r="G81" s="111" t="n"/>
      <c r="H81" s="41" t="n"/>
      <c r="I81" s="41" t="n"/>
      <c r="J81" s="41" t="n"/>
      <c r="K81" s="41" t="n"/>
      <c r="L81" s="41" t="n"/>
      <c r="M81" s="41" t="n"/>
      <c r="N81" s="41" t="n"/>
      <c r="O81" s="29" t="n"/>
      <c r="P81" s="41" t="n"/>
    </row>
    <row r="82" ht="13.5" customHeight="1">
      <c r="A82" s="260" t="n"/>
      <c r="B82" s="143" t="inlineStr">
        <is>
          <t xml:space="preserve">    Restricted Cash</t>
        </is>
      </c>
      <c r="C82" s="407" t="n">
        <v>0</v>
      </c>
      <c r="D82" s="408" t="n">
        <v>0</v>
      </c>
      <c r="E82" s="408" t="n">
        <v>0</v>
      </c>
      <c r="F82" s="408" t="n">
        <v>0</v>
      </c>
      <c r="G82" s="452" t="n"/>
      <c r="H82" s="408" t="n">
        <v>0</v>
      </c>
      <c r="I82" s="408" t="n">
        <v>0</v>
      </c>
      <c r="J82" s="408" t="n">
        <v>0</v>
      </c>
      <c r="K82" s="408" t="n">
        <v>0</v>
      </c>
      <c r="L82" s="408" t="n">
        <v>0</v>
      </c>
      <c r="M82" s="408" t="n">
        <v>0</v>
      </c>
      <c r="N82" s="408" t="n">
        <v>0</v>
      </c>
      <c r="O82" s="407" t="n">
        <v>0</v>
      </c>
      <c r="P82" s="408" t="n">
        <v>0</v>
      </c>
      <c r="R82" s="425" t="n">
        <v>0</v>
      </c>
    </row>
    <row r="83" ht="13.5" customHeight="1">
      <c r="A83" s="260" t="n"/>
      <c r="B83" s="143" t="inlineStr">
        <is>
          <t xml:space="preserve">    Available Cash</t>
        </is>
      </c>
      <c r="C83" s="29" t="n">
        <v>-5334.14</v>
      </c>
      <c r="D83" s="41" t="n">
        <v>659459</v>
      </c>
      <c r="E83" s="41" t="n">
        <v>1045866</v>
      </c>
      <c r="F83" s="41" t="n">
        <v>476847.45</v>
      </c>
      <c r="G83" s="111" t="n"/>
      <c r="H83" s="41" t="n">
        <v>194595.05</v>
      </c>
      <c r="I83" s="41" t="n">
        <v>288775</v>
      </c>
      <c r="J83" s="41" t="n">
        <v>168675</v>
      </c>
      <c r="K83" s="41" t="n">
        <v>88543</v>
      </c>
      <c r="L83" s="41" t="n">
        <v>420160</v>
      </c>
      <c r="M83" s="41" t="n">
        <v>2342257.28</v>
      </c>
      <c r="N83" s="41" t="n">
        <v>2047260</v>
      </c>
      <c r="O83" s="29" t="n">
        <v>64577</v>
      </c>
      <c r="P83" s="41" t="n">
        <v>468059</v>
      </c>
      <c r="R83" s="425" t="n">
        <v>5679843.64</v>
      </c>
    </row>
    <row r="84" ht="13.5" customHeight="1">
      <c r="A84" s="260" t="n"/>
      <c r="B84" s="143" t="inlineStr">
        <is>
          <t>Accounts Receivable</t>
        </is>
      </c>
      <c r="C84" s="29" t="n">
        <v>16998.63</v>
      </c>
      <c r="D84" s="41" t="n">
        <v>1604</v>
      </c>
      <c r="E84" s="41" t="n">
        <v>568</v>
      </c>
      <c r="F84" s="41" t="n">
        <v>13936.7</v>
      </c>
      <c r="G84" s="111" t="n"/>
      <c r="H84" s="41" t="n">
        <v>27162</v>
      </c>
      <c r="I84" s="41" t="n">
        <v>19502</v>
      </c>
      <c r="J84" s="41" t="n">
        <v>18555</v>
      </c>
      <c r="K84" s="41" t="n">
        <v>3447</v>
      </c>
      <c r="L84" s="41" t="n">
        <v>54829</v>
      </c>
      <c r="M84" s="41" t="n">
        <v>60174.96</v>
      </c>
      <c r="N84" s="41" t="n">
        <v>6033</v>
      </c>
      <c r="O84" s="29" t="n">
        <v>87524</v>
      </c>
      <c r="P84" s="41" t="n">
        <v>0</v>
      </c>
      <c r="R84" s="425" t="n">
        <v>216777.29</v>
      </c>
    </row>
    <row r="85" ht="13.5" customHeight="1">
      <c r="A85" s="260" t="n"/>
      <c r="B85" s="143" t="inlineStr">
        <is>
          <t>Deferred Charges</t>
        </is>
      </c>
      <c r="C85" s="29" t="n">
        <v>6402.12</v>
      </c>
      <c r="D85" s="41" t="n">
        <v>12655</v>
      </c>
      <c r="E85" s="41" t="n">
        <v>0</v>
      </c>
      <c r="F85" s="41" t="n">
        <v>0</v>
      </c>
      <c r="G85" s="111" t="n"/>
      <c r="H85" s="41" t="n">
        <v>0</v>
      </c>
      <c r="I85" s="41" t="n">
        <v>7647</v>
      </c>
      <c r="J85" s="41" t="n">
        <v>3417</v>
      </c>
      <c r="K85" s="41" t="n">
        <v>0</v>
      </c>
      <c r="L85" s="41" t="n">
        <v>6778</v>
      </c>
      <c r="M85" s="41" t="n">
        <v>0</v>
      </c>
      <c r="N85" s="41" t="n">
        <v>154748</v>
      </c>
      <c r="O85" s="29" t="n">
        <v>0</v>
      </c>
      <c r="P85" s="41" t="n">
        <v>10439</v>
      </c>
      <c r="R85" s="425" t="n">
        <v>36899.12</v>
      </c>
    </row>
    <row r="86" ht="13.5" customHeight="1">
      <c r="A86" s="260" t="n"/>
      <c r="B86" s="143" t="inlineStr">
        <is>
          <t>Other Assets</t>
        </is>
      </c>
      <c r="C86" s="29" t="n">
        <v>0</v>
      </c>
      <c r="D86" s="41" t="n">
        <v>0</v>
      </c>
      <c r="E86" s="41" t="n">
        <v>0</v>
      </c>
      <c r="F86" s="41" t="n">
        <v>0</v>
      </c>
      <c r="G86" s="111" t="n"/>
      <c r="H86" s="41" t="n">
        <v>6051</v>
      </c>
      <c r="I86" s="41" t="n">
        <v>0</v>
      </c>
      <c r="J86" s="41" t="n">
        <v>0</v>
      </c>
      <c r="K86" s="41" t="n">
        <v>0</v>
      </c>
      <c r="L86" s="41" t="n">
        <v>0</v>
      </c>
      <c r="M86" s="41" t="n">
        <v>0</v>
      </c>
      <c r="N86" s="41" t="n">
        <v>0</v>
      </c>
      <c r="O86" s="29" t="n">
        <v>0</v>
      </c>
      <c r="P86" s="41" t="n">
        <v>0</v>
      </c>
      <c r="R86" s="425" t="n">
        <v>6051</v>
      </c>
    </row>
    <row r="87" ht="13.5" customHeight="1">
      <c r="A87" s="260" t="n"/>
      <c r="B87" s="143" t="inlineStr">
        <is>
          <t>Construction In Progress</t>
        </is>
      </c>
      <c r="C87" s="29" t="n">
        <v>21580</v>
      </c>
      <c r="D87" s="41" t="n">
        <v>0</v>
      </c>
      <c r="E87" s="41" t="n">
        <v>79924</v>
      </c>
      <c r="F87" s="41" t="n">
        <v>0</v>
      </c>
      <c r="G87" s="111" t="n"/>
      <c r="H87" s="41" t="n">
        <v>0</v>
      </c>
      <c r="I87" s="41" t="n">
        <v>0</v>
      </c>
      <c r="J87" s="41" t="n">
        <v>18230</v>
      </c>
      <c r="K87" s="41" t="n">
        <v>9798</v>
      </c>
      <c r="L87" s="41" t="n">
        <v>859</v>
      </c>
      <c r="M87" s="41" t="n">
        <v>51768.52</v>
      </c>
      <c r="N87" s="41" t="n">
        <v>0</v>
      </c>
      <c r="O87" s="29" t="n">
        <v>10269</v>
      </c>
      <c r="P87" s="41" t="n">
        <v>5045</v>
      </c>
      <c r="R87" s="350" t="n">
        <v>182159.52</v>
      </c>
    </row>
    <row r="88" ht="13.5" customHeight="1">
      <c r="A88" s="260" t="n"/>
      <c r="B88" s="143" t="inlineStr">
        <is>
          <t>Land</t>
        </is>
      </c>
      <c r="C88" s="29" t="n">
        <v>64412.19</v>
      </c>
      <c r="D88" s="41" t="n">
        <v>0</v>
      </c>
      <c r="E88" s="41" t="n">
        <v>52358</v>
      </c>
      <c r="F88" s="41" t="n">
        <v>92727.72</v>
      </c>
      <c r="G88" s="111" t="n"/>
      <c r="H88" s="41" t="n">
        <v>54369.96</v>
      </c>
      <c r="I88" s="41" t="n">
        <v>45707</v>
      </c>
      <c r="J88" s="41" t="n">
        <v>9764</v>
      </c>
      <c r="K88" s="41" t="n">
        <v>5000</v>
      </c>
      <c r="L88" s="41" t="n">
        <v>71698</v>
      </c>
      <c r="M88" s="41" t="n">
        <v>174214</v>
      </c>
      <c r="N88" s="41" t="n">
        <v>27233</v>
      </c>
      <c r="O88" s="29" t="n">
        <v>448650</v>
      </c>
      <c r="P88" s="41" t="n">
        <v>88340</v>
      </c>
      <c r="R88" s="350" t="n">
        <v>570250.87</v>
      </c>
    </row>
    <row r="89" ht="13.5" customHeight="1">
      <c r="A89" s="260" t="n"/>
      <c r="B89" s="143" t="inlineStr">
        <is>
          <t>Buildings and Improvements</t>
        </is>
      </c>
      <c r="C89" s="29" t="n">
        <v>4426299.89</v>
      </c>
      <c r="D89" s="41" t="n">
        <v>0</v>
      </c>
      <c r="E89" s="41" t="n">
        <v>3941401</v>
      </c>
      <c r="F89" s="41" t="n">
        <v>2734951.53</v>
      </c>
      <c r="G89" s="111" t="n"/>
      <c r="H89" s="41" t="n">
        <v>3096613.63</v>
      </c>
      <c r="I89" s="41" t="n">
        <v>2172377</v>
      </c>
      <c r="J89" s="41" t="n">
        <v>3180391</v>
      </c>
      <c r="K89" s="41" t="n">
        <v>4723624</v>
      </c>
      <c r="L89" s="41" t="n">
        <v>3414124</v>
      </c>
      <c r="M89" s="41" t="n">
        <v>3795497.75</v>
      </c>
      <c r="N89" s="41" t="n">
        <v>1338887</v>
      </c>
      <c r="O89" s="29" t="n">
        <v>2078033</v>
      </c>
      <c r="P89" s="41" t="n">
        <v>3945989</v>
      </c>
      <c r="R89" s="350" t="n">
        <v>31485279.8</v>
      </c>
    </row>
    <row r="90" ht="13.5" customHeight="1">
      <c r="A90" s="260" t="n"/>
      <c r="B90" s="143" t="inlineStr">
        <is>
          <t>Equipment</t>
        </is>
      </c>
      <c r="C90" s="29" t="n">
        <v>138954.58</v>
      </c>
      <c r="D90" s="41" t="n">
        <v>361461</v>
      </c>
      <c r="E90" s="41" t="n">
        <v>218645</v>
      </c>
      <c r="F90" s="41" t="n">
        <v>107026.71</v>
      </c>
      <c r="G90" s="111" t="n"/>
      <c r="H90" s="41" t="n">
        <v>271552.89</v>
      </c>
      <c r="I90" s="41" t="n">
        <v>211610</v>
      </c>
      <c r="J90" s="41" t="n">
        <v>96563</v>
      </c>
      <c r="K90" s="41" t="n">
        <v>139009</v>
      </c>
      <c r="L90" s="41" t="n">
        <v>140843</v>
      </c>
      <c r="M90" s="41" t="n">
        <v>704605.54</v>
      </c>
      <c r="N90" s="41" t="n">
        <v>201895</v>
      </c>
      <c r="O90" s="29" t="n">
        <v>206684</v>
      </c>
      <c r="P90" s="41" t="n">
        <v>345234</v>
      </c>
      <c r="R90" s="350" t="n">
        <v>2390270.72</v>
      </c>
    </row>
    <row r="91" ht="13.5" customHeight="1">
      <c r="A91" s="260" t="n"/>
      <c r="B91" s="143" t="inlineStr">
        <is>
          <t>Leasehold Improvements</t>
        </is>
      </c>
      <c r="C91" s="29" t="n">
        <v>14866.2</v>
      </c>
      <c r="D91" s="41" t="n">
        <v>3401375</v>
      </c>
      <c r="E91" s="41" t="n">
        <v>0</v>
      </c>
      <c r="F91" s="41" t="n">
        <v>0</v>
      </c>
      <c r="G91" s="111" t="n"/>
      <c r="H91" s="41" t="n">
        <v>0</v>
      </c>
      <c r="I91" s="41" t="n">
        <v>0</v>
      </c>
      <c r="J91" s="41" t="n">
        <v>259429</v>
      </c>
      <c r="K91" s="41" t="n">
        <v>0</v>
      </c>
      <c r="L91" s="41" t="n">
        <v>0</v>
      </c>
      <c r="M91" s="41" t="n">
        <v>0</v>
      </c>
      <c r="N91" s="41" t="n">
        <v>11940</v>
      </c>
      <c r="O91" s="29" t="n">
        <v>0</v>
      </c>
      <c r="P91" s="41" t="n">
        <v>0</v>
      </c>
      <c r="R91" s="350" t="n">
        <v>3675670.2</v>
      </c>
    </row>
    <row r="92" ht="13.5" customHeight="1">
      <c r="A92" s="260" t="n"/>
      <c r="B92" s="143" t="inlineStr">
        <is>
          <t>Computer Software, Land Use Rights, etc.</t>
        </is>
      </c>
      <c r="C92" s="29" t="n">
        <v>0</v>
      </c>
      <c r="D92" s="41" t="n">
        <v>0</v>
      </c>
      <c r="E92" s="41" t="n">
        <v>0</v>
      </c>
      <c r="F92" s="41" t="n">
        <v>0</v>
      </c>
      <c r="G92" s="111" t="n"/>
      <c r="H92" s="41" t="n">
        <v>0</v>
      </c>
      <c r="I92" s="41" t="n">
        <v>0</v>
      </c>
      <c r="J92" s="41" t="n">
        <v>0</v>
      </c>
      <c r="K92" s="41" t="n">
        <v>0</v>
      </c>
      <c r="L92" s="41" t="n">
        <v>0</v>
      </c>
      <c r="M92" s="41" t="n">
        <v>0</v>
      </c>
      <c r="N92" s="41" t="n">
        <v>0</v>
      </c>
      <c r="O92" s="29" t="n">
        <v>0</v>
      </c>
      <c r="P92" s="41" t="n">
        <v>0</v>
      </c>
      <c r="R92" s="350" t="n">
        <v>0</v>
      </c>
    </row>
    <row r="93" ht="13.5" customHeight="1">
      <c r="A93" s="260" t="n"/>
      <c r="B93" s="143" t="inlineStr">
        <is>
          <t>Less Accumulated Depreciation</t>
        </is>
      </c>
      <c r="C93" s="29" t="n">
        <v>-3147602.07</v>
      </c>
      <c r="D93" s="41" t="n">
        <v>-3075868</v>
      </c>
      <c r="E93" s="41" t="n">
        <v>-3088980</v>
      </c>
      <c r="F93" s="41" t="n">
        <v>-2114630.19</v>
      </c>
      <c r="G93" s="111" t="n"/>
      <c r="H93" s="41" t="n">
        <v>-2736184.88</v>
      </c>
      <c r="I93" s="41" t="n">
        <v>-1589961</v>
      </c>
      <c r="J93" s="41" t="n">
        <v>-2387912</v>
      </c>
      <c r="K93" s="41" t="n">
        <v>-3501568</v>
      </c>
      <c r="L93" s="41" t="n">
        <v>-2813124</v>
      </c>
      <c r="M93" s="41" t="n">
        <v>-3185923.35</v>
      </c>
      <c r="N93" s="41" t="n">
        <v>-1036279</v>
      </c>
      <c r="O93" s="29" t="n">
        <v>-2082482</v>
      </c>
      <c r="P93" s="41" t="n">
        <v>-2790721</v>
      </c>
      <c r="R93" s="108" t="n">
        <v>10661877.62</v>
      </c>
    </row>
    <row r="94" ht="13.5" customHeight="1">
      <c r="A94" s="260" t="n"/>
      <c r="B94" s="143" t="inlineStr">
        <is>
          <t>Adjustment for rounding</t>
        </is>
      </c>
      <c r="C94" s="29" t="n">
        <v>0</v>
      </c>
      <c r="D94" s="41" t="n">
        <v>0</v>
      </c>
      <c r="E94" s="41" t="n">
        <v>0</v>
      </c>
      <c r="F94" s="41" t="n">
        <v>0</v>
      </c>
      <c r="G94" s="111" t="n"/>
      <c r="H94" s="41" t="n">
        <v>0</v>
      </c>
      <c r="I94" s="41" t="n">
        <v>0</v>
      </c>
      <c r="J94" s="41" t="n"/>
      <c r="K94" s="41" t="n">
        <v>0</v>
      </c>
      <c r="L94" s="41" t="n">
        <v>-1</v>
      </c>
      <c r="M94" s="41" t="n">
        <v>0</v>
      </c>
      <c r="N94" s="41" t="n">
        <v>0</v>
      </c>
      <c r="O94" s="29" t="n">
        <v>0</v>
      </c>
      <c r="P94" s="41" t="n">
        <v>0</v>
      </c>
    </row>
    <row r="95" ht="13.5" customFormat="1" customHeight="1" s="33">
      <c r="A95" s="268" t="inlineStr">
        <is>
          <t>Total Assets</t>
        </is>
      </c>
      <c r="B95" s="34" t="n"/>
      <c r="C95" s="35" t="n">
        <v>1536577.399999999</v>
      </c>
      <c r="D95" s="35" t="n">
        <v>1360686</v>
      </c>
      <c r="E95" s="35" t="n">
        <v>2249782</v>
      </c>
      <c r="F95" s="35" t="n">
        <v>1310859.92</v>
      </c>
      <c r="G95" s="111" t="n"/>
      <c r="H95" s="35" t="n">
        <v>914159.6499999994</v>
      </c>
      <c r="I95" s="35" t="n">
        <v>1155657</v>
      </c>
      <c r="J95" s="35" t="n">
        <v>1367112</v>
      </c>
      <c r="K95" s="35" t="n">
        <v>1467853</v>
      </c>
      <c r="L95" s="35" t="n">
        <v>1296166</v>
      </c>
      <c r="M95" s="35" t="n">
        <v>3942594.7</v>
      </c>
      <c r="N95" s="35" t="n">
        <v>2751717</v>
      </c>
      <c r="O95" s="35" t="n">
        <v>813255</v>
      </c>
      <c r="P95" s="35" t="n">
        <v>2072385</v>
      </c>
      <c r="R95" s="426" t="n">
        <v>16601447.67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75409.59</v>
      </c>
      <c r="D96" s="35" t="n">
        <v>73713</v>
      </c>
      <c r="E96" s="35" t="n">
        <v>85009</v>
      </c>
      <c r="F96" s="35" t="n">
        <v>73349</v>
      </c>
      <c r="G96" s="111" t="n"/>
      <c r="H96" s="35" t="n">
        <v>10327</v>
      </c>
      <c r="I96" s="35" t="n">
        <v>27554</v>
      </c>
      <c r="J96" s="35" t="n">
        <v>34353</v>
      </c>
      <c r="K96" s="35" t="n">
        <v>31524</v>
      </c>
      <c r="L96" s="35" t="n">
        <v>50711</v>
      </c>
      <c r="M96" s="35" t="n">
        <v>108996.58</v>
      </c>
      <c r="N96" s="35" t="n">
        <v>0</v>
      </c>
      <c r="O96" s="35" t="n">
        <v>0</v>
      </c>
      <c r="P96" s="35" t="n">
        <v>0</v>
      </c>
      <c r="R96" s="426" t="n">
        <v>570946.1699999999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1611986.99</v>
      </c>
      <c r="D97" s="427" t="n">
        <v>1434399</v>
      </c>
      <c r="E97" s="427" t="n">
        <v>2334791</v>
      </c>
      <c r="F97" s="427" t="n">
        <v>1384208.92</v>
      </c>
      <c r="G97" s="444" t="n"/>
      <c r="H97" s="427" t="n">
        <v>924486.6499999994</v>
      </c>
      <c r="I97" s="427" t="n">
        <v>1183211</v>
      </c>
      <c r="J97" s="427" t="n">
        <v>1401465</v>
      </c>
      <c r="K97" s="427" t="n">
        <v>1499377</v>
      </c>
      <c r="L97" s="427" t="n">
        <v>1346877</v>
      </c>
      <c r="M97" s="427" t="n">
        <v>4051591.28</v>
      </c>
      <c r="N97" s="427" t="n">
        <v>2751717</v>
      </c>
      <c r="O97" s="427" t="n">
        <v>813255</v>
      </c>
      <c r="P97" s="427" t="n">
        <v>2072385</v>
      </c>
      <c r="R97" s="426" t="n">
        <v>17172393.84</v>
      </c>
    </row>
    <row r="98" ht="13.5" customHeight="1">
      <c r="A98" s="255" t="inlineStr">
        <is>
          <t>Liabilities</t>
        </is>
      </c>
      <c r="B98" s="143" t="n"/>
      <c r="C98" s="64" t="n"/>
      <c r="D98" s="66" t="n"/>
      <c r="E98" s="66" t="n"/>
      <c r="F98" s="66" t="n"/>
      <c r="G98" s="104" t="n"/>
      <c r="H98" s="66" t="n"/>
      <c r="I98" s="66" t="n"/>
      <c r="J98" s="66" t="n"/>
      <c r="K98" s="66" t="n"/>
      <c r="L98" s="66" t="n"/>
      <c r="M98" s="66" t="n"/>
      <c r="N98" s="66" t="n"/>
      <c r="O98" s="64" t="n"/>
      <c r="P98" s="66" t="n"/>
    </row>
    <row r="99" ht="13.5" customHeight="1">
      <c r="A99" s="260" t="n"/>
      <c r="B99" s="143" t="inlineStr">
        <is>
          <t>Insurance Fees Payable</t>
        </is>
      </c>
      <c r="C99" s="29" t="n">
        <v>0</v>
      </c>
      <c r="D99" s="41" t="n">
        <v>0</v>
      </c>
      <c r="E99" s="41" t="n">
        <v>0</v>
      </c>
      <c r="F99" s="41" t="n">
        <v>0</v>
      </c>
      <c r="G99" s="205" t="n"/>
      <c r="H99" s="41" t="n">
        <v>0</v>
      </c>
      <c r="I99" s="41" t="n">
        <v>0</v>
      </c>
      <c r="J99" s="41" t="n">
        <v>100</v>
      </c>
      <c r="K99" s="41" t="n">
        <v>0</v>
      </c>
      <c r="L99" s="41" t="n">
        <v>0</v>
      </c>
      <c r="M99" s="41" t="n">
        <v>0</v>
      </c>
      <c r="N99" s="41" t="n">
        <v>115</v>
      </c>
      <c r="O99" s="29" t="n">
        <v>0</v>
      </c>
      <c r="P99" s="41" t="n">
        <v>0</v>
      </c>
      <c r="R99" s="425" t="n">
        <v>100</v>
      </c>
    </row>
    <row r="100" ht="13.5" customHeight="1">
      <c r="A100" s="260" t="n"/>
      <c r="B100" s="143" t="inlineStr">
        <is>
          <t>Accounts Payable</t>
        </is>
      </c>
      <c r="C100" s="29" t="n">
        <v>103792.53</v>
      </c>
      <c r="D100" s="41" t="n">
        <v>5018</v>
      </c>
      <c r="E100" s="41" t="n">
        <v>21366</v>
      </c>
      <c r="F100" s="41" t="n">
        <v>20381.92</v>
      </c>
      <c r="G100" s="111" t="n"/>
      <c r="H100" s="284" t="n">
        <v>14057</v>
      </c>
      <c r="I100" s="41" t="n">
        <v>58291</v>
      </c>
      <c r="J100" s="41" t="n">
        <v>44238</v>
      </c>
      <c r="K100" s="41" t="n">
        <v>25565</v>
      </c>
      <c r="L100" s="41" t="n">
        <v>14087</v>
      </c>
      <c r="M100" s="41" t="n">
        <v>33970.78</v>
      </c>
      <c r="N100" s="41" t="n">
        <v>12803</v>
      </c>
      <c r="O100" s="29" t="n">
        <v>0</v>
      </c>
      <c r="P100" s="41" t="n">
        <v>0</v>
      </c>
      <c r="R100" s="425" t="n">
        <v>340767.23</v>
      </c>
    </row>
    <row r="101" ht="13.5" customHeight="1">
      <c r="A101" s="260" t="n"/>
      <c r="B101" s="143" t="inlineStr">
        <is>
          <t>Payroll Liabilities</t>
        </is>
      </c>
      <c r="C101" s="29" t="n">
        <v>3161.53</v>
      </c>
      <c r="D101" s="41" t="n">
        <v>151</v>
      </c>
      <c r="E101" s="41" t="n">
        <v>-4687</v>
      </c>
      <c r="F101" s="41" t="n">
        <v>3946.18</v>
      </c>
      <c r="G101" s="113" t="n"/>
      <c r="H101" s="41" t="n">
        <v>0</v>
      </c>
      <c r="I101" s="41" t="n">
        <v>0</v>
      </c>
      <c r="J101" s="41" t="n">
        <v>3636</v>
      </c>
      <c r="K101" s="41" t="n">
        <v>496</v>
      </c>
      <c r="L101" s="41" t="n">
        <v>2088</v>
      </c>
      <c r="M101" s="41" t="n">
        <v>26521.74</v>
      </c>
      <c r="N101" s="41" t="n">
        <v>0</v>
      </c>
      <c r="O101" s="29" t="n">
        <v>0</v>
      </c>
      <c r="P101" s="41" t="n">
        <v>0</v>
      </c>
      <c r="R101" s="425" t="n">
        <v>35313.45</v>
      </c>
    </row>
    <row r="102" ht="13.5" customHeight="1">
      <c r="A102" s="260" t="n"/>
      <c r="B102" s="143" t="inlineStr">
        <is>
          <t>Deferred Revenue</t>
        </is>
      </c>
      <c r="C102" s="29" t="n">
        <v>2605</v>
      </c>
      <c r="D102" s="41" t="n">
        <v>29590</v>
      </c>
      <c r="E102" s="41" t="n">
        <v>185798</v>
      </c>
      <c r="F102" s="41" t="n">
        <v>28069</v>
      </c>
      <c r="G102" s="111" t="n"/>
      <c r="H102" s="41" t="n">
        <v>0</v>
      </c>
      <c r="I102" s="41" t="n">
        <v>8082</v>
      </c>
      <c r="J102" s="41" t="n">
        <v>15742</v>
      </c>
      <c r="K102" s="41" t="n">
        <v>0</v>
      </c>
      <c r="L102" s="41" t="n">
        <v>22115</v>
      </c>
      <c r="M102" s="41" t="n">
        <v>0</v>
      </c>
      <c r="N102" s="41" t="n">
        <v>541750</v>
      </c>
      <c r="O102" s="29" t="n">
        <v>0</v>
      </c>
      <c r="P102" s="41" t="n">
        <v>37623</v>
      </c>
      <c r="R102" s="425" t="n">
        <v>292001</v>
      </c>
    </row>
    <row r="103" ht="13.5" customHeight="1">
      <c r="A103" s="260" t="n"/>
      <c r="B103" s="143" t="inlineStr">
        <is>
          <t>Other Liabilities</t>
        </is>
      </c>
      <c r="C103" s="29" t="n">
        <v>0</v>
      </c>
      <c r="D103" s="41" t="n">
        <v>32954</v>
      </c>
      <c r="E103" s="41" t="n">
        <v>8140</v>
      </c>
      <c r="F103" s="41" t="n">
        <v>0</v>
      </c>
      <c r="G103" s="111" t="n"/>
      <c r="H103" s="41" t="n">
        <v>31575</v>
      </c>
      <c r="I103" s="41" t="n">
        <v>0</v>
      </c>
      <c r="J103" s="41" t="n">
        <v>0</v>
      </c>
      <c r="K103" s="41" t="n">
        <v>5125</v>
      </c>
      <c r="L103" s="41" t="n">
        <v>0</v>
      </c>
      <c r="M103" s="41" t="n">
        <v>-4679.829999999999</v>
      </c>
      <c r="N103" s="41" t="n">
        <v>0</v>
      </c>
      <c r="O103" s="29" t="n">
        <v>0</v>
      </c>
      <c r="P103" s="41" t="n">
        <v>26907</v>
      </c>
      <c r="R103" s="425" t="n">
        <v>73114.17</v>
      </c>
    </row>
    <row r="104" ht="13.5" customHeight="1">
      <c r="A104" s="260" t="n"/>
      <c r="B104" s="143" t="inlineStr">
        <is>
          <t>Guarantee Deposits</t>
        </is>
      </c>
      <c r="C104" s="29" t="n">
        <v>14995</v>
      </c>
      <c r="D104" s="41" t="n">
        <v>0</v>
      </c>
      <c r="E104" s="41" t="n">
        <v>17300</v>
      </c>
      <c r="F104" s="41" t="n">
        <v>10042</v>
      </c>
      <c r="G104" s="111" t="n"/>
      <c r="H104" s="41" t="n">
        <v>15661</v>
      </c>
      <c r="I104" s="41" t="n">
        <v>4200</v>
      </c>
      <c r="J104" s="41" t="n">
        <v>1200</v>
      </c>
      <c r="K104" s="41" t="n">
        <v>-2200</v>
      </c>
      <c r="L104" s="41" t="n">
        <v>2000</v>
      </c>
      <c r="M104" s="41" t="n">
        <v>13450</v>
      </c>
      <c r="N104" s="41" t="n">
        <v>7800</v>
      </c>
      <c r="O104" s="29" t="n">
        <v>0</v>
      </c>
      <c r="P104" s="41" t="n">
        <v>0</v>
      </c>
      <c r="R104" s="425" t="n">
        <v>76648</v>
      </c>
    </row>
    <row r="105" ht="13.5" customHeight="1">
      <c r="A105" s="260" t="n"/>
      <c r="B105" s="143" t="inlineStr">
        <is>
          <t>Compensated Absences Liability</t>
        </is>
      </c>
      <c r="C105" s="29" t="n">
        <v>45484.49</v>
      </c>
      <c r="D105" s="41" t="n">
        <v>41898</v>
      </c>
      <c r="E105" s="41" t="n">
        <v>29580</v>
      </c>
      <c r="F105" s="41" t="n">
        <v>42056.79</v>
      </c>
      <c r="G105" s="111" t="n"/>
      <c r="H105" s="41" t="n">
        <v>0</v>
      </c>
      <c r="I105" s="41" t="n">
        <v>0</v>
      </c>
      <c r="J105" s="41" t="n">
        <v>21542</v>
      </c>
      <c r="K105" s="41" t="n">
        <v>0</v>
      </c>
      <c r="L105" s="41" t="n">
        <v>17238</v>
      </c>
      <c r="M105" s="41" t="n">
        <v>73018.95</v>
      </c>
      <c r="N105" s="41" t="n">
        <v>4693</v>
      </c>
      <c r="O105" s="29" t="n">
        <v>0</v>
      </c>
      <c r="P105" s="41" t="n">
        <v>0</v>
      </c>
      <c r="R105" s="425" t="n">
        <v>270818.23</v>
      </c>
    </row>
    <row r="106" ht="13.5" customHeight="1">
      <c r="A106" s="260" t="n"/>
      <c r="B106" s="143" t="inlineStr">
        <is>
          <t>Long Term Debt</t>
        </is>
      </c>
      <c r="C106" s="29" t="n">
        <v>17182.3</v>
      </c>
      <c r="D106" s="41" t="n">
        <v>44848</v>
      </c>
      <c r="E106" s="41" t="n">
        <v>0</v>
      </c>
      <c r="F106" s="41" t="n">
        <v>0</v>
      </c>
      <c r="G106" s="111" t="n"/>
      <c r="H106" s="41" t="n">
        <v>0</v>
      </c>
      <c r="I106" s="41" t="n">
        <v>0</v>
      </c>
      <c r="J106" s="41" t="n">
        <v>42109</v>
      </c>
      <c r="K106" s="41" t="n">
        <v>140725</v>
      </c>
      <c r="L106" s="41" t="n">
        <v>0</v>
      </c>
      <c r="M106" s="41" t="n">
        <v>15999.73</v>
      </c>
      <c r="N106" s="41" t="n">
        <v>8358</v>
      </c>
      <c r="O106" s="29" t="n">
        <v>123000</v>
      </c>
      <c r="P106" s="41" t="n">
        <v>23500</v>
      </c>
      <c r="R106" s="425" t="n">
        <v>260864.03</v>
      </c>
    </row>
    <row r="107" ht="13.5" customHeight="1">
      <c r="A107" s="260" t="n"/>
      <c r="B107" s="143" t="inlineStr">
        <is>
          <t>Net Pension Liability</t>
        </is>
      </c>
      <c r="C107" s="29" t="n">
        <v>472266</v>
      </c>
      <c r="D107" s="41" t="n">
        <v>527609</v>
      </c>
      <c r="E107" s="41" t="n">
        <v>634879</v>
      </c>
      <c r="F107" s="41" t="n">
        <v>386483</v>
      </c>
      <c r="G107" s="111" t="n"/>
      <c r="H107" s="41" t="n">
        <v>72701</v>
      </c>
      <c r="I107" s="41" t="n">
        <v>361326</v>
      </c>
      <c r="J107" s="41" t="n">
        <v>272685</v>
      </c>
      <c r="K107" s="41" t="n">
        <v>458375</v>
      </c>
      <c r="L107" s="41" t="n">
        <v>238279</v>
      </c>
      <c r="M107" s="41" t="n">
        <v>639138</v>
      </c>
      <c r="N107" s="41" t="n">
        <v>0</v>
      </c>
      <c r="O107" s="29" t="n">
        <v>0</v>
      </c>
      <c r="P107" s="41" t="n">
        <v>0</v>
      </c>
      <c r="R107" s="425" t="n">
        <v>4063741</v>
      </c>
    </row>
    <row r="108" ht="13.5" customFormat="1" customHeight="1" s="33">
      <c r="A108" s="268" t="inlineStr">
        <is>
          <t>Total Liabilities</t>
        </is>
      </c>
      <c r="B108" s="34" t="n"/>
      <c r="C108" s="35" t="n">
        <v>659486.85</v>
      </c>
      <c r="D108" s="35" t="n">
        <v>682068</v>
      </c>
      <c r="E108" s="35" t="n">
        <v>892376</v>
      </c>
      <c r="F108" s="35" t="n">
        <v>490978.89</v>
      </c>
      <c r="G108" s="111" t="n"/>
      <c r="H108" s="35" t="n">
        <v>133994</v>
      </c>
      <c r="I108" s="35" t="n">
        <v>431899</v>
      </c>
      <c r="J108" s="35" t="n">
        <v>401252</v>
      </c>
      <c r="K108" s="35" t="n">
        <v>628086</v>
      </c>
      <c r="L108" s="35" t="n">
        <v>295807</v>
      </c>
      <c r="M108" s="35" t="n">
        <v>797419.37</v>
      </c>
      <c r="N108" s="35" t="n">
        <v>575519</v>
      </c>
      <c r="O108" s="35" t="n">
        <v>123000</v>
      </c>
      <c r="P108" s="35" t="n">
        <v>88030</v>
      </c>
      <c r="R108" s="425" t="n">
        <v>5413367.11</v>
      </c>
    </row>
    <row r="109" ht="13.5" customFormat="1" customHeight="1" s="33">
      <c r="A109" s="268" t="inlineStr">
        <is>
          <t>Deferred Inflows of Resources</t>
        </is>
      </c>
      <c r="B109" s="34" t="n"/>
      <c r="C109" s="35" t="n">
        <v>-2997</v>
      </c>
      <c r="D109" s="35" t="n">
        <v>14920</v>
      </c>
      <c r="E109" s="35" t="n">
        <v>15806</v>
      </c>
      <c r="F109" s="35" t="n">
        <v>-7536</v>
      </c>
      <c r="G109" s="111" t="n"/>
      <c r="H109" s="35" t="n">
        <v>-66994</v>
      </c>
      <c r="I109" s="35" t="n">
        <v>27198</v>
      </c>
      <c r="J109" s="35" t="n">
        <v>13776</v>
      </c>
      <c r="K109" s="35" t="n">
        <v>33812</v>
      </c>
      <c r="L109" s="35" t="n">
        <v>-6896</v>
      </c>
      <c r="M109" s="35" t="n">
        <v>4995</v>
      </c>
      <c r="N109" s="35" t="n">
        <v>0</v>
      </c>
      <c r="O109" s="35" t="n">
        <v>0</v>
      </c>
      <c r="P109" s="35" t="n">
        <v>0</v>
      </c>
      <c r="R109" s="425" t="n">
        <v>26084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656489.85</v>
      </c>
      <c r="D110" s="427" t="n">
        <v>696988</v>
      </c>
      <c r="E110" s="427" t="n">
        <v>908182</v>
      </c>
      <c r="F110" s="427" t="n">
        <v>483442.89</v>
      </c>
      <c r="G110" s="444" t="n"/>
      <c r="H110" s="427" t="n">
        <v>67000</v>
      </c>
      <c r="I110" s="427" t="n">
        <v>459097</v>
      </c>
      <c r="J110" s="427" t="n">
        <v>415028</v>
      </c>
      <c r="K110" s="427" t="n">
        <v>661898</v>
      </c>
      <c r="L110" s="427" t="n">
        <v>288911</v>
      </c>
      <c r="M110" s="427" t="n">
        <v>802414.37</v>
      </c>
      <c r="N110" s="427" t="n">
        <v>575519</v>
      </c>
      <c r="O110" s="427" t="n">
        <v>123000</v>
      </c>
      <c r="P110" s="282" t="n">
        <v>88030</v>
      </c>
      <c r="R110" s="426" t="n">
        <v>5439451.11</v>
      </c>
    </row>
    <row r="111" ht="13.5" customHeight="1">
      <c r="A111" s="255" t="inlineStr">
        <is>
          <t>Net Resources</t>
        </is>
      </c>
      <c r="B111" s="143" t="n"/>
      <c r="C111" s="64" t="n"/>
      <c r="D111" s="66" t="n"/>
      <c r="E111" s="66" t="n"/>
      <c r="F111" s="66" t="n"/>
      <c r="G111" s="104" t="n"/>
      <c r="H111" s="66" t="n"/>
      <c r="I111" s="66" t="n"/>
      <c r="J111" s="66" t="n"/>
      <c r="K111" s="66" t="n"/>
      <c r="L111" s="66" t="n"/>
      <c r="M111" s="66" t="n"/>
      <c r="N111" s="66" t="n"/>
      <c r="O111" s="64" t="n"/>
      <c r="P111" s="66" t="n"/>
      <c r="R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29" t="n">
        <v>33645</v>
      </c>
      <c r="D112" s="41" t="n">
        <v>0</v>
      </c>
      <c r="E112" s="41" t="n">
        <v>127978</v>
      </c>
      <c r="F112" s="41" t="n">
        <v>53608</v>
      </c>
      <c r="G112" s="111" t="n"/>
      <c r="H112" s="41" t="n">
        <v>41298</v>
      </c>
      <c r="I112" s="41" t="n">
        <v>125004</v>
      </c>
      <c r="J112" s="41" t="n">
        <v>-6249</v>
      </c>
      <c r="K112" s="41" t="n">
        <v>0</v>
      </c>
      <c r="L112" s="41" t="n">
        <v>112087</v>
      </c>
      <c r="M112" s="41" t="n">
        <v>1500</v>
      </c>
      <c r="N112" s="41" t="n">
        <v>0</v>
      </c>
      <c r="O112" s="29" t="n">
        <v>-15211</v>
      </c>
      <c r="P112" s="41" t="n"/>
      <c r="R112" s="425" t="n">
        <v>488871</v>
      </c>
    </row>
    <row r="113" ht="13.5" customHeight="1">
      <c r="A113" s="260" t="n"/>
      <c r="B113" s="143" t="inlineStr">
        <is>
          <t>Unrestricted - Available for Operations</t>
        </is>
      </c>
      <c r="C113" s="29" t="n">
        <v>-200943</v>
      </c>
      <c r="D113" s="29" t="n">
        <v>519260</v>
      </c>
      <c r="E113" s="29" t="n">
        <v>660960</v>
      </c>
      <c r="F113" s="29" t="n">
        <v>332680.26</v>
      </c>
      <c r="G113" s="111" t="n"/>
      <c r="H113" s="29" t="n">
        <v>129836</v>
      </c>
      <c r="I113" s="29" t="n">
        <v>120347</v>
      </c>
      <c r="J113" s="29" t="n">
        <v>110439</v>
      </c>
      <c r="K113" s="29" t="n">
        <v>62552</v>
      </c>
      <c r="L113" s="29" t="n">
        <v>312151</v>
      </c>
      <c r="M113" s="29" t="n">
        <v>2332480</v>
      </c>
      <c r="N113" s="29" t="n">
        <v>1632522</v>
      </c>
      <c r="O113" s="29" t="n">
        <v>44312</v>
      </c>
      <c r="P113" s="29" t="n">
        <v>413967</v>
      </c>
      <c r="R113" s="425" t="n">
        <v>4379762.26</v>
      </c>
    </row>
    <row r="114" ht="13.5" customHeight="1">
      <c r="A114" s="260" t="n"/>
      <c r="B114" s="143" t="inlineStr">
        <is>
          <t>Unrestricted - Net Position Pension</t>
        </is>
      </c>
      <c r="C114" s="29" t="n">
        <v>-393859</v>
      </c>
      <c r="D114" s="29" t="n">
        <v>-468816</v>
      </c>
      <c r="E114" s="29" t="n">
        <v>-565676</v>
      </c>
      <c r="F114" s="29" t="n">
        <v>-305598</v>
      </c>
      <c r="G114" s="111" t="n"/>
      <c r="H114" s="29" t="n">
        <v>0</v>
      </c>
      <c r="I114" s="29" t="n">
        <v>-360971</v>
      </c>
      <c r="J114" s="29" t="n">
        <v>-252108</v>
      </c>
      <c r="K114" s="29" t="n">
        <v>-460663</v>
      </c>
      <c r="L114" s="29" t="n">
        <v>-180672</v>
      </c>
      <c r="M114" s="29" t="n">
        <v>-608965</v>
      </c>
      <c r="N114" s="29" t="n">
        <v>0</v>
      </c>
      <c r="O114" s="29" t="n">
        <v>0</v>
      </c>
      <c r="P114" s="29" t="n">
        <v>0</v>
      </c>
      <c r="R114" s="425" t="n">
        <v>-3597328</v>
      </c>
    </row>
    <row r="115" ht="13.5" customHeight="1">
      <c r="A115" s="260" t="n"/>
      <c r="B115" s="143" t="inlineStr">
        <is>
          <t>Restricted Resources</t>
        </is>
      </c>
      <c r="C115" s="29" t="n">
        <v>0</v>
      </c>
      <c r="D115" s="29" t="n">
        <v>0</v>
      </c>
      <c r="E115" s="29" t="n">
        <v>0</v>
      </c>
      <c r="F115" s="29" t="n">
        <v>0</v>
      </c>
      <c r="G115" s="111" t="n"/>
      <c r="H115" s="29" t="n">
        <v>0</v>
      </c>
      <c r="I115" s="29" t="n">
        <v>0</v>
      </c>
      <c r="J115" s="29" t="n">
        <v>0</v>
      </c>
      <c r="K115" s="29" t="n">
        <v>0</v>
      </c>
      <c r="L115" s="29" t="n">
        <v>0</v>
      </c>
      <c r="M115" s="29" t="n">
        <v>0</v>
      </c>
      <c r="N115" s="29" t="n">
        <v>0</v>
      </c>
      <c r="O115" s="29" t="n">
        <v>0</v>
      </c>
      <c r="P115" s="29" t="n">
        <v>0</v>
      </c>
      <c r="R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29" t="n">
        <v>1516653</v>
      </c>
      <c r="D116" s="29" t="n">
        <v>686967</v>
      </c>
      <c r="E116" s="29" t="n">
        <v>1203347</v>
      </c>
      <c r="F116" s="29" t="n">
        <v>820075.77</v>
      </c>
      <c r="G116" s="111" t="n"/>
      <c r="H116" s="29" t="n">
        <v>686352</v>
      </c>
      <c r="I116" s="29" t="n">
        <v>839733</v>
      </c>
      <c r="J116" s="29" t="n">
        <v>1134357</v>
      </c>
      <c r="K116" s="29" t="n">
        <v>1235591</v>
      </c>
      <c r="L116" s="29" t="n">
        <v>814400</v>
      </c>
      <c r="M116" s="29" t="n">
        <v>1524162</v>
      </c>
      <c r="N116" s="29" t="n">
        <v>543676</v>
      </c>
      <c r="O116" s="29" t="n">
        <v>661154</v>
      </c>
      <c r="P116" s="29" t="n">
        <v>1570387</v>
      </c>
      <c r="R116" s="425" t="n">
        <v>10461637.77</v>
      </c>
    </row>
    <row r="117" ht="13.5" customHeight="1">
      <c r="A117" s="368" t="n"/>
      <c r="B117" s="369" t="inlineStr">
        <is>
          <t>Adjustment for rounding</t>
        </is>
      </c>
      <c r="C117" s="72" t="n"/>
      <c r="D117" s="74" t="n"/>
      <c r="E117" s="74" t="n"/>
      <c r="F117" s="74" t="n"/>
      <c r="G117" s="111" t="n"/>
      <c r="H117" s="74" t="n">
        <v>0</v>
      </c>
      <c r="I117" s="74" t="n"/>
      <c r="J117" s="74" t="n"/>
      <c r="K117" s="74" t="n"/>
      <c r="L117" s="74" t="n"/>
      <c r="M117" s="74" t="n"/>
      <c r="N117" s="74" t="n"/>
      <c r="O117" s="72" t="n"/>
      <c r="P117" s="74" t="n"/>
      <c r="R117" s="425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955496</v>
      </c>
      <c r="D118" s="76" t="n">
        <v>737411</v>
      </c>
      <c r="E118" s="76" t="n">
        <v>1426609</v>
      </c>
      <c r="F118" s="76" t="n">
        <v>900766.03</v>
      </c>
      <c r="G118" s="205" t="n"/>
      <c r="H118" s="76" t="n">
        <v>857486</v>
      </c>
      <c r="I118" s="76" t="n">
        <v>724113</v>
      </c>
      <c r="J118" s="76" t="n">
        <v>986439</v>
      </c>
      <c r="K118" s="76" t="n">
        <v>837480</v>
      </c>
      <c r="L118" s="76" t="n">
        <v>1057966</v>
      </c>
      <c r="M118" s="76" t="n">
        <v>3249177</v>
      </c>
      <c r="N118" s="76" t="n">
        <v>2176198</v>
      </c>
      <c r="O118" s="76" t="n">
        <v>690255</v>
      </c>
      <c r="P118" s="76" t="n">
        <v>1984354</v>
      </c>
      <c r="R118" s="428" t="n">
        <v>11732943.03</v>
      </c>
    </row>
    <row r="119" customFormat="1" s="56">
      <c r="A119" s="263" t="inlineStr">
        <is>
          <t>Total Liabilities, Deferred Inflows of Resources, and Net Resources</t>
        </is>
      </c>
      <c r="B119" s="224" t="n"/>
      <c r="C119" s="427" t="n">
        <v>1611985.85</v>
      </c>
      <c r="D119" s="427" t="n">
        <v>1434399</v>
      </c>
      <c r="E119" s="427" t="n">
        <v>2334791</v>
      </c>
      <c r="F119" s="427" t="n">
        <v>1384208.92</v>
      </c>
      <c r="G119" s="444" t="n"/>
      <c r="H119" s="427" t="n">
        <v>924486</v>
      </c>
      <c r="I119" s="427" t="n">
        <v>1183210</v>
      </c>
      <c r="J119" s="427" t="n">
        <v>1401467</v>
      </c>
      <c r="K119" s="427" t="n">
        <v>1499378</v>
      </c>
      <c r="L119" s="427" t="n">
        <v>1346877</v>
      </c>
      <c r="M119" s="427" t="n">
        <v>4051591.37</v>
      </c>
      <c r="N119" s="427" t="n">
        <v>2751717</v>
      </c>
      <c r="O119" s="427" t="n">
        <v>813255</v>
      </c>
      <c r="P119" s="427" t="n">
        <v>2072384</v>
      </c>
      <c r="R119" s="426" t="n">
        <v>17172394.14</v>
      </c>
    </row>
    <row r="120" hidden="1">
      <c r="B120" s="350" t="inlineStr">
        <is>
          <t>Check figures</t>
        </is>
      </c>
      <c r="C120" s="161" t="n">
        <v>1.139999999431893</v>
      </c>
      <c r="D120" s="161" t="n">
        <v>0</v>
      </c>
      <c r="E120" s="161" t="n">
        <v>0</v>
      </c>
      <c r="F120" s="161" t="n">
        <v>0</v>
      </c>
      <c r="G120" s="209" t="n">
        <v>0</v>
      </c>
      <c r="H120" s="127" t="n">
        <v>0.6499999994412065</v>
      </c>
      <c r="I120" s="161" t="n">
        <v>1</v>
      </c>
      <c r="J120" s="161" t="n">
        <v>-2</v>
      </c>
      <c r="K120" s="161" t="n">
        <v>-1</v>
      </c>
      <c r="L120" s="161" t="n">
        <v>0</v>
      </c>
      <c r="M120" s="161" t="n">
        <v>-0.09000000031664968</v>
      </c>
      <c r="N120" s="161" t="n">
        <v>0</v>
      </c>
      <c r="O120" s="161" t="n">
        <v>0</v>
      </c>
      <c r="P120" s="161" t="n">
        <v>1</v>
      </c>
    </row>
    <row r="121" ht="12.75" customHeight="1">
      <c r="C121" s="161" t="n"/>
      <c r="D121" s="161" t="n"/>
      <c r="E121" s="161" t="n"/>
      <c r="F121" s="161" t="n"/>
      <c r="G121" s="209" t="n"/>
      <c r="H121" s="161" t="n"/>
      <c r="I121" s="161" t="n"/>
      <c r="J121" s="161" t="n"/>
      <c r="K121" s="161" t="n"/>
      <c r="L121" s="161" t="n"/>
      <c r="M121" s="161" t="n"/>
      <c r="N121" s="161" t="n"/>
      <c r="O121" s="161" t="n"/>
      <c r="P121" s="161" t="n"/>
    </row>
    <row r="122" ht="43.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-0.02122353114891771</v>
      </c>
      <c r="D122" s="354" t="n">
        <v>0.08106621124400193</v>
      </c>
      <c r="E122" s="354" t="n">
        <v>0.07760238866357386</v>
      </c>
      <c r="F122" s="354" t="n">
        <v>0.0676653058299051</v>
      </c>
      <c r="G122" s="379" t="n"/>
      <c r="H122" s="354" t="n">
        <v>-0.02173023426903005</v>
      </c>
      <c r="I122" s="354" t="n">
        <v>-0.08121253067013913</v>
      </c>
      <c r="J122" s="354" t="n">
        <v>0.004133643588496322</v>
      </c>
      <c r="K122" s="354" t="n">
        <v>0.04692822120281399</v>
      </c>
      <c r="L122" s="354" t="n">
        <v>0.03647110090898489</v>
      </c>
      <c r="M122" s="354" t="n">
        <v>0.1931549415266191</v>
      </c>
      <c r="N122" s="354" t="n">
        <v>0.04293193079218505</v>
      </c>
      <c r="O122" s="354" t="n">
        <v>-0.02992399832431476</v>
      </c>
      <c r="P122" s="354" t="n">
        <v>0.0333246708915368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  <c r="I123" s="430" t="n"/>
      <c r="J123" s="430" t="n"/>
      <c r="K123" s="430" t="n"/>
      <c r="L123" s="430" t="n"/>
      <c r="M123" s="430" t="n"/>
      <c r="N123" s="430" t="n"/>
      <c r="O123" s="430" t="n"/>
      <c r="P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0.09365001831333317</v>
      </c>
      <c r="D124" s="431" t="n">
        <v>9.762719123358883</v>
      </c>
      <c r="E124" s="431" t="n">
        <v>4.591294199204096</v>
      </c>
      <c r="F124" s="431" t="n">
        <v>7.860205384126293</v>
      </c>
      <c r="G124" s="453" t="n"/>
      <c r="H124" s="431" t="n">
        <v>3.617983293361395</v>
      </c>
      <c r="I124" s="431" t="n">
        <v>4.368200303232114</v>
      </c>
      <c r="J124" s="431" t="n">
        <v>2.884188797831043</v>
      </c>
      <c r="K124" s="431" t="n">
        <v>3.173601048782171</v>
      </c>
      <c r="L124" s="431" t="n">
        <v>11.78925291635642</v>
      </c>
      <c r="M124" s="431" t="n">
        <v>34.68580616779394</v>
      </c>
      <c r="N124" s="431" t="n">
        <v>3.650506339916226</v>
      </c>
      <c r="O124" s="431" t="e">
        <v>#DIV/0!</v>
      </c>
      <c r="P124" s="431" t="n">
        <v>7.253355028668836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  <c r="I125" s="430" t="n"/>
      <c r="J125" s="430" t="n"/>
      <c r="K125" s="430" t="n"/>
      <c r="L125" s="430" t="n"/>
      <c r="M125" s="430" t="n"/>
      <c r="N125" s="430" t="n"/>
      <c r="O125" s="430" t="n"/>
      <c r="P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0.06859909120608237</v>
      </c>
      <c r="D126" s="431" t="n">
        <v>6.0309914150952</v>
      </c>
      <c r="E126" s="431" t="n">
        <v>4.063868705266469</v>
      </c>
      <c r="F126" s="431" t="n">
        <v>4.696683764308816</v>
      </c>
      <c r="G126" s="453" t="n"/>
      <c r="H126" s="431" t="n">
        <v>3.617983293361395</v>
      </c>
      <c r="I126" s="431" t="n">
        <v>4.368200303232114</v>
      </c>
      <c r="J126" s="431" t="n">
        <v>2.165560156376507</v>
      </c>
      <c r="K126" s="431" t="n">
        <v>3.173601048782171</v>
      </c>
      <c r="L126" s="431" t="n">
        <v>8.256657627590043</v>
      </c>
      <c r="M126" s="431" t="n">
        <v>16.88504743127785</v>
      </c>
      <c r="N126" s="431" t="n">
        <v>3.620300055892419</v>
      </c>
      <c r="O126" s="431" t="e">
        <v>#DIV/0!</v>
      </c>
      <c r="P126" s="431" t="n">
        <v>7.253355028668836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  <c r="I127" s="430" t="n"/>
      <c r="J127" s="430" t="n"/>
      <c r="K127" s="430" t="n"/>
      <c r="L127" s="430" t="n"/>
      <c r="M127" s="430" t="n"/>
      <c r="N127" s="430" t="n"/>
      <c r="O127" s="430" t="n"/>
      <c r="P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206" t="n"/>
      <c r="H128" s="176" t="n"/>
      <c r="I128" s="176" t="n"/>
      <c r="J128" s="176" t="n"/>
      <c r="K128" s="176" t="n"/>
      <c r="L128" s="176" t="n"/>
      <c r="M128" s="176" t="n"/>
      <c r="N128" s="176" t="n"/>
      <c r="O128" s="176" t="n"/>
      <c r="P128" s="177" t="n"/>
    </row>
    <row r="129" ht="12.75" customHeight="1">
      <c r="A129" s="362" t="inlineStr">
        <is>
          <t>Debt ratio (total obligations/total assets)</t>
        </is>
      </c>
      <c r="B129" s="75" t="n"/>
      <c r="C129" s="353" t="n">
        <v>0.407255054831429</v>
      </c>
      <c r="D129" s="353" t="n">
        <v>0.4859094296635734</v>
      </c>
      <c r="E129" s="353" t="n">
        <v>0.3889778571186885</v>
      </c>
      <c r="F129" s="353" t="n">
        <v>0.3492557250678605</v>
      </c>
      <c r="G129" s="376" t="n"/>
      <c r="H129" s="353" t="n">
        <v>0.07247265279601392</v>
      </c>
      <c r="I129" s="353" t="n">
        <v>0.388009408296576</v>
      </c>
      <c r="J129" s="353" t="n">
        <v>0.296138683449105</v>
      </c>
      <c r="K129" s="353" t="n">
        <v>0.4414486816857935</v>
      </c>
      <c r="L129" s="353" t="n">
        <v>0.2145043682533743</v>
      </c>
      <c r="M129" s="353" t="n">
        <v>0.1980491897001022</v>
      </c>
      <c r="N129" s="353" t="n">
        <v>0.2091490513014238</v>
      </c>
      <c r="O129" s="353" t="n">
        <v>0.1512440747367062</v>
      </c>
      <c r="P129" s="353" t="n">
        <v>0.04247762843294079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  <c r="I130" s="430" t="n"/>
      <c r="J130" s="430" t="n"/>
      <c r="K130" s="430" t="n"/>
      <c r="L130" s="430" t="n"/>
      <c r="M130" s="430" t="n"/>
      <c r="N130" s="430" t="n"/>
      <c r="O130" s="430" t="n"/>
      <c r="P130" s="430" t="n"/>
    </row>
    <row r="131" ht="12.75" customHeight="1">
      <c r="A131" s="362" t="inlineStr">
        <is>
          <t>Equity ratio (total net resources/total assets)</t>
        </is>
      </c>
      <c r="B131" s="306" t="n"/>
      <c r="C131" s="353" t="n">
        <v>0.5927442379668338</v>
      </c>
      <c r="D131" s="353" t="n">
        <v>0.5140905703364266</v>
      </c>
      <c r="E131" s="353" t="n">
        <v>0.6110221428813114</v>
      </c>
      <c r="F131" s="353" t="n">
        <v>0.6507442749321396</v>
      </c>
      <c r="G131" s="376" t="n"/>
      <c r="H131" s="353" t="n">
        <v>0.9275266441110864</v>
      </c>
      <c r="I131" s="353" t="n">
        <v>0.6119897465456288</v>
      </c>
      <c r="J131" s="353" t="n">
        <v>0.7038627436289883</v>
      </c>
      <c r="K131" s="353" t="n">
        <v>0.5585519852578771</v>
      </c>
      <c r="L131" s="353" t="n">
        <v>0.7854956317466257</v>
      </c>
      <c r="M131" s="353" t="n">
        <v>0.8019508325133922</v>
      </c>
      <c r="N131" s="353" t="n">
        <v>0.7908509486985762</v>
      </c>
      <c r="O131" s="353" t="n">
        <v>0.8487559252632938</v>
      </c>
      <c r="P131" s="353" t="n">
        <v>0.9575218890312369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  <c r="I132" s="430" t="n"/>
      <c r="J132" s="430" t="n"/>
      <c r="K132" s="430" t="n"/>
      <c r="L132" s="430" t="n"/>
      <c r="M132" s="430" t="n"/>
      <c r="N132" s="430" t="n"/>
      <c r="O132" s="430" t="n"/>
      <c r="P132" s="430" t="n"/>
    </row>
    <row r="133" ht="12.75" customHeight="1">
      <c r="A133" s="432" t="inlineStr">
        <is>
          <t>Debt to equity ratio (total obligations/total net resources)</t>
        </is>
      </c>
      <c r="B133" s="403" t="n"/>
      <c r="C133" s="353" t="n">
        <v>0.6870670834833427</v>
      </c>
      <c r="D133" s="353" t="n">
        <v>0.9451825372824653</v>
      </c>
      <c r="E133" s="353" t="n">
        <v>0.6366019000300713</v>
      </c>
      <c r="F133" s="353" t="n">
        <v>0.5367019557786832</v>
      </c>
      <c r="G133" s="376" t="n"/>
      <c r="H133" s="353" t="n">
        <v>0.07813538646695106</v>
      </c>
      <c r="I133" s="353" t="n">
        <v>0.6340129233973151</v>
      </c>
      <c r="J133" s="353" t="n">
        <v>0.4207335679144884</v>
      </c>
      <c r="K133" s="353" t="n">
        <v>0.7903448440559775</v>
      </c>
      <c r="L133" s="353" t="n">
        <v>0.2730815546057246</v>
      </c>
      <c r="M133" s="353" t="n">
        <v>0.246959266915899</v>
      </c>
      <c r="N133" s="353" t="n">
        <v>0.2644607705732658</v>
      </c>
      <c r="O133" s="353" t="n">
        <v>0.1781950148858031</v>
      </c>
      <c r="P133" s="353" t="n">
        <v>0.04436204427234253</v>
      </c>
    </row>
    <row r="134" ht="12.75" customHeight="1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  <c r="I134" s="430" t="n"/>
      <c r="J134" s="430" t="n"/>
      <c r="K134" s="430" t="n"/>
      <c r="L134" s="430" t="n"/>
      <c r="M134" s="430" t="n"/>
      <c r="N134" s="430" t="n"/>
      <c r="O134" s="430" t="n"/>
      <c r="P134" s="430" t="n"/>
    </row>
    <row r="135" ht="8.1" customFormat="1" customHeight="1" s="173">
      <c r="A135" s="178" t="n"/>
      <c r="B135" s="179" t="n"/>
      <c r="C135" s="180" t="n"/>
      <c r="D135" s="180" t="n"/>
      <c r="E135" s="180" t="n"/>
      <c r="F135" s="180" t="n"/>
      <c r="G135" s="207" t="n"/>
      <c r="H135" s="180" t="n"/>
      <c r="I135" s="180" t="n"/>
      <c r="J135" s="180" t="n"/>
      <c r="K135" s="180" t="n"/>
      <c r="L135" s="180" t="n"/>
      <c r="M135" s="180" t="n"/>
      <c r="N135" s="180" t="n"/>
      <c r="O135" s="180" t="n"/>
      <c r="P135" s="182" t="n"/>
    </row>
    <row r="136">
      <c r="A136" s="268" t="inlineStr">
        <is>
          <t># of Permanent Positions</t>
        </is>
      </c>
      <c r="B136" s="34" t="n"/>
      <c r="C136" s="436" t="n">
        <v>2</v>
      </c>
      <c r="D136" s="436" t="n">
        <v>3</v>
      </c>
      <c r="E136" s="436" t="n">
        <v>6</v>
      </c>
      <c r="F136" s="436" t="n">
        <v>4</v>
      </c>
      <c r="G136" s="454" t="n"/>
      <c r="H136" s="436" t="n">
        <v>2</v>
      </c>
      <c r="I136" s="436" t="n">
        <v>0</v>
      </c>
      <c r="J136" s="436" t="n">
        <v>2</v>
      </c>
      <c r="K136" s="436" t="n">
        <v>1</v>
      </c>
      <c r="L136" s="436" t="n">
        <v>1</v>
      </c>
      <c r="M136" s="436" t="n">
        <v>5</v>
      </c>
      <c r="N136" s="436" t="n">
        <v>4</v>
      </c>
      <c r="O136" s="436" t="n">
        <v>4</v>
      </c>
      <c r="P136" s="436" t="n">
        <v>4</v>
      </c>
    </row>
    <row r="137" ht="8.1" customFormat="1" customHeight="1" s="173">
      <c r="A137" s="184" t="n"/>
      <c r="B137" s="179" t="n"/>
      <c r="C137" s="179" t="n"/>
      <c r="D137" s="179" t="n"/>
      <c r="E137" s="179" t="n"/>
      <c r="F137" s="179" t="n"/>
      <c r="G137" s="208" t="n"/>
      <c r="H137" s="179" t="n"/>
      <c r="I137" s="179" t="n"/>
      <c r="J137" s="179" t="n"/>
      <c r="K137" s="179" t="n"/>
      <c r="L137" s="179" t="n"/>
      <c r="M137" s="179" t="n"/>
      <c r="N137" s="179" t="n"/>
      <c r="O137" s="179" t="n"/>
      <c r="P137" s="185" t="n"/>
    </row>
    <row r="138">
      <c r="A138" s="307" t="inlineStr">
        <is>
          <t>Paid Fair Admissions</t>
        </is>
      </c>
      <c r="B138" s="307" t="n"/>
      <c r="C138" s="195" t="n">
        <v>7023</v>
      </c>
      <c r="D138" s="195" t="n">
        <v>17114</v>
      </c>
      <c r="E138" s="195" t="n">
        <v>15175</v>
      </c>
      <c r="F138" s="195" t="n">
        <v>26155</v>
      </c>
      <c r="G138" s="196" t="n"/>
      <c r="H138" s="195" t="n">
        <v>16794</v>
      </c>
      <c r="I138" s="195" t="n">
        <v>21598</v>
      </c>
      <c r="J138" s="195" t="n">
        <v>16503</v>
      </c>
      <c r="K138" s="195" t="n">
        <v>11256</v>
      </c>
      <c r="L138" s="195" t="n">
        <v>21989</v>
      </c>
      <c r="M138" s="310" t="inlineStr">
        <is>
          <t>N/A</t>
        </is>
      </c>
      <c r="N138" s="195" t="n">
        <v>11714</v>
      </c>
      <c r="O138" s="195" t="n">
        <v>28591</v>
      </c>
      <c r="P138" s="195" t="n">
        <v>36168</v>
      </c>
      <c r="Q138" s="45" t="n">
        <v>19173.33333333333</v>
      </c>
    </row>
    <row r="139">
      <c r="A139" s="307" t="inlineStr">
        <is>
          <t>Free Fair Admissions</t>
        </is>
      </c>
      <c r="B139" s="307" t="n"/>
      <c r="C139" s="66" t="n">
        <v>0</v>
      </c>
      <c r="D139" s="195" t="n">
        <v>32160</v>
      </c>
      <c r="E139" s="195" t="n">
        <v>1756</v>
      </c>
      <c r="F139" s="195" t="n">
        <v>19914</v>
      </c>
      <c r="G139" s="196" t="n"/>
      <c r="H139" s="195" t="n">
        <v>17601</v>
      </c>
      <c r="I139" s="195" t="n">
        <v>12182</v>
      </c>
      <c r="J139" s="195" t="n">
        <v>6592</v>
      </c>
      <c r="K139" s="195" t="n">
        <v>9187</v>
      </c>
      <c r="L139" s="195" t="n">
        <v>0</v>
      </c>
      <c r="M139" s="310" t="inlineStr">
        <is>
          <t>N/A</t>
        </is>
      </c>
      <c r="N139" s="195" t="n">
        <v>6372</v>
      </c>
      <c r="O139" s="195" t="n">
        <v>23505</v>
      </c>
      <c r="P139" s="195" t="n">
        <v>32762</v>
      </c>
      <c r="Q139" s="45" t="n">
        <v>13502.58333333333</v>
      </c>
    </row>
    <row r="140">
      <c r="A140" s="307" t="inlineStr">
        <is>
          <t xml:space="preserve">Total Admissions </t>
        </is>
      </c>
      <c r="B140" s="307" t="n"/>
      <c r="C140" s="195" t="n">
        <v>7023</v>
      </c>
      <c r="D140" s="195" t="n">
        <v>49274</v>
      </c>
      <c r="E140" s="195" t="n">
        <v>16931</v>
      </c>
      <c r="F140" s="195" t="n">
        <v>46069</v>
      </c>
      <c r="G140" s="196" t="n"/>
      <c r="H140" s="195" t="n">
        <v>34395</v>
      </c>
      <c r="I140" s="195" t="n">
        <v>33780</v>
      </c>
      <c r="J140" s="195" t="n">
        <v>23095</v>
      </c>
      <c r="K140" s="195" t="n">
        <v>20443</v>
      </c>
      <c r="L140" s="195" t="n">
        <v>21989</v>
      </c>
      <c r="M140" s="310" t="inlineStr">
        <is>
          <t>N/A</t>
        </is>
      </c>
      <c r="N140" s="195" t="n">
        <v>18086</v>
      </c>
      <c r="O140" s="195" t="n">
        <v>52096</v>
      </c>
      <c r="P140" s="195" t="n">
        <v>68930</v>
      </c>
      <c r="Q140" s="45" t="n">
        <v>32675.91666666667</v>
      </c>
    </row>
    <row r="143" ht="12.75" customHeight="1">
      <c r="A143" s="168" t="inlineStr">
        <is>
          <t xml:space="preserve">*  </t>
        </is>
      </c>
      <c r="B143" s="125" t="inlineStr">
        <is>
          <t xml:space="preserve">Eastern Sierra Tri-County Fair's STOP </t>
        </is>
      </c>
      <c r="C143" s="237" t="n"/>
      <c r="D143" s="237" t="n"/>
      <c r="H143" s="350" t="n"/>
      <c r="I143" s="350" t="n"/>
      <c r="J143" s="350" t="n"/>
      <c r="K143" s="350" t="n"/>
      <c r="L143" s="350" t="n"/>
      <c r="M143" s="350" t="n"/>
      <c r="O143" s="350" t="n"/>
      <c r="P143" s="350" t="n"/>
    </row>
    <row r="144" ht="12.75" customHeight="1">
      <c r="A144" s="168" t="n"/>
      <c r="B144" s="125" t="inlineStr">
        <is>
          <t>was unavailable at the time of the 2016 STOP Publication.</t>
        </is>
      </c>
      <c r="C144" s="237" t="n"/>
      <c r="D144" s="237" t="n"/>
      <c r="M144" s="350" t="n"/>
    </row>
  </sheetData>
  <mergeCells count="101">
    <mergeCell ref="N2:N3"/>
    <mergeCell ref="O2:O3"/>
    <mergeCell ref="P2:P3"/>
    <mergeCell ref="L2:L3"/>
    <mergeCell ref="M2:M3"/>
    <mergeCell ref="A133:B133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122:B122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F122:F123"/>
    <mergeCell ref="D124:D125"/>
    <mergeCell ref="E124:E125"/>
    <mergeCell ref="F124:F125"/>
    <mergeCell ref="D126:D127"/>
    <mergeCell ref="E126:E127"/>
    <mergeCell ref="F126:F127"/>
    <mergeCell ref="D129:D130"/>
    <mergeCell ref="E129:E130"/>
    <mergeCell ref="F129:F130"/>
    <mergeCell ref="D131:D132"/>
    <mergeCell ref="E131:E132"/>
    <mergeCell ref="L122:L123"/>
    <mergeCell ref="M122:M123"/>
    <mergeCell ref="N122:N123"/>
    <mergeCell ref="O122:O123"/>
    <mergeCell ref="P122:P123"/>
    <mergeCell ref="G122:G123"/>
    <mergeCell ref="H122:H123"/>
    <mergeCell ref="I122:I123"/>
    <mergeCell ref="J122:J123"/>
    <mergeCell ref="K122:K123"/>
    <mergeCell ref="L124:L125"/>
    <mergeCell ref="M124:M125"/>
    <mergeCell ref="N124:N125"/>
    <mergeCell ref="O124:O125"/>
    <mergeCell ref="P124:P125"/>
    <mergeCell ref="G124:G125"/>
    <mergeCell ref="H124:H125"/>
    <mergeCell ref="I124:I125"/>
    <mergeCell ref="J124:J125"/>
    <mergeCell ref="K124:K125"/>
    <mergeCell ref="L126:L127"/>
    <mergeCell ref="M126:M127"/>
    <mergeCell ref="N126:N127"/>
    <mergeCell ref="O126:O127"/>
    <mergeCell ref="P126:P127"/>
    <mergeCell ref="G126:G127"/>
    <mergeCell ref="H126:H127"/>
    <mergeCell ref="I126:I127"/>
    <mergeCell ref="J126:J127"/>
    <mergeCell ref="K126:K127"/>
    <mergeCell ref="L129:L130"/>
    <mergeCell ref="M129:M130"/>
    <mergeCell ref="N129:N130"/>
    <mergeCell ref="O129:O130"/>
    <mergeCell ref="P129:P130"/>
    <mergeCell ref="G129:G130"/>
    <mergeCell ref="H129:H130"/>
    <mergeCell ref="I129:I130"/>
    <mergeCell ref="J129:J130"/>
    <mergeCell ref="K129:K130"/>
    <mergeCell ref="P131:P132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K131:K132"/>
    <mergeCell ref="L131:L132"/>
    <mergeCell ref="M131:M132"/>
    <mergeCell ref="N131:N132"/>
    <mergeCell ref="O131:O132"/>
    <mergeCell ref="F131:F132"/>
    <mergeCell ref="G131:G132"/>
    <mergeCell ref="H131:H132"/>
    <mergeCell ref="I131:I132"/>
    <mergeCell ref="J131:J132"/>
  </mergeCells>
  <conditionalFormatting sqref="C122:E123 O122:P123 H122:M123">
    <cfRule type="cellIs" priority="13" operator="lessThan" dxfId="1">
      <formula>0</formula>
    </cfRule>
  </conditionalFormatting>
  <conditionalFormatting sqref="N122:N123">
    <cfRule type="cellIs" priority="12" operator="lessThan" dxfId="1">
      <formula>0</formula>
    </cfRule>
  </conditionalFormatting>
  <conditionalFormatting sqref="C65:E65 H65:P65">
    <cfRule type="cellIs" priority="11" operator="lessThan" dxfId="0">
      <formula>0</formula>
    </cfRule>
  </conditionalFormatting>
  <conditionalFormatting sqref="G122:G123">
    <cfRule type="cellIs" priority="8" operator="lessThan" dxfId="1">
      <formula>0</formula>
    </cfRule>
  </conditionalFormatting>
  <conditionalFormatting sqref="G65">
    <cfRule type="cellIs" priority="5" operator="lessThan" dxfId="0">
      <formula>0</formula>
    </cfRule>
  </conditionalFormatting>
  <conditionalFormatting sqref="F65">
    <cfRule type="cellIs" priority="2" operator="lessThan" dxfId="0">
      <formula>0</formula>
    </cfRule>
  </conditionalFormatting>
  <conditionalFormatting sqref="F122:F123">
    <cfRule type="cellIs" priority="1" operator="lessThan" dxfId="1">
      <formula>0</formula>
    </cfRule>
  </conditionalFormatting>
  <printOptions horizontalCentered="1"/>
  <pageMargins left="0.3529411764705883" right="0.4136029411764706" top="1" bottom="0.7931547619047619" header="0.5" footer="0.5"/>
  <pageSetup orientation="portrait" scale="65" fitToHeight="0"/>
  <headerFooter alignWithMargins="0">
    <oddHeader>&amp;C&amp;"Arial,Bold"&amp;14 CLASS III FAIRS</oddHeader>
    <oddFooter>&amp;CFairs and Expositions&amp;R_x000a_</oddFooter>
    <evenHeader/>
    <evenFooter/>
    <firstHeader/>
    <firstFooter/>
  </headerFooter>
  <rowBreaks count="1" manualBreakCount="1">
    <brk id="76" min="0" max="15" man="1"/>
  </rowBreaks>
  <colBreaks count="1" manualBreakCount="1">
    <brk id="9" min="0" max="141" man="1"/>
  </colBreaks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44"/>
  <sheetViews>
    <sheetView view="pageBreakPreview" topLeftCell="B1" zoomScale="85" zoomScaleNormal="100" zoomScaleSheetLayoutView="85" zoomScalePageLayoutView="85" workbookViewId="0">
      <selection activeCell="K18" sqref="K18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13"/>
    <col width="12.7109375" customWidth="1" style="350" min="14" max="16"/>
    <col width="13.140625" customWidth="1" style="350" min="17" max="17"/>
    <col width="12.5703125" customWidth="1" style="350" min="18" max="18"/>
    <col width="9.140625" customWidth="1" style="350" min="19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  <c r="H1" s="252" t="n"/>
      <c r="I1" s="252" t="n"/>
      <c r="J1" s="252" t="n"/>
      <c r="K1" s="252" t="n"/>
      <c r="L1" s="252" t="n"/>
      <c r="M1" s="252" t="n"/>
      <c r="N1" s="252" t="n"/>
      <c r="O1" s="252" t="n"/>
      <c r="P1" s="252" t="n"/>
    </row>
    <row r="2" ht="12" customHeight="1">
      <c r="A2" s="404" t="n"/>
      <c r="B2" s="405" t="n"/>
      <c r="C2" s="367" t="inlineStr">
        <is>
          <t>3rd DAA,     Silver Dollar Fair</t>
        </is>
      </c>
      <c r="D2" s="367" t="inlineStr">
        <is>
          <t>4th DAA, Sonoma Marin Fair</t>
        </is>
      </c>
      <c r="E2" s="367" t="inlineStr">
        <is>
          <t>14th DAA,     Santa Cruz County Fair</t>
        </is>
      </c>
      <c r="F2" s="367" t="inlineStr">
        <is>
          <t>21-A DAA, Madera District Fair</t>
        </is>
      </c>
      <c r="G2" s="367" t="inlineStr">
        <is>
          <t>23rd DAA, Contra Costa County Fair</t>
        </is>
      </c>
      <c r="H2" s="367" t="inlineStr">
        <is>
          <t>25th DAA,     Napa Town &amp; Country Fair</t>
        </is>
      </c>
      <c r="I2" s="367" t="inlineStr">
        <is>
          <t>27th DAA, Shasta District Fair</t>
        </is>
      </c>
      <c r="J2" s="367" t="inlineStr">
        <is>
          <t>36th DAA,    Dixon May Fair</t>
        </is>
      </c>
      <c r="K2" s="367" t="inlineStr">
        <is>
          <t>45th DAA, California Mid- Winter Fair</t>
        </is>
      </c>
      <c r="L2" s="367" t="inlineStr">
        <is>
          <t>El Dorado County Fair</t>
        </is>
      </c>
      <c r="M2" s="367" t="inlineStr">
        <is>
          <t>Humboldt County Fair</t>
        </is>
      </c>
      <c r="N2" s="367" t="inlineStr">
        <is>
          <t>Salinas Valley Fair</t>
        </is>
      </c>
      <c r="O2" s="383" t="inlineStr">
        <is>
          <t>Napa County Fair</t>
        </is>
      </c>
      <c r="P2" s="383" t="inlineStr">
        <is>
          <t>Placer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I3" s="406" t="n"/>
      <c r="J3" s="406" t="n"/>
      <c r="K3" s="406" t="n"/>
      <c r="L3" s="406" t="n"/>
      <c r="M3" s="406" t="n"/>
      <c r="N3" s="406" t="n"/>
      <c r="O3" s="430" t="n"/>
      <c r="P3" s="430" t="n"/>
      <c r="R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12" t="n"/>
      <c r="D4" s="412" t="n"/>
      <c r="E4" s="412" t="n"/>
      <c r="F4" s="412" t="n"/>
      <c r="G4" s="412" t="n"/>
      <c r="H4" s="412" t="n"/>
      <c r="I4" s="412" t="n"/>
      <c r="J4" s="412" t="n"/>
      <c r="K4" s="412" t="n"/>
      <c r="L4" s="412" t="n"/>
      <c r="M4" s="411" t="n"/>
      <c r="N4" s="411" t="n"/>
      <c r="O4" s="411" t="n"/>
      <c r="P4" s="412" t="n"/>
    </row>
    <row r="5" ht="13.5" customHeight="1">
      <c r="A5" s="255" t="n"/>
      <c r="B5" s="238" t="inlineStr">
        <is>
          <t>Unrestricted - Available for Operations</t>
        </is>
      </c>
      <c r="C5" s="409" t="n">
        <v>447287</v>
      </c>
      <c r="D5" s="409" t="n">
        <v>1690755.96</v>
      </c>
      <c r="E5" s="409" t="n">
        <v>260466</v>
      </c>
      <c r="F5" s="409" t="n">
        <v>2023230.42</v>
      </c>
      <c r="G5" s="409" t="n">
        <v>64485</v>
      </c>
      <c r="H5" s="409" t="n">
        <v>-23244</v>
      </c>
      <c r="I5" s="409" t="n">
        <v>316221</v>
      </c>
      <c r="J5" s="409" t="n">
        <v>539452</v>
      </c>
      <c r="K5" s="409" t="n">
        <v>1081585</v>
      </c>
      <c r="L5" s="409" t="n">
        <v>460269</v>
      </c>
      <c r="M5" s="409" t="n">
        <v>253355</v>
      </c>
      <c r="N5" s="409" t="n">
        <v>940289</v>
      </c>
      <c r="O5" s="409" t="n">
        <v>12881.97</v>
      </c>
      <c r="P5" s="409" t="n">
        <v>-3542.82</v>
      </c>
    </row>
    <row r="6" ht="13.5" customHeight="1">
      <c r="A6" s="255" t="n"/>
      <c r="B6" s="28" t="inlineStr">
        <is>
          <t>Restricted Resources</t>
        </is>
      </c>
      <c r="C6" s="41" t="n">
        <v>0</v>
      </c>
      <c r="D6" s="41" t="n">
        <v>0</v>
      </c>
      <c r="E6" s="41" t="n">
        <v>0</v>
      </c>
      <c r="F6" s="41" t="n">
        <v>0</v>
      </c>
      <c r="G6" s="41" t="n">
        <v>0</v>
      </c>
      <c r="H6" s="41" t="n">
        <v>0</v>
      </c>
      <c r="I6" s="41" t="n">
        <v>0</v>
      </c>
      <c r="J6" s="41" t="n">
        <v>0</v>
      </c>
      <c r="K6" s="41" t="n">
        <v>0</v>
      </c>
      <c r="L6" s="41" t="n">
        <v>0</v>
      </c>
      <c r="M6" s="41" t="n">
        <v>12500</v>
      </c>
      <c r="N6" s="41" t="n">
        <v>0</v>
      </c>
      <c r="O6" s="41" t="n">
        <v>9068.530000000001</v>
      </c>
      <c r="P6" s="42" t="n">
        <v>34138</v>
      </c>
    </row>
    <row r="7" ht="13.5" customHeight="1">
      <c r="A7" s="255" t="n"/>
      <c r="B7" s="22" t="inlineStr">
        <is>
          <t>Investment in Capital Assets</t>
        </is>
      </c>
      <c r="C7" s="42" t="n">
        <v>3140716</v>
      </c>
      <c r="D7" s="42" t="n">
        <v>887322.61</v>
      </c>
      <c r="E7" s="42" t="n">
        <v>1980275</v>
      </c>
      <c r="F7" s="42" t="n">
        <v>5691295.58</v>
      </c>
      <c r="G7" s="42" t="n">
        <v>1707084</v>
      </c>
      <c r="H7" s="42" t="n">
        <v>2851763</v>
      </c>
      <c r="I7" s="42" t="n">
        <v>2645874</v>
      </c>
      <c r="J7" s="42" t="n">
        <v>749210</v>
      </c>
      <c r="K7" s="42" t="n">
        <v>1174480</v>
      </c>
      <c r="L7" s="42" t="n">
        <v>1592101</v>
      </c>
      <c r="M7" s="26" t="n">
        <v>1060320</v>
      </c>
      <c r="N7" s="26" t="n">
        <v>6027277</v>
      </c>
      <c r="O7" s="26" t="n">
        <v>1295355.82</v>
      </c>
      <c r="P7" s="42" t="n">
        <v>776433</v>
      </c>
    </row>
    <row r="8" ht="13.5" customHeight="1">
      <c r="A8" s="255" t="n"/>
      <c r="B8" s="22" t="inlineStr">
        <is>
          <t>Prior Year Audit Adjustment(s)</t>
        </is>
      </c>
      <c r="C8" s="110" t="n">
        <v>0</v>
      </c>
      <c r="D8" s="110" t="n">
        <v>0</v>
      </c>
      <c r="E8" s="110" t="n">
        <v>0</v>
      </c>
      <c r="F8" s="110" t="n">
        <v>-521573.01</v>
      </c>
      <c r="G8" s="110" t="n">
        <v>0</v>
      </c>
      <c r="H8" s="110" t="n">
        <v>0</v>
      </c>
      <c r="I8" s="110" t="n">
        <v>0</v>
      </c>
      <c r="J8" s="110" t="n">
        <v>0</v>
      </c>
      <c r="K8" s="110" t="n">
        <v>0</v>
      </c>
      <c r="L8" s="110" t="n">
        <v>0</v>
      </c>
      <c r="M8" s="86" t="n">
        <v>1648</v>
      </c>
      <c r="N8" s="86" t="n">
        <v>0</v>
      </c>
      <c r="O8" s="86" t="n">
        <v>-294702</v>
      </c>
      <c r="P8" s="41" t="n">
        <v>-26451.8</v>
      </c>
      <c r="R8" s="45" t="n">
        <v>-521573.01</v>
      </c>
    </row>
    <row r="9" ht="13.5" customFormat="1" customHeight="1" s="33" thickBot="1">
      <c r="A9" s="256" t="n"/>
      <c r="B9" s="115" t="inlineStr">
        <is>
          <t>Total Net Resources</t>
        </is>
      </c>
      <c r="C9" s="410" t="n">
        <v>3588003</v>
      </c>
      <c r="D9" s="410" t="n">
        <v>2578078.57</v>
      </c>
      <c r="E9" s="410" t="n">
        <v>2240741</v>
      </c>
      <c r="F9" s="410" t="n">
        <v>7192952.99</v>
      </c>
      <c r="G9" s="410" t="n">
        <v>1771569</v>
      </c>
      <c r="H9" s="410" t="n">
        <v>2828519</v>
      </c>
      <c r="I9" s="410" t="n">
        <v>2962095</v>
      </c>
      <c r="J9" s="410" t="n">
        <v>1288662</v>
      </c>
      <c r="K9" s="410" t="n">
        <v>2256065</v>
      </c>
      <c r="L9" s="410" t="n">
        <v>2052370</v>
      </c>
      <c r="M9" s="410" t="n">
        <v>1327823</v>
      </c>
      <c r="N9" s="410" t="n">
        <v>6967566</v>
      </c>
      <c r="O9" s="410" t="n">
        <v>1022604.32</v>
      </c>
      <c r="P9" s="410" t="n">
        <v>780576.38</v>
      </c>
      <c r="R9" s="45" t="n">
        <v>26706685.56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</row>
    <row r="11" ht="13.5" customFormat="1" customHeight="1" s="33">
      <c r="A11" s="258" t="n"/>
      <c r="B11" s="34" t="inlineStr">
        <is>
          <t>State Allocation</t>
        </is>
      </c>
      <c r="C11" s="35" t="n">
        <v>38190</v>
      </c>
      <c r="D11" s="35" t="n">
        <v>38190</v>
      </c>
      <c r="E11" s="35" t="n">
        <v>38190</v>
      </c>
      <c r="F11" s="35" t="n">
        <v>38190</v>
      </c>
      <c r="G11" s="35" t="n">
        <v>38190</v>
      </c>
      <c r="H11" s="35" t="n">
        <v>38190</v>
      </c>
      <c r="I11" s="35" t="n">
        <v>38190</v>
      </c>
      <c r="J11" s="35" t="n">
        <v>38190</v>
      </c>
      <c r="K11" s="35" t="n">
        <v>68190</v>
      </c>
      <c r="L11" s="35" t="n">
        <v>38190</v>
      </c>
      <c r="M11" s="35" t="n">
        <v>38190</v>
      </c>
      <c r="N11" s="35" t="n">
        <v>38190</v>
      </c>
      <c r="O11" s="35" t="n">
        <v>38190</v>
      </c>
      <c r="P11" s="35" t="n">
        <v>99550</v>
      </c>
      <c r="R11" s="45" t="n">
        <v>373710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11000</v>
      </c>
      <c r="D12" s="35" t="n">
        <v>0</v>
      </c>
      <c r="E12" s="35" t="n">
        <v>122103</v>
      </c>
      <c r="F12" s="35" t="n">
        <v>0</v>
      </c>
      <c r="G12" s="35" t="n">
        <v>0</v>
      </c>
      <c r="H12" s="35" t="n">
        <v>0</v>
      </c>
      <c r="I12" s="35" t="n">
        <v>46193</v>
      </c>
      <c r="J12" s="35" t="n">
        <v>0</v>
      </c>
      <c r="K12" s="35" t="n">
        <v>31752</v>
      </c>
      <c r="L12" s="35" t="n">
        <v>0</v>
      </c>
      <c r="M12" s="35" t="n">
        <v>0</v>
      </c>
      <c r="N12" s="35" t="n">
        <v>254.32</v>
      </c>
      <c r="O12" s="35" t="n">
        <v>94627.63</v>
      </c>
      <c r="P12" s="35" t="n">
        <v>0</v>
      </c>
      <c r="R12" s="45" t="n">
        <v>211048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2419</v>
      </c>
      <c r="D13" s="46" t="n">
        <v>2419</v>
      </c>
      <c r="E13" s="46" t="n">
        <v>27232</v>
      </c>
      <c r="F13" s="46" t="n">
        <v>2419</v>
      </c>
      <c r="G13" s="46" t="n">
        <v>107744</v>
      </c>
      <c r="H13" s="46" t="n">
        <v>29358</v>
      </c>
      <c r="I13" s="46" t="n">
        <v>0</v>
      </c>
      <c r="J13" s="46" t="n">
        <v>2419</v>
      </c>
      <c r="K13" s="46" t="n">
        <v>36289</v>
      </c>
      <c r="L13" s="46" t="n">
        <v>2419</v>
      </c>
      <c r="M13" s="46" t="n">
        <v>0</v>
      </c>
      <c r="N13" s="46" t="n">
        <v>2201.92</v>
      </c>
      <c r="O13" s="46" t="n">
        <v>49873</v>
      </c>
      <c r="P13" s="46" t="n">
        <v>25000</v>
      </c>
      <c r="Q13" s="45" t="n"/>
      <c r="R13" s="45" t="n">
        <v>210299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9" t="n"/>
      <c r="G14" s="39" t="n"/>
      <c r="H14" s="39" t="n"/>
      <c r="I14" s="39" t="n"/>
      <c r="J14" s="39" t="n"/>
      <c r="K14" s="39" t="n"/>
      <c r="L14" s="39" t="n"/>
      <c r="M14" s="37" t="n"/>
      <c r="N14" s="37" t="n"/>
      <c r="O14" s="37" t="n"/>
      <c r="P14" s="39" t="n"/>
    </row>
    <row r="15" ht="13.5" customHeight="1">
      <c r="A15" s="260" t="n"/>
      <c r="B15" s="143" t="inlineStr">
        <is>
          <t>Admissions to Grounds</t>
        </is>
      </c>
      <c r="C15" s="41" t="n">
        <v>332331</v>
      </c>
      <c r="D15" s="41" t="n">
        <v>600220</v>
      </c>
      <c r="E15" s="41" t="n">
        <v>512353</v>
      </c>
      <c r="F15" s="41" t="n">
        <v>250256</v>
      </c>
      <c r="G15" s="41" t="n">
        <v>106160</v>
      </c>
      <c r="H15" s="41" t="n">
        <v>371036</v>
      </c>
      <c r="I15" s="41" t="n">
        <v>147613</v>
      </c>
      <c r="J15" s="41" t="n">
        <v>293250</v>
      </c>
      <c r="K15" s="41" t="n">
        <v>436714</v>
      </c>
      <c r="L15" s="41" t="n">
        <v>226952</v>
      </c>
      <c r="M15" s="29" t="n">
        <v>293739</v>
      </c>
      <c r="N15" s="29" t="n">
        <v>196546</v>
      </c>
      <c r="O15" s="29" t="n">
        <v>225443</v>
      </c>
      <c r="P15" s="41" t="n">
        <v>31566.5</v>
      </c>
    </row>
    <row r="16" ht="13.5" customHeight="1">
      <c r="A16" s="260" t="n"/>
      <c r="B16" s="143" t="inlineStr">
        <is>
          <t>Industrial and Commercial Space</t>
        </is>
      </c>
      <c r="C16" s="41" t="n">
        <v>56500</v>
      </c>
      <c r="D16" s="41" t="n">
        <v>49895</v>
      </c>
      <c r="E16" s="41" t="n">
        <v>44700</v>
      </c>
      <c r="F16" s="41" t="n">
        <v>23750</v>
      </c>
      <c r="G16" s="41" t="n">
        <v>25420</v>
      </c>
      <c r="H16" s="41" t="n">
        <v>48263</v>
      </c>
      <c r="I16" s="41" t="n">
        <v>57350</v>
      </c>
      <c r="J16" s="41" t="n">
        <v>53670</v>
      </c>
      <c r="K16" s="41" t="n">
        <v>65200</v>
      </c>
      <c r="L16" s="41" t="n">
        <v>71429</v>
      </c>
      <c r="M16" s="29" t="n">
        <v>43835</v>
      </c>
      <c r="N16" s="29" t="n">
        <v>32365</v>
      </c>
      <c r="O16" s="29" t="n">
        <v>13045</v>
      </c>
      <c r="P16" s="41" t="n">
        <v>25485</v>
      </c>
    </row>
    <row r="17" ht="13.5" customHeight="1">
      <c r="A17" s="260" t="n"/>
      <c r="B17" s="143" t="inlineStr">
        <is>
          <t>Carnivals</t>
        </is>
      </c>
      <c r="C17" s="41" t="n">
        <v>209225</v>
      </c>
      <c r="D17" s="41" t="n">
        <v>5940</v>
      </c>
      <c r="E17" s="41" t="n">
        <v>0</v>
      </c>
      <c r="F17" s="41" t="n">
        <v>157714.14</v>
      </c>
      <c r="G17" s="41" t="n">
        <v>0</v>
      </c>
      <c r="H17" s="41" t="n">
        <v>151553</v>
      </c>
      <c r="I17" s="41" t="n">
        <v>131500</v>
      </c>
      <c r="J17" s="41" t="n">
        <v>0</v>
      </c>
      <c r="K17" s="41" t="n">
        <v>354666</v>
      </c>
      <c r="L17" s="41" t="n">
        <v>130000</v>
      </c>
      <c r="M17" s="29" t="n">
        <v>149675</v>
      </c>
      <c r="N17" s="29" t="n">
        <v>107703</v>
      </c>
      <c r="O17" s="29" t="n">
        <v>0</v>
      </c>
      <c r="P17" s="41" t="n">
        <v>34325</v>
      </c>
    </row>
    <row r="18" ht="13.5" customHeight="1">
      <c r="A18" s="260" t="n"/>
      <c r="B18" s="143" t="inlineStr">
        <is>
          <t>Concessions</t>
        </is>
      </c>
      <c r="C18" s="41" t="n">
        <v>128876</v>
      </c>
      <c r="D18" s="41" t="n">
        <v>127424</v>
      </c>
      <c r="E18" s="41" t="n">
        <v>313794</v>
      </c>
      <c r="F18" s="41" t="n">
        <v>120367.31</v>
      </c>
      <c r="G18" s="41" t="n">
        <v>155394</v>
      </c>
      <c r="H18" s="41" t="n">
        <v>93785</v>
      </c>
      <c r="I18" s="41" t="n">
        <v>74887</v>
      </c>
      <c r="J18" s="41" t="n">
        <v>209018</v>
      </c>
      <c r="K18" s="41" t="n">
        <v>210467</v>
      </c>
      <c r="L18" s="41" t="n">
        <v>89580</v>
      </c>
      <c r="M18" s="29" t="n">
        <v>178698</v>
      </c>
      <c r="N18" s="29" t="n">
        <v>84891</v>
      </c>
      <c r="O18" s="29" t="n">
        <v>57972.28</v>
      </c>
      <c r="P18" s="41" t="n">
        <v>31463.91</v>
      </c>
    </row>
    <row r="19" ht="13.5" customHeight="1">
      <c r="A19" s="260" t="n"/>
      <c r="B19" s="143" t="inlineStr">
        <is>
          <t>Exhibits</t>
        </is>
      </c>
      <c r="C19" s="41" t="n">
        <v>13288</v>
      </c>
      <c r="D19" s="41" t="n">
        <v>50916</v>
      </c>
      <c r="E19" s="41" t="n">
        <v>4173</v>
      </c>
      <c r="F19" s="41" t="n">
        <v>14165.6</v>
      </c>
      <c r="G19" s="41" t="n">
        <v>13918</v>
      </c>
      <c r="H19" s="41" t="n">
        <v>20237</v>
      </c>
      <c r="I19" s="41" t="n">
        <v>24297</v>
      </c>
      <c r="J19" s="41" t="n">
        <v>19609</v>
      </c>
      <c r="K19" s="41" t="n">
        <v>42661</v>
      </c>
      <c r="L19" s="41" t="n">
        <v>30913</v>
      </c>
      <c r="M19" s="29" t="n">
        <v>42362</v>
      </c>
      <c r="N19" s="29" t="n">
        <v>25186</v>
      </c>
      <c r="O19" s="29" t="n">
        <v>15337</v>
      </c>
      <c r="P19" s="41" t="n">
        <v>5392.33</v>
      </c>
    </row>
    <row r="20" ht="13.5" customHeight="1">
      <c r="A20" s="260" t="n"/>
      <c r="B20" s="143" t="inlineStr">
        <is>
          <t>Horse Show</t>
        </is>
      </c>
      <c r="C20" s="41" t="n">
        <v>0</v>
      </c>
      <c r="D20" s="41" t="n">
        <v>0</v>
      </c>
      <c r="E20" s="41" t="n">
        <v>31999</v>
      </c>
      <c r="F20" s="41" t="n">
        <v>0</v>
      </c>
      <c r="G20" s="41" t="n">
        <v>0</v>
      </c>
      <c r="H20" s="41" t="n">
        <v>0</v>
      </c>
      <c r="I20" s="41" t="n">
        <v>3104</v>
      </c>
      <c r="J20" s="41" t="n">
        <v>0</v>
      </c>
      <c r="K20" s="41" t="n">
        <v>0</v>
      </c>
      <c r="L20" s="41" t="n">
        <v>32097</v>
      </c>
      <c r="M20" s="29" t="n">
        <v>0</v>
      </c>
      <c r="N20" s="29" t="n">
        <v>5558</v>
      </c>
      <c r="O20" s="29" t="n">
        <v>0</v>
      </c>
      <c r="P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0</v>
      </c>
      <c r="D21" s="42" t="n">
        <v>0</v>
      </c>
      <c r="E21" s="42" t="n">
        <v>0</v>
      </c>
      <c r="F21" s="42" t="n">
        <v>0</v>
      </c>
      <c r="G21" s="42" t="n">
        <v>0</v>
      </c>
      <c r="H21" s="42" t="n">
        <v>0</v>
      </c>
      <c r="I21" s="42" t="n">
        <v>0</v>
      </c>
      <c r="J21" s="42" t="n">
        <v>0</v>
      </c>
      <c r="K21" s="42" t="n">
        <v>0</v>
      </c>
      <c r="L21" s="42" t="n">
        <v>0</v>
      </c>
      <c r="M21" s="26" t="n">
        <v>460189</v>
      </c>
      <c r="N21" s="26" t="n">
        <v>0</v>
      </c>
      <c r="O21" s="26" t="n">
        <v>0</v>
      </c>
      <c r="P21" s="42" t="n">
        <v>0</v>
      </c>
    </row>
    <row r="22" ht="13.5" customHeight="1">
      <c r="A22" s="260" t="n"/>
      <c r="B22" s="143" t="inlineStr">
        <is>
          <t>Horse Racing (Satellite Wagering)</t>
        </is>
      </c>
      <c r="C22" s="41" t="n">
        <v>0</v>
      </c>
      <c r="D22" s="41" t="n">
        <v>0</v>
      </c>
      <c r="E22" s="41" t="n">
        <v>0</v>
      </c>
      <c r="F22" s="41" t="n">
        <v>0</v>
      </c>
      <c r="G22" s="41" t="n">
        <v>0</v>
      </c>
      <c r="H22" s="41" t="n">
        <v>0</v>
      </c>
      <c r="I22" s="41" t="n">
        <v>51577</v>
      </c>
      <c r="J22" s="41" t="n">
        <v>0</v>
      </c>
      <c r="K22" s="41" t="n">
        <v>0</v>
      </c>
      <c r="L22" s="41" t="n">
        <v>0</v>
      </c>
      <c r="M22" s="29" t="n">
        <v>0</v>
      </c>
      <c r="N22" s="29" t="n">
        <v>0</v>
      </c>
      <c r="O22" s="29" t="n">
        <v>0</v>
      </c>
      <c r="P22" s="41" t="n">
        <v>0</v>
      </c>
    </row>
    <row r="23" ht="13.5" customHeight="1">
      <c r="A23" s="260" t="n"/>
      <c r="B23" s="143" t="inlineStr">
        <is>
          <t>Fair Attractions</t>
        </is>
      </c>
      <c r="C23" s="41" t="n">
        <v>10425</v>
      </c>
      <c r="D23" s="41" t="n">
        <v>6781</v>
      </c>
      <c r="E23" s="41" t="n">
        <v>0</v>
      </c>
      <c r="F23" s="41" t="n">
        <v>45853.5</v>
      </c>
      <c r="G23" s="41" t="n">
        <v>1575</v>
      </c>
      <c r="H23" s="41" t="n">
        <v>0</v>
      </c>
      <c r="I23" s="41" t="n">
        <v>0</v>
      </c>
      <c r="J23" s="41" t="n">
        <v>70715</v>
      </c>
      <c r="K23" s="41" t="n">
        <v>0</v>
      </c>
      <c r="L23" s="41" t="n">
        <v>0</v>
      </c>
      <c r="M23" s="29" t="n">
        <v>12652</v>
      </c>
      <c r="N23" s="29" t="n">
        <v>0</v>
      </c>
      <c r="O23" s="29" t="n"/>
      <c r="P23" s="41" t="n">
        <v>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99950</v>
      </c>
      <c r="E24" s="41" t="n">
        <v>0</v>
      </c>
      <c r="F24" s="41" t="n">
        <v>0</v>
      </c>
      <c r="G24" s="41" t="n">
        <v>0</v>
      </c>
      <c r="H24" s="41" t="n">
        <v>0</v>
      </c>
      <c r="I24" s="41" t="n">
        <v>5000</v>
      </c>
      <c r="J24" s="41" t="n">
        <v>0</v>
      </c>
      <c r="K24" s="41" t="n">
        <v>0</v>
      </c>
      <c r="L24" s="41" t="n">
        <v>0</v>
      </c>
      <c r="M24" s="29" t="n">
        <v>0</v>
      </c>
      <c r="N24" s="29" t="n">
        <v>0</v>
      </c>
      <c r="O24" s="29" t="n">
        <v>79804.34</v>
      </c>
      <c r="P24" s="41" t="n">
        <v>262609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0</v>
      </c>
      <c r="E25" s="41" t="n">
        <v>0</v>
      </c>
      <c r="F25" s="41" t="n">
        <v>0</v>
      </c>
      <c r="G25" s="41" t="n">
        <v>89015</v>
      </c>
      <c r="H25" s="41" t="n">
        <v>0</v>
      </c>
      <c r="I25" s="41" t="n">
        <v>0</v>
      </c>
      <c r="J25" s="41" t="n">
        <v>0</v>
      </c>
      <c r="K25" s="41" t="n">
        <v>0</v>
      </c>
      <c r="L25" s="41" t="n">
        <v>77700</v>
      </c>
      <c r="M25" s="29" t="n">
        <v>0</v>
      </c>
      <c r="N25" s="29" t="n">
        <v>0</v>
      </c>
      <c r="O25" s="29" t="n">
        <v>119996.06</v>
      </c>
      <c r="P25" s="41" t="n"/>
    </row>
    <row r="26" ht="13.5" customHeight="1">
      <c r="A26" s="260" t="n"/>
      <c r="B26" s="143" t="inlineStr">
        <is>
          <t>Miscellaneous Fair</t>
        </is>
      </c>
      <c r="C26" s="41" t="n">
        <v>187793</v>
      </c>
      <c r="D26" s="41" t="n">
        <v>99150</v>
      </c>
      <c r="E26" s="41" t="n">
        <v>132677</v>
      </c>
      <c r="F26" s="41" t="n">
        <v>150265</v>
      </c>
      <c r="G26" s="41" t="n">
        <v>40040</v>
      </c>
      <c r="H26" s="41" t="n">
        <v>113566</v>
      </c>
      <c r="I26" s="41" t="n">
        <v>82634</v>
      </c>
      <c r="J26" s="41" t="n">
        <v>133294</v>
      </c>
      <c r="K26" s="41" t="n">
        <v>195685</v>
      </c>
      <c r="L26" s="41" t="n">
        <v>110794</v>
      </c>
      <c r="M26" s="29" t="n">
        <v>390752</v>
      </c>
      <c r="N26" s="29" t="n">
        <v>505024</v>
      </c>
      <c r="O26" s="29" t="n">
        <v>83913.08</v>
      </c>
      <c r="P26" s="41" t="n">
        <v>15416.59</v>
      </c>
    </row>
    <row r="27" ht="13.5" customHeight="1">
      <c r="A27" s="260" t="n"/>
      <c r="B27" s="143" t="inlineStr">
        <is>
          <t>Miscellaneous Non-Fair</t>
        </is>
      </c>
      <c r="C27" s="41" t="n">
        <v>37003</v>
      </c>
      <c r="D27" s="41" t="n">
        <v>4550</v>
      </c>
      <c r="E27" s="41" t="n">
        <v>0</v>
      </c>
      <c r="F27" s="41" t="n">
        <v>0</v>
      </c>
      <c r="G27" s="41" t="n">
        <v>0</v>
      </c>
      <c r="H27" s="41" t="n">
        <v>0</v>
      </c>
      <c r="I27" s="41" t="n">
        <v>0</v>
      </c>
      <c r="J27" s="41" t="n">
        <v>0</v>
      </c>
      <c r="K27" s="41" t="n">
        <v>8548</v>
      </c>
      <c r="L27" s="41" t="n">
        <v>132557</v>
      </c>
      <c r="M27" s="29" t="n">
        <v>0</v>
      </c>
      <c r="N27" s="29" t="n">
        <v>244908</v>
      </c>
      <c r="O27" s="29" t="n">
        <v>525634.1899999999</v>
      </c>
      <c r="P27" s="41" t="n"/>
    </row>
    <row r="28" ht="13.5" customHeight="1">
      <c r="A28" s="260" t="n"/>
      <c r="B28" s="143" t="inlineStr">
        <is>
          <t>Interim Revenue</t>
        </is>
      </c>
      <c r="C28" s="41" t="n">
        <v>523006</v>
      </c>
      <c r="D28" s="41" t="n">
        <v>702052</v>
      </c>
      <c r="E28" s="41" t="n">
        <v>694809</v>
      </c>
      <c r="F28" s="41" t="n">
        <v>2016445.82</v>
      </c>
      <c r="G28" s="41" t="n">
        <v>494763</v>
      </c>
      <c r="H28" s="41" t="n">
        <v>1557266</v>
      </c>
      <c r="I28" s="41" t="n">
        <v>212205</v>
      </c>
      <c r="J28" s="41" t="n">
        <v>307787</v>
      </c>
      <c r="K28" s="41" t="n">
        <v>69819</v>
      </c>
      <c r="L28" s="41" t="n">
        <v>507032</v>
      </c>
      <c r="M28" s="29" t="n">
        <v>241099</v>
      </c>
      <c r="N28" s="29" t="n">
        <v>467893</v>
      </c>
      <c r="O28" s="29" t="n">
        <v>138858.14</v>
      </c>
      <c r="P28" s="41" t="n">
        <v>474830.69</v>
      </c>
      <c r="R28" s="45" t="n">
        <v>6578152.82</v>
      </c>
    </row>
    <row r="29" ht="13.5" customHeight="1">
      <c r="A29" s="260" t="n"/>
      <c r="B29" s="143" t="inlineStr">
        <is>
          <t>Prior Year Revenue Adjustment</t>
        </is>
      </c>
      <c r="C29" s="41" t="n">
        <v>300</v>
      </c>
      <c r="D29" s="41" t="n">
        <v>4316</v>
      </c>
      <c r="E29" s="41" t="n">
        <v>791</v>
      </c>
      <c r="F29" s="41" t="n">
        <v>10325.93</v>
      </c>
      <c r="G29" s="41" t="n">
        <v>11283</v>
      </c>
      <c r="H29" s="41" t="n">
        <v>144</v>
      </c>
      <c r="I29" s="41" t="n">
        <v>4517</v>
      </c>
      <c r="J29" s="41" t="n">
        <v>1944</v>
      </c>
      <c r="K29" s="41" t="n">
        <v>9570</v>
      </c>
      <c r="L29" s="41" t="n">
        <v>225</v>
      </c>
      <c r="M29" s="29" t="n">
        <v>650</v>
      </c>
      <c r="N29" s="29" t="n">
        <v>8359</v>
      </c>
      <c r="O29" s="29" t="n">
        <v>36.75</v>
      </c>
      <c r="P29" s="41" t="n">
        <v>23.74</v>
      </c>
      <c r="R29" s="45" t="n">
        <v>43190.93</v>
      </c>
    </row>
    <row r="30" ht="13.5" customHeight="1">
      <c r="A30" s="260" t="n"/>
      <c r="B30" s="143" t="inlineStr">
        <is>
          <t>Other Operating Revenue</t>
        </is>
      </c>
      <c r="C30" s="42" t="n">
        <v>33538</v>
      </c>
      <c r="D30" s="42" t="n">
        <v>22383</v>
      </c>
      <c r="E30" s="42" t="n">
        <v>12711</v>
      </c>
      <c r="F30" s="42" t="n">
        <v>22682.16</v>
      </c>
      <c r="G30" s="42" t="n">
        <v>42737</v>
      </c>
      <c r="H30" s="42" t="n">
        <v>17258</v>
      </c>
      <c r="I30" s="42" t="n">
        <v>5495</v>
      </c>
      <c r="J30" s="42" t="n">
        <v>8645</v>
      </c>
      <c r="K30" s="42" t="n">
        <v>4274</v>
      </c>
      <c r="L30" s="42" t="n">
        <v>3397</v>
      </c>
      <c r="M30" s="26" t="n">
        <v>0</v>
      </c>
      <c r="N30" s="26" t="n">
        <v>0</v>
      </c>
      <c r="O30" s="26" t="n">
        <v>82344.49000000001</v>
      </c>
      <c r="P30" s="42" t="n">
        <v>24071.25</v>
      </c>
      <c r="R30" s="45" t="n">
        <v>169723.16</v>
      </c>
      <c r="S30" s="108" t="n">
        <v>-308658.92</v>
      </c>
      <c r="T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1532285</v>
      </c>
      <c r="D31" s="46" t="n">
        <v>1773577</v>
      </c>
      <c r="E31" s="46" t="n">
        <v>1748007</v>
      </c>
      <c r="F31" s="46" t="n">
        <v>2811825.46</v>
      </c>
      <c r="G31" s="46" t="n">
        <v>980305</v>
      </c>
      <c r="H31" s="46" t="n">
        <v>2373108</v>
      </c>
      <c r="I31" s="46" t="n">
        <v>800179</v>
      </c>
      <c r="J31" s="46" t="n">
        <v>1097932</v>
      </c>
      <c r="K31" s="46" t="n">
        <v>1397604</v>
      </c>
      <c r="L31" s="46" t="n">
        <v>1412676</v>
      </c>
      <c r="M31" s="46" t="n">
        <v>1813651</v>
      </c>
      <c r="N31" s="46" t="n">
        <v>1678433</v>
      </c>
      <c r="O31" s="46" t="n">
        <v>1342384.33</v>
      </c>
      <c r="P31" s="46" t="n">
        <v>905184.01</v>
      </c>
      <c r="Q31" s="45" t="n">
        <v>1597074.368461538</v>
      </c>
      <c r="R31" s="45" t="n">
        <v>15309879.46</v>
      </c>
    </row>
    <row r="32" ht="13.5" customHeight="1">
      <c r="A32" s="262" t="inlineStr">
        <is>
          <t>Operating Expenditures:</t>
        </is>
      </c>
      <c r="B32" s="238" t="n"/>
      <c r="C32" s="39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7" t="n"/>
      <c r="N32" s="37" t="n"/>
      <c r="O32" s="37" t="n"/>
      <c r="P32" s="39" t="n"/>
    </row>
    <row r="33" ht="13.5" customHeight="1">
      <c r="A33" s="260" t="n"/>
      <c r="B33" s="143" t="inlineStr">
        <is>
          <t>Administration</t>
        </is>
      </c>
      <c r="C33" s="41" t="n">
        <v>424355</v>
      </c>
      <c r="D33" s="41" t="n">
        <v>361162</v>
      </c>
      <c r="E33" s="41" t="n">
        <v>393576</v>
      </c>
      <c r="F33" s="41" t="n">
        <v>383364.24</v>
      </c>
      <c r="G33" s="41" t="n">
        <v>309751</v>
      </c>
      <c r="H33" s="41" t="n">
        <v>650566</v>
      </c>
      <c r="I33" s="41" t="n">
        <v>259918</v>
      </c>
      <c r="J33" s="41" t="n">
        <v>281720</v>
      </c>
      <c r="K33" s="41" t="n">
        <v>315465</v>
      </c>
      <c r="L33" s="41" t="n">
        <v>472597</v>
      </c>
      <c r="M33" s="29" t="n">
        <v>326014</v>
      </c>
      <c r="N33" s="29" t="n">
        <v>534840</v>
      </c>
      <c r="O33" s="29" t="n">
        <v>271431.3</v>
      </c>
      <c r="P33" s="29" t="n">
        <v>397346.15</v>
      </c>
      <c r="R33" s="45" t="n">
        <v>3379877.24</v>
      </c>
    </row>
    <row r="34" ht="13.5" customHeight="1">
      <c r="A34" s="260" t="n"/>
      <c r="B34" s="143" t="inlineStr">
        <is>
          <t>Maintenance &amp; General Operations</t>
        </is>
      </c>
      <c r="C34" s="41" t="n">
        <v>534237</v>
      </c>
      <c r="D34" s="41" t="n">
        <v>342206</v>
      </c>
      <c r="E34" s="41" t="n">
        <v>839757</v>
      </c>
      <c r="F34" s="41" t="n">
        <v>682953.8100000001</v>
      </c>
      <c r="G34" s="41" t="n">
        <v>395578</v>
      </c>
      <c r="H34" s="41" t="n">
        <v>901440</v>
      </c>
      <c r="I34" s="41" t="n">
        <v>301709</v>
      </c>
      <c r="J34" s="41" t="n">
        <v>308359</v>
      </c>
      <c r="K34" s="41" t="n">
        <v>333879</v>
      </c>
      <c r="L34" s="41" t="n">
        <v>538631</v>
      </c>
      <c r="M34" s="29" t="n">
        <v>330396</v>
      </c>
      <c r="N34" s="29" t="n">
        <v>363751</v>
      </c>
      <c r="O34" s="29" t="n">
        <v>189602.18</v>
      </c>
      <c r="P34" s="41" t="n">
        <v>193912.53</v>
      </c>
      <c r="R34" s="45" t="n">
        <v>4640118.810000001</v>
      </c>
    </row>
    <row r="35" ht="13.5" customHeight="1">
      <c r="A35" s="260" t="n"/>
      <c r="B35" s="143" t="inlineStr">
        <is>
          <t>Publicity</t>
        </is>
      </c>
      <c r="C35" s="41" t="n">
        <v>34436</v>
      </c>
      <c r="D35" s="41" t="n">
        <v>83930</v>
      </c>
      <c r="E35" s="41" t="n">
        <v>128970</v>
      </c>
      <c r="F35" s="41" t="n">
        <v>80671.17999999999</v>
      </c>
      <c r="G35" s="41" t="n">
        <v>43217</v>
      </c>
      <c r="H35" s="41" t="n">
        <v>59653</v>
      </c>
      <c r="I35" s="41" t="n">
        <v>25772</v>
      </c>
      <c r="J35" s="41" t="n">
        <v>48888</v>
      </c>
      <c r="K35" s="41" t="n">
        <v>46060</v>
      </c>
      <c r="L35" s="41" t="n">
        <v>66207</v>
      </c>
      <c r="M35" s="29" t="n">
        <v>85753</v>
      </c>
      <c r="N35" s="29" t="n">
        <v>39826</v>
      </c>
      <c r="O35" s="29" t="n">
        <v>65781.35000000001</v>
      </c>
      <c r="P35" s="41" t="n">
        <v>31420.17</v>
      </c>
    </row>
    <row r="36" ht="13.5" customHeight="1">
      <c r="A36" s="260" t="n"/>
      <c r="B36" s="143" t="inlineStr">
        <is>
          <t>Attendance Operations</t>
        </is>
      </c>
      <c r="C36" s="41" t="n">
        <v>72868</v>
      </c>
      <c r="D36" s="41" t="n">
        <v>97479</v>
      </c>
      <c r="E36" s="41" t="n">
        <v>66080</v>
      </c>
      <c r="F36" s="41" t="n">
        <v>133902.02</v>
      </c>
      <c r="G36" s="41" t="n">
        <v>78066</v>
      </c>
      <c r="H36" s="41" t="n">
        <v>114892</v>
      </c>
      <c r="I36" s="41" t="n">
        <v>60476</v>
      </c>
      <c r="J36" s="41" t="n">
        <v>108922</v>
      </c>
      <c r="K36" s="41" t="n">
        <v>217098</v>
      </c>
      <c r="L36" s="41" t="n">
        <v>66399</v>
      </c>
      <c r="M36" s="29" t="n">
        <v>128707</v>
      </c>
      <c r="N36" s="29" t="n">
        <v>71127</v>
      </c>
      <c r="O36" s="29" t="n">
        <v>5767.15</v>
      </c>
      <c r="P36" s="41" t="n">
        <v>0</v>
      </c>
    </row>
    <row r="37" ht="13.5" customHeight="1">
      <c r="A37" s="260" t="n"/>
      <c r="B37" s="143" t="inlineStr">
        <is>
          <t>Miscellaneous Fair</t>
        </is>
      </c>
      <c r="C37" s="41" t="n">
        <v>12237</v>
      </c>
      <c r="D37" s="41" t="n">
        <v>11664</v>
      </c>
      <c r="E37" s="41" t="n">
        <v>45004</v>
      </c>
      <c r="F37" s="41" t="n">
        <v>45603.57</v>
      </c>
      <c r="G37" s="41" t="n">
        <v>2749</v>
      </c>
      <c r="H37" s="41" t="n">
        <v>13860</v>
      </c>
      <c r="I37" s="41" t="n">
        <v>10699</v>
      </c>
      <c r="J37" s="41" t="n">
        <v>14118</v>
      </c>
      <c r="K37" s="41" t="n">
        <v>64147</v>
      </c>
      <c r="L37" s="41" t="n">
        <v>38563</v>
      </c>
      <c r="M37" s="29" t="n">
        <v>175266</v>
      </c>
      <c r="N37" s="29" t="n">
        <v>0</v>
      </c>
      <c r="O37" s="29" t="n">
        <v>145783.08</v>
      </c>
      <c r="P37" s="41" t="n">
        <v>11153.12</v>
      </c>
    </row>
    <row r="38" ht="13.5" customHeight="1">
      <c r="A38" s="260" t="n"/>
      <c r="B38" s="143" t="inlineStr">
        <is>
          <t>Miscellaneous Non-Fair Programs</t>
        </is>
      </c>
      <c r="C38" s="41" t="n">
        <v>344</v>
      </c>
      <c r="D38" s="41" t="n">
        <v>56352</v>
      </c>
      <c r="E38" s="41" t="n">
        <v>0</v>
      </c>
      <c r="F38" s="41" t="n">
        <v>0</v>
      </c>
      <c r="G38" s="41" t="n">
        <v>0</v>
      </c>
      <c r="H38" s="41" t="n">
        <v>0</v>
      </c>
      <c r="I38" s="41" t="n">
        <v>0</v>
      </c>
      <c r="J38" s="41" t="n">
        <v>0</v>
      </c>
      <c r="K38" s="41" t="n">
        <v>306</v>
      </c>
      <c r="L38" s="41" t="n">
        <v>44560</v>
      </c>
      <c r="M38" s="29" t="n">
        <v>0</v>
      </c>
      <c r="N38" s="29" t="n">
        <v>0</v>
      </c>
      <c r="O38" s="29" t="n">
        <v>148172.58</v>
      </c>
      <c r="P38" s="41" t="n"/>
    </row>
    <row r="39" ht="13.5" customHeight="1">
      <c r="A39" s="260" t="n"/>
      <c r="B39" s="143" t="inlineStr">
        <is>
          <t xml:space="preserve">Premiums </t>
        </is>
      </c>
      <c r="C39" s="41" t="n">
        <v>35483</v>
      </c>
      <c r="D39" s="41" t="n">
        <v>45420</v>
      </c>
      <c r="E39" s="41" t="n">
        <v>13833</v>
      </c>
      <c r="F39" s="41" t="n">
        <v>22120.85</v>
      </c>
      <c r="G39" s="41" t="n">
        <v>20280</v>
      </c>
      <c r="H39" s="41" t="n">
        <v>23313</v>
      </c>
      <c r="I39" s="41" t="n">
        <v>22112</v>
      </c>
      <c r="J39" s="41" t="n">
        <v>22102</v>
      </c>
      <c r="K39" s="41" t="n">
        <v>27389</v>
      </c>
      <c r="L39" s="41" t="n">
        <v>11961</v>
      </c>
      <c r="M39" s="29" t="n">
        <v>47102</v>
      </c>
      <c r="N39" s="29" t="n">
        <v>22241</v>
      </c>
      <c r="O39" s="29" t="n">
        <v>4740</v>
      </c>
      <c r="P39" s="41" t="n">
        <v>3666.24</v>
      </c>
    </row>
    <row r="40" ht="13.5" customHeight="1">
      <c r="A40" s="260" t="n"/>
      <c r="B40" s="143" t="inlineStr">
        <is>
          <t>Exhibits</t>
        </is>
      </c>
      <c r="C40" s="41" t="n">
        <v>84992</v>
      </c>
      <c r="D40" s="41" t="n">
        <v>86619</v>
      </c>
      <c r="E40" s="41" t="n">
        <v>59650</v>
      </c>
      <c r="F40" s="41" t="n">
        <v>35840.46</v>
      </c>
      <c r="G40" s="41" t="n">
        <v>30703</v>
      </c>
      <c r="H40" s="41" t="n">
        <v>59048</v>
      </c>
      <c r="I40" s="41" t="n">
        <v>33795</v>
      </c>
      <c r="J40" s="41" t="n">
        <v>34045</v>
      </c>
      <c r="K40" s="41" t="n">
        <v>73970</v>
      </c>
      <c r="L40" s="41" t="n">
        <v>31032</v>
      </c>
      <c r="M40" s="29" t="n">
        <v>92596</v>
      </c>
      <c r="N40" s="29" t="n">
        <v>43819</v>
      </c>
      <c r="O40" s="29" t="n">
        <v>14999.42</v>
      </c>
      <c r="P40" s="41" t="n">
        <v>1000</v>
      </c>
    </row>
    <row r="41" ht="13.5" customHeight="1">
      <c r="A41" s="260" t="n"/>
      <c r="B41" s="143" t="inlineStr">
        <is>
          <t>Horse Show</t>
        </is>
      </c>
      <c r="C41" s="41" t="n">
        <v>0</v>
      </c>
      <c r="D41" s="41" t="n">
        <v>0</v>
      </c>
      <c r="E41" s="41" t="n">
        <v>18158</v>
      </c>
      <c r="F41" s="41" t="n">
        <v>0</v>
      </c>
      <c r="G41" s="41" t="n">
        <v>0</v>
      </c>
      <c r="H41" s="41" t="n">
        <v>0</v>
      </c>
      <c r="I41" s="41" t="n">
        <v>5695</v>
      </c>
      <c r="J41" s="41" t="n">
        <v>750</v>
      </c>
      <c r="K41" s="41" t="n">
        <v>0</v>
      </c>
      <c r="L41" s="41" t="n">
        <v>21899</v>
      </c>
      <c r="M41" s="29" t="n">
        <v>0</v>
      </c>
      <c r="N41" s="29" t="n">
        <v>5052</v>
      </c>
      <c r="O41" s="29" t="n">
        <v>0</v>
      </c>
      <c r="P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41" t="n">
        <v>0</v>
      </c>
      <c r="E42" s="41" t="n">
        <v>0</v>
      </c>
      <c r="F42" s="41" t="n">
        <v>0</v>
      </c>
      <c r="G42" s="41" t="n">
        <v>0</v>
      </c>
      <c r="H42" s="41" t="n">
        <v>0</v>
      </c>
      <c r="I42" s="41" t="n">
        <v>0</v>
      </c>
      <c r="J42" s="41" t="n">
        <v>0</v>
      </c>
      <c r="K42" s="41" t="n">
        <v>0</v>
      </c>
      <c r="L42" s="41" t="n">
        <v>0</v>
      </c>
      <c r="M42" s="29" t="n">
        <v>528656</v>
      </c>
      <c r="N42" s="29" t="n">
        <v>0</v>
      </c>
      <c r="O42" s="29" t="n">
        <v>0</v>
      </c>
      <c r="P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41" t="n">
        <v>0</v>
      </c>
      <c r="D43" s="41" t="n">
        <v>0</v>
      </c>
      <c r="E43" s="41" t="n">
        <v>0</v>
      </c>
      <c r="F43" s="41" t="n">
        <v>0</v>
      </c>
      <c r="G43" s="41" t="n">
        <v>0</v>
      </c>
      <c r="H43" s="41" t="n">
        <v>0</v>
      </c>
      <c r="I43" s="41" t="n">
        <v>53639</v>
      </c>
      <c r="J43" s="41" t="n">
        <v>0</v>
      </c>
      <c r="K43" s="41" t="n">
        <v>0</v>
      </c>
      <c r="L43" s="41" t="n">
        <v>0</v>
      </c>
      <c r="M43" s="29" t="n">
        <v>0</v>
      </c>
      <c r="N43" s="29" t="n">
        <v>0</v>
      </c>
      <c r="O43" s="29" t="n">
        <v>0</v>
      </c>
      <c r="P43" s="41" t="n">
        <v>0</v>
      </c>
    </row>
    <row r="44" ht="13.5" customHeight="1">
      <c r="A44" s="260" t="n"/>
      <c r="B44" s="143" t="inlineStr">
        <is>
          <t>Fair Entertainment Expense</t>
        </is>
      </c>
      <c r="C44" s="41" t="n">
        <v>153739</v>
      </c>
      <c r="D44" s="41" t="n">
        <v>500593</v>
      </c>
      <c r="E44" s="41" t="n">
        <v>146331</v>
      </c>
      <c r="F44" s="41" t="n">
        <v>406888.7</v>
      </c>
      <c r="G44" s="41" t="n">
        <v>86727</v>
      </c>
      <c r="H44" s="41" t="n">
        <v>278642</v>
      </c>
      <c r="I44" s="41" t="n">
        <v>64933</v>
      </c>
      <c r="J44" s="41" t="n">
        <v>122914</v>
      </c>
      <c r="K44" s="41" t="n">
        <v>138932</v>
      </c>
      <c r="L44" s="41" t="n">
        <v>96019</v>
      </c>
      <c r="M44" s="29" t="n">
        <v>113059</v>
      </c>
      <c r="N44" s="29" t="n">
        <v>144938</v>
      </c>
      <c r="O44" s="29" t="n">
        <v>187202.59</v>
      </c>
      <c r="P44" s="41" t="n">
        <v>54999.37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>
        <v>6221</v>
      </c>
      <c r="E45" s="41" t="n">
        <v>0</v>
      </c>
      <c r="F45" s="41" t="n">
        <v>0</v>
      </c>
      <c r="G45" s="41" t="n">
        <v>0</v>
      </c>
      <c r="H45" s="41" t="n">
        <v>0</v>
      </c>
      <c r="I45" s="41" t="n">
        <v>0</v>
      </c>
      <c r="J45" s="41" t="n">
        <v>0</v>
      </c>
      <c r="K45" s="41" t="n">
        <v>0</v>
      </c>
      <c r="L45" s="41" t="n">
        <v>0</v>
      </c>
      <c r="M45" s="29" t="n">
        <v>0</v>
      </c>
      <c r="N45" s="29" t="n">
        <v>0</v>
      </c>
      <c r="O45" s="29" t="n">
        <v>51244.3</v>
      </c>
      <c r="P45" s="41" t="n">
        <v>275168.35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41" t="n">
        <v>0</v>
      </c>
      <c r="E46" s="41" t="n">
        <v>42081</v>
      </c>
      <c r="F46" s="41" t="n">
        <v>0</v>
      </c>
      <c r="G46" s="41" t="n">
        <v>31208</v>
      </c>
      <c r="H46" s="41" t="n">
        <v>0</v>
      </c>
      <c r="I46" s="41" t="n">
        <v>0</v>
      </c>
      <c r="J46" s="41" t="n">
        <v>0</v>
      </c>
      <c r="K46" s="41" t="n">
        <v>0</v>
      </c>
      <c r="L46" s="41" t="n">
        <v>29597</v>
      </c>
      <c r="M46" s="29" t="n">
        <v>0</v>
      </c>
      <c r="N46" s="29" t="n">
        <v>287289</v>
      </c>
      <c r="O46" s="29" t="n">
        <v>175842.9</v>
      </c>
      <c r="P46" s="41" t="n">
        <v>1000</v>
      </c>
    </row>
    <row r="47" ht="13.5" customHeight="1">
      <c r="A47" s="260" t="n"/>
      <c r="B47" s="143" t="inlineStr">
        <is>
          <t>Equipment Funded by Fair</t>
        </is>
      </c>
      <c r="C47" s="41" t="n">
        <v>28095</v>
      </c>
      <c r="D47" s="41" t="n">
        <v>15016</v>
      </c>
      <c r="E47" s="41" t="n">
        <v>3364</v>
      </c>
      <c r="F47" s="41" t="n">
        <v>39135.13</v>
      </c>
      <c r="G47" s="41" t="n">
        <v>0</v>
      </c>
      <c r="H47" s="41" t="n">
        <v>29463</v>
      </c>
      <c r="I47" s="41" t="n">
        <v>0</v>
      </c>
      <c r="J47" s="41" t="n">
        <v>6588</v>
      </c>
      <c r="K47" s="41" t="n">
        <v>0</v>
      </c>
      <c r="L47" s="41" t="n">
        <v>1571</v>
      </c>
      <c r="M47" s="29" t="n">
        <v>0</v>
      </c>
      <c r="N47" s="29" t="n">
        <v>0</v>
      </c>
      <c r="O47" s="29" t="n">
        <v>13637.62</v>
      </c>
      <c r="P47" s="41" t="n">
        <v>0</v>
      </c>
    </row>
    <row r="48" ht="13.5" customHeight="1">
      <c r="A48" s="260" t="n"/>
      <c r="B48" s="143" t="inlineStr">
        <is>
          <t>Prior Year Expense Adjustment</t>
        </is>
      </c>
      <c r="C48" s="41" t="n">
        <v>-425</v>
      </c>
      <c r="D48" s="41" t="n">
        <v>-1268</v>
      </c>
      <c r="E48" s="41" t="n">
        <v>59271</v>
      </c>
      <c r="F48" s="41" t="n">
        <v>-3770.44</v>
      </c>
      <c r="G48" s="41" t="n">
        <v>-5266</v>
      </c>
      <c r="H48" s="41" t="n">
        <v>-179</v>
      </c>
      <c r="I48" s="41" t="n">
        <v>-35</v>
      </c>
      <c r="J48" s="41" t="n">
        <v>9305</v>
      </c>
      <c r="K48" s="41" t="n">
        <v>-41298</v>
      </c>
      <c r="L48" s="41" t="n">
        <v>-1893</v>
      </c>
      <c r="M48" s="29" t="n">
        <v>19663</v>
      </c>
      <c r="N48" s="29" t="n">
        <v>15102</v>
      </c>
      <c r="O48" s="29" t="n">
        <v>7208.79</v>
      </c>
      <c r="P48" s="41" t="n">
        <v>0</v>
      </c>
    </row>
    <row r="49" ht="13.5" customHeight="1">
      <c r="A49" s="260" t="n"/>
      <c r="B49" s="143" t="inlineStr">
        <is>
          <t>Cash (Over/Under)</t>
        </is>
      </c>
      <c r="C49" s="41" t="n">
        <v>419</v>
      </c>
      <c r="D49" s="41" t="n">
        <v>-120</v>
      </c>
      <c r="E49" s="41" t="n">
        <v>63</v>
      </c>
      <c r="F49" s="41" t="n">
        <v>870.25</v>
      </c>
      <c r="G49" s="41" t="n">
        <v>1817</v>
      </c>
      <c r="H49" s="41" t="n">
        <v>-99</v>
      </c>
      <c r="I49" s="41" t="n">
        <v>0</v>
      </c>
      <c r="J49" s="41" t="n">
        <v>946</v>
      </c>
      <c r="K49" s="41" t="n">
        <v>945</v>
      </c>
      <c r="L49" s="41" t="n">
        <v>424</v>
      </c>
      <c r="M49" s="29" t="n">
        <v>-358</v>
      </c>
      <c r="N49" s="29" t="n">
        <v>307</v>
      </c>
      <c r="O49" s="29" t="n">
        <v>-929.53</v>
      </c>
      <c r="P49" s="41" t="n">
        <v>120.95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/>
      <c r="E50" s="41" t="n">
        <v>0</v>
      </c>
      <c r="F50" s="41" t="n">
        <v>18832.97</v>
      </c>
      <c r="G50" s="41" t="n">
        <v>0</v>
      </c>
      <c r="H50" s="41" t="n">
        <v>0</v>
      </c>
      <c r="I50" s="41" t="n">
        <v>2189</v>
      </c>
      <c r="J50" s="41" t="n">
        <v>0</v>
      </c>
      <c r="K50" s="41" t="n">
        <v>0</v>
      </c>
      <c r="L50" s="41" t="n">
        <v>0</v>
      </c>
      <c r="M50" s="29" t="n">
        <v>0</v>
      </c>
      <c r="N50" s="29" t="n">
        <v>0</v>
      </c>
      <c r="O50" s="29" t="n">
        <v>0</v>
      </c>
      <c r="P50" s="41" t="n">
        <v>86650.5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1380780</v>
      </c>
      <c r="D51" s="46" t="n">
        <v>1605274</v>
      </c>
      <c r="E51" s="46" t="n">
        <v>1816138</v>
      </c>
      <c r="F51" s="46" t="n">
        <v>1846412.74</v>
      </c>
      <c r="G51" s="46" t="n">
        <v>994830</v>
      </c>
      <c r="H51" s="46" t="n">
        <v>2130599</v>
      </c>
      <c r="I51" s="46" t="n">
        <v>840902</v>
      </c>
      <c r="J51" s="46" t="n">
        <v>958657</v>
      </c>
      <c r="K51" s="46" t="n">
        <v>1176893</v>
      </c>
      <c r="L51" s="46" t="n">
        <v>1417567</v>
      </c>
      <c r="M51" s="46" t="n">
        <v>1846854</v>
      </c>
      <c r="N51" s="46" t="n">
        <v>1528292</v>
      </c>
      <c r="O51" s="46" t="n">
        <v>1280483.73</v>
      </c>
      <c r="P51" s="46" t="n">
        <v>1056437.38</v>
      </c>
      <c r="Q51" s="45" t="n">
        <v>1447975.574615385</v>
      </c>
      <c r="R51" s="45" t="n">
        <v>13929164.64</v>
      </c>
    </row>
    <row r="52" ht="13.5" customHeight="1">
      <c r="A52" s="262" t="inlineStr">
        <is>
          <t>Other Addition/(Reduction) in Resources</t>
        </is>
      </c>
      <c r="B52" s="238" t="n"/>
      <c r="C52" s="26" t="n"/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/>
      <c r="M52" s="26" t="n"/>
      <c r="N52" s="26" t="n"/>
      <c r="O52" s="26" t="n"/>
      <c r="P52" s="90" t="n"/>
    </row>
    <row r="53" ht="13.5" customFormat="1" customHeight="1" s="33">
      <c r="A53" s="258" t="n"/>
      <c r="B53" s="34" t="inlineStr">
        <is>
          <t>Depreciation Expense</t>
        </is>
      </c>
      <c r="C53" s="35" t="n">
        <v>239980</v>
      </c>
      <c r="D53" s="35" t="n">
        <v>82784</v>
      </c>
      <c r="E53" s="35" t="n">
        <v>119748</v>
      </c>
      <c r="F53" s="35" t="n">
        <v>242822.9</v>
      </c>
      <c r="G53" s="35" t="n">
        <v>95966</v>
      </c>
      <c r="H53" s="35" t="n">
        <v>112701</v>
      </c>
      <c r="I53" s="35" t="n">
        <v>159646</v>
      </c>
      <c r="J53" s="35" t="n">
        <v>53724</v>
      </c>
      <c r="K53" s="35" t="n">
        <v>71307</v>
      </c>
      <c r="L53" s="35" t="n">
        <v>113555</v>
      </c>
      <c r="M53" s="35" t="n">
        <v>76829</v>
      </c>
      <c r="N53" s="35" t="n">
        <v>321942.99</v>
      </c>
      <c r="O53" s="35" t="n">
        <v>117231.22</v>
      </c>
      <c r="P53" s="35" t="n">
        <v>58294</v>
      </c>
      <c r="R53" s="45" t="n">
        <v>1178678.9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627434</v>
      </c>
      <c r="D54" s="53" t="n">
        <v>604221</v>
      </c>
      <c r="E54" s="53" t="n">
        <v>347094</v>
      </c>
      <c r="F54" s="53" t="n">
        <v>75981.32000000001</v>
      </c>
      <c r="G54" s="53" t="n">
        <v>637138</v>
      </c>
      <c r="H54" s="53" t="n">
        <v>752360</v>
      </c>
      <c r="I54" s="53" t="n">
        <v>49008</v>
      </c>
      <c r="J54" s="53" t="n">
        <v>400901</v>
      </c>
      <c r="K54" s="53" t="n">
        <v>581279</v>
      </c>
      <c r="L54" s="53" t="n">
        <v>0</v>
      </c>
      <c r="M54" s="53" t="n">
        <v>0</v>
      </c>
      <c r="N54" s="53" t="n">
        <v>0</v>
      </c>
      <c r="O54" s="53" t="n">
        <v>2951</v>
      </c>
      <c r="P54" s="53" t="n">
        <v>0</v>
      </c>
      <c r="R54" s="45" t="n">
        <v>4075416.32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151505</v>
      </c>
      <c r="D55" s="35" t="n">
        <v>168303</v>
      </c>
      <c r="E55" s="35" t="n">
        <v>-68131</v>
      </c>
      <c r="F55" s="35" t="n">
        <v>965412.7200000004</v>
      </c>
      <c r="G55" s="35" t="n">
        <v>-14525</v>
      </c>
      <c r="H55" s="35" t="n">
        <v>242509</v>
      </c>
      <c r="I55" s="35" t="n">
        <v>-40723</v>
      </c>
      <c r="J55" s="35" t="n">
        <v>139275</v>
      </c>
      <c r="K55" s="35" t="n">
        <v>220711</v>
      </c>
      <c r="L55" s="35" t="n">
        <v>-4891</v>
      </c>
      <c r="M55" s="35" t="n">
        <v>-33203</v>
      </c>
      <c r="N55" s="35" t="n">
        <v>150141</v>
      </c>
      <c r="O55" s="35" t="n">
        <v>61900.59999999963</v>
      </c>
      <c r="P55" s="35" t="n">
        <v>-151253.3699999999</v>
      </c>
      <c r="Q55" s="45" t="n">
        <v>127645.0678571429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-715909</v>
      </c>
      <c r="D56" s="35" t="n">
        <v>-518702</v>
      </c>
      <c r="E56" s="35" t="n">
        <v>-534973</v>
      </c>
      <c r="F56" s="35" t="n">
        <v>646608.5000000005</v>
      </c>
      <c r="G56" s="35" t="n">
        <v>-747629</v>
      </c>
      <c r="H56" s="35" t="n">
        <v>-622552</v>
      </c>
      <c r="I56" s="35" t="n">
        <v>-249377</v>
      </c>
      <c r="J56" s="35" t="n">
        <v>-315350</v>
      </c>
      <c r="K56" s="35" t="n">
        <v>-431875</v>
      </c>
      <c r="L56" s="35" t="n">
        <v>-118446</v>
      </c>
      <c r="M56" s="35" t="n">
        <v>-110032</v>
      </c>
      <c r="N56" s="35" t="n">
        <v>-171801.99</v>
      </c>
      <c r="O56" s="35" t="n">
        <v>-58281.62000000037</v>
      </c>
      <c r="P56" s="35" t="n">
        <v>-209547.3699999999</v>
      </c>
      <c r="Q56" s="45" t="n">
        <v>-296990.5342857143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203114</v>
      </c>
      <c r="D57" s="35" t="n">
        <v>208912</v>
      </c>
      <c r="E57" s="35" t="n">
        <v>119394</v>
      </c>
      <c r="F57" s="35" t="n">
        <v>1006021.72</v>
      </c>
      <c r="G57" s="35" t="n">
        <v>131409</v>
      </c>
      <c r="H57" s="35" t="n">
        <v>310057</v>
      </c>
      <c r="I57" s="35" t="n">
        <v>43660</v>
      </c>
      <c r="J57" s="35" t="n">
        <v>179884</v>
      </c>
      <c r="K57" s="35" t="n">
        <v>356942</v>
      </c>
      <c r="L57" s="35" t="n">
        <v>35718</v>
      </c>
      <c r="M57" s="35" t="n">
        <v>4987</v>
      </c>
      <c r="N57" s="35" t="n">
        <v>190787.24</v>
      </c>
      <c r="O57" s="35" t="n">
        <v>244591.2299999997</v>
      </c>
      <c r="P57" s="35" t="n">
        <v>-26703.36999999988</v>
      </c>
      <c r="Q57" s="45" t="n">
        <v>215819.9861538462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-664300</v>
      </c>
      <c r="D58" s="35" t="n">
        <v>-478093</v>
      </c>
      <c r="E58" s="35" t="n">
        <v>-347448</v>
      </c>
      <c r="F58" s="35" t="n">
        <v>687217.5000000005</v>
      </c>
      <c r="G58" s="35" t="n">
        <v>-601695</v>
      </c>
      <c r="H58" s="35" t="n">
        <v>-555004</v>
      </c>
      <c r="I58" s="35" t="n">
        <v>-164994</v>
      </c>
      <c r="J58" s="35" t="n">
        <v>-274741</v>
      </c>
      <c r="K58" s="35" t="n">
        <v>-295644</v>
      </c>
      <c r="L58" s="35" t="n">
        <v>-77837</v>
      </c>
      <c r="M58" s="35" t="n">
        <v>-71842</v>
      </c>
      <c r="N58" s="35" t="n">
        <v>-131155.75</v>
      </c>
      <c r="O58" s="35" t="n">
        <v>124409.0099999997</v>
      </c>
      <c r="P58" s="35" t="n">
        <v>-84997.36999999988</v>
      </c>
      <c r="Q58" s="45" t="n">
        <v>-209723.1864285714</v>
      </c>
      <c r="R58" s="45" t="n">
        <v>-2694701.5</v>
      </c>
    </row>
    <row r="59" ht="13.5" customHeight="1">
      <c r="A59" s="255" t="inlineStr">
        <is>
          <t>Ending Net Resources 12/31/2016</t>
        </is>
      </c>
      <c r="B59" s="22" t="n"/>
      <c r="C59" s="412" t="n"/>
      <c r="D59" s="412" t="n"/>
      <c r="E59" s="412" t="n"/>
      <c r="F59" s="412" t="n"/>
      <c r="G59" s="412" t="n"/>
      <c r="H59" s="412" t="n"/>
      <c r="I59" s="412" t="n"/>
      <c r="J59" s="412" t="n"/>
      <c r="K59" s="412" t="n"/>
      <c r="L59" s="412" t="n"/>
      <c r="M59" s="411" t="n"/>
      <c r="N59" s="411" t="n"/>
      <c r="O59" s="411" t="n"/>
      <c r="P59" s="412" t="n"/>
    </row>
    <row r="60" ht="13.5" customHeight="1">
      <c r="A60" s="262" t="n"/>
      <c r="B60" s="238" t="inlineStr">
        <is>
          <t>Unrestricted - Available for Operations</t>
        </is>
      </c>
      <c r="C60" s="42" t="n">
        <v>493921</v>
      </c>
      <c r="D60" s="42" t="n">
        <v>1844656.2</v>
      </c>
      <c r="E60" s="42" t="n">
        <v>220561</v>
      </c>
      <c r="F60" s="42" t="n">
        <v>2614828.77</v>
      </c>
      <c r="G60" s="42" t="n">
        <v>163208</v>
      </c>
      <c r="H60" s="42" t="n">
        <v>156876</v>
      </c>
      <c r="I60" s="26" t="n">
        <v>229400</v>
      </c>
      <c r="J60" s="42" t="n">
        <v>626935</v>
      </c>
      <c r="K60" s="26" t="n">
        <v>1178906</v>
      </c>
      <c r="L60" s="42" t="n">
        <v>482132</v>
      </c>
      <c r="M60" s="26" t="n">
        <v>209343</v>
      </c>
      <c r="N60" s="26" t="n">
        <v>1009605</v>
      </c>
      <c r="O60" s="26" t="n">
        <v>112095.71</v>
      </c>
      <c r="P60" s="42" t="n">
        <v>-39294.8</v>
      </c>
      <c r="Q60" s="416" t="n">
        <v>715628.6830769231</v>
      </c>
    </row>
    <row r="61" ht="13.5" customHeight="1">
      <c r="A61" s="262" t="n"/>
      <c r="B61" s="238" t="inlineStr">
        <is>
          <t>Unrestricted - Net Position Pension</t>
        </is>
      </c>
      <c r="C61" s="42" t="n">
        <v>-563053</v>
      </c>
      <c r="D61" s="42" t="n">
        <v>-550757.46</v>
      </c>
      <c r="E61" s="42" t="n">
        <v>-295094</v>
      </c>
      <c r="F61" s="42" t="n">
        <v>-527087.6899999999</v>
      </c>
      <c r="G61" s="42" t="n">
        <v>-604454</v>
      </c>
      <c r="H61" s="42" t="n">
        <v>-671144</v>
      </c>
      <c r="I61" s="26" t="n">
        <v>5716</v>
      </c>
      <c r="J61" s="42" t="n">
        <v>-336330</v>
      </c>
      <c r="K61" s="26" t="n">
        <v>-471988</v>
      </c>
      <c r="L61" s="42" t="n">
        <v>0</v>
      </c>
      <c r="M61" s="26" t="n">
        <v>0</v>
      </c>
      <c r="N61" s="26" t="n">
        <v>0</v>
      </c>
      <c r="O61" s="26" t="n">
        <v>-297653</v>
      </c>
      <c r="P61" s="42" t="n">
        <v>0</v>
      </c>
      <c r="Q61" s="416" t="n"/>
    </row>
    <row r="62" ht="13.5" customHeight="1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42" t="n">
        <v>0</v>
      </c>
      <c r="G62" s="42" t="n">
        <v>0</v>
      </c>
      <c r="H62" s="42" t="n">
        <v>0</v>
      </c>
      <c r="I62" s="26" t="n">
        <v>0</v>
      </c>
      <c r="J62" s="42" t="n">
        <v>0</v>
      </c>
      <c r="K62" s="26" t="n">
        <v>0</v>
      </c>
      <c r="L62" s="42" t="n">
        <v>0</v>
      </c>
      <c r="M62" s="26" t="n">
        <v>0</v>
      </c>
      <c r="N62" s="26" t="n">
        <v>0</v>
      </c>
      <c r="O62" s="26" t="n">
        <v>1786.26</v>
      </c>
      <c r="P62" s="42" t="n">
        <v>0</v>
      </c>
      <c r="Q62" s="108" t="n">
        <v>2614828.77</v>
      </c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2992833</v>
      </c>
      <c r="D63" s="42" t="n">
        <v>806087</v>
      </c>
      <c r="E63" s="42" t="n">
        <v>1967828</v>
      </c>
      <c r="F63" s="42" t="n">
        <v>5792429.42</v>
      </c>
      <c r="G63" s="42" t="n">
        <v>1611118</v>
      </c>
      <c r="H63" s="42" t="n">
        <v>2787784</v>
      </c>
      <c r="I63" s="26" t="n">
        <v>2561985</v>
      </c>
      <c r="J63" s="42" t="n">
        <v>723318</v>
      </c>
      <c r="K63" s="26" t="n">
        <v>1253504</v>
      </c>
      <c r="L63" s="42" t="n">
        <v>1492399</v>
      </c>
      <c r="M63" s="26" t="n">
        <v>1046637</v>
      </c>
      <c r="N63" s="26" t="n">
        <v>5826806</v>
      </c>
      <c r="O63" s="26" t="n">
        <v>1330784.36</v>
      </c>
      <c r="P63" s="42" t="n">
        <v>734874</v>
      </c>
      <c r="Q63" s="242" t="n">
        <v>112095.71</v>
      </c>
    </row>
    <row r="64" ht="13.5" customFormat="1" customHeight="1" s="33">
      <c r="A64" s="257" t="n"/>
      <c r="B64" s="52" t="inlineStr">
        <is>
          <t>Total Net Resources</t>
        </is>
      </c>
      <c r="C64" s="437" t="n">
        <v>2923701</v>
      </c>
      <c r="D64" s="437" t="n">
        <v>2099985.74</v>
      </c>
      <c r="E64" s="437" t="n">
        <v>1893295</v>
      </c>
      <c r="F64" s="437" t="n">
        <v>7880170.5</v>
      </c>
      <c r="G64" s="437" t="n">
        <v>1169872</v>
      </c>
      <c r="H64" s="437" t="n">
        <v>2273516</v>
      </c>
      <c r="I64" s="437" t="n">
        <v>2797101</v>
      </c>
      <c r="J64" s="437" t="n">
        <v>1013923</v>
      </c>
      <c r="K64" s="437" t="n">
        <v>1960422</v>
      </c>
      <c r="L64" s="437" t="n">
        <v>1974531</v>
      </c>
      <c r="M64" s="437" t="n">
        <v>1255980</v>
      </c>
      <c r="N64" s="437" t="n">
        <v>6836411</v>
      </c>
      <c r="O64" s="437" t="n">
        <v>1147013.33</v>
      </c>
      <c r="P64" s="437" t="n">
        <v>695579.2</v>
      </c>
    </row>
    <row r="65" ht="13.5" customFormat="1" customHeight="1" s="230">
      <c r="A65" s="263" t="inlineStr">
        <is>
          <t>Reserve Percentage</t>
        </is>
      </c>
      <c r="B65" s="224" t="n"/>
      <c r="C65" s="448" t="n">
        <v>0.3577115833079854</v>
      </c>
      <c r="D65" s="448" t="n">
        <v>1.14912233051803</v>
      </c>
      <c r="E65" s="448" t="n">
        <v>0.1214450663991393</v>
      </c>
      <c r="F65" s="448" t="n">
        <v>1.416166988752471</v>
      </c>
      <c r="G65" s="448" t="n">
        <v>0.164056170400973</v>
      </c>
      <c r="H65" s="448" t="n">
        <v>0.07362999794893361</v>
      </c>
      <c r="I65" s="448" t="n">
        <v>0.2728023003869654</v>
      </c>
      <c r="J65" s="448" t="n">
        <v>0.6539721714857347</v>
      </c>
      <c r="K65" s="448" t="n">
        <v>1.001710435868002</v>
      </c>
      <c r="L65" s="448" t="n">
        <v>0.3401123192060763</v>
      </c>
      <c r="M65" s="448" t="n">
        <v>0.1133511365814515</v>
      </c>
      <c r="N65" s="448" t="n">
        <v>0.6606100143166358</v>
      </c>
      <c r="O65" s="448" t="n">
        <v>0.08754169020171775</v>
      </c>
      <c r="P65" s="448" t="n">
        <v>-0.03719557897506429</v>
      </c>
      <c r="Q65" s="455" t="n">
        <v>0.4932486311826242</v>
      </c>
    </row>
    <row r="66" hidden="1" customFormat="1" s="161">
      <c r="A66" s="240" t="n"/>
      <c r="B66" s="350" t="inlineStr">
        <is>
          <t>Check Figure</t>
        </is>
      </c>
      <c r="C66" s="416" t="n">
        <v>2</v>
      </c>
      <c r="D66" s="416" t="n">
        <v>-0.1699999999254942</v>
      </c>
      <c r="E66" s="416" t="n">
        <v>-2</v>
      </c>
      <c r="F66" s="416" t="n">
        <v>-0.009999999485444278</v>
      </c>
      <c r="G66" s="416" t="n">
        <v>2</v>
      </c>
      <c r="H66" s="416" t="n">
        <v>-1</v>
      </c>
      <c r="I66" s="416" t="n">
        <v>0</v>
      </c>
      <c r="J66" s="416" t="n">
        <v>-2</v>
      </c>
      <c r="K66" s="416" t="n">
        <v>-1</v>
      </c>
      <c r="L66" s="416" t="n">
        <v>2</v>
      </c>
      <c r="M66" s="416" t="n">
        <v>1</v>
      </c>
      <c r="N66" s="416" t="n">
        <v>-0.75</v>
      </c>
      <c r="O66" s="416" t="n">
        <v>0</v>
      </c>
      <c r="P66" s="161" t="n">
        <v>-0.18999999971129</v>
      </c>
      <c r="Q66" s="442" t="n">
        <v>1.416166988752471</v>
      </c>
    </row>
    <row r="67" hidden="1" customFormat="1" s="161">
      <c r="A67" s="234" t="n"/>
      <c r="B67" s="234" t="n"/>
      <c r="C67" s="161" t="n">
        <v>2</v>
      </c>
      <c r="D67" s="161" t="n">
        <v>-0.1700000003911555</v>
      </c>
      <c r="E67" s="161" t="n">
        <v>-2</v>
      </c>
      <c r="F67" s="161" t="n">
        <v>-0.009999999776482582</v>
      </c>
      <c r="G67" s="161" t="n">
        <v>2</v>
      </c>
      <c r="H67" s="161" t="n">
        <v>-1</v>
      </c>
      <c r="I67" s="161" t="n">
        <v>0</v>
      </c>
      <c r="J67" s="161" t="n">
        <v>-2</v>
      </c>
      <c r="K67" s="161" t="n">
        <v>-1</v>
      </c>
      <c r="L67" s="161" t="n">
        <v>2</v>
      </c>
      <c r="M67" s="161" t="n">
        <v>1</v>
      </c>
      <c r="N67" s="161" t="n">
        <v>-0.75</v>
      </c>
      <c r="O67" s="161" t="n">
        <v>0</v>
      </c>
      <c r="P67" s="161" t="n">
        <v>-0.1899999998277053</v>
      </c>
      <c r="Q67" s="442" t="n"/>
    </row>
    <row r="68" ht="13.5" customFormat="1" customHeight="1" s="161">
      <c r="A68" s="234" t="n"/>
      <c r="B68" s="234" t="n"/>
      <c r="C68" s="161" t="n"/>
      <c r="D68" s="161" t="n"/>
      <c r="E68" s="161" t="n"/>
      <c r="F68" s="161" t="n"/>
      <c r="G68" s="161" t="n"/>
      <c r="H68" s="161" t="n"/>
      <c r="I68" s="161" t="n"/>
      <c r="J68" s="161" t="n"/>
      <c r="K68" s="161" t="n"/>
      <c r="L68" s="161" t="n"/>
      <c r="M68" s="161" t="n"/>
      <c r="N68" s="161" t="n"/>
      <c r="O68" s="161" t="n"/>
      <c r="P68" s="161" t="n"/>
      <c r="Q68" s="442" t="n"/>
    </row>
    <row r="69" ht="13.5" customFormat="1" customHeight="1" s="240">
      <c r="A69" s="213" t="inlineStr">
        <is>
          <t xml:space="preserve">Net Operating Profit/(Loss) </t>
        </is>
      </c>
      <c r="B69" s="236" t="n"/>
      <c r="C69" s="157" t="n"/>
      <c r="D69" s="157" t="n"/>
      <c r="E69" s="161" t="n"/>
      <c r="F69" s="161" t="n"/>
      <c r="G69" s="161" t="n"/>
      <c r="H69" s="161" t="n"/>
      <c r="I69" s="161" t="n"/>
      <c r="J69" s="161" t="n"/>
      <c r="K69" s="161" t="n"/>
      <c r="L69" s="161" t="n"/>
      <c r="M69" s="161" t="n"/>
      <c r="N69" s="161" t="n"/>
      <c r="O69" s="161" t="n"/>
      <c r="P69" s="161" t="n"/>
      <c r="Q69" s="451" t="n"/>
    </row>
    <row r="70" ht="13.5" customFormat="1" customHeight="1" s="240">
      <c r="A70" s="210" t="inlineStr">
        <is>
          <t xml:space="preserve">represents income or loss from operating actvities only </t>
        </is>
      </c>
      <c r="B70" s="236" t="n"/>
      <c r="C70" s="157" t="n"/>
      <c r="D70" s="157" t="n"/>
      <c r="E70" s="161" t="n"/>
      <c r="F70" s="161" t="n"/>
      <c r="G70" s="161" t="n"/>
      <c r="H70" s="161" t="n"/>
      <c r="I70" s="161" t="n"/>
      <c r="J70" s="161" t="n"/>
      <c r="K70" s="161" t="n"/>
      <c r="L70" s="161" t="n"/>
      <c r="M70" s="161" t="n"/>
      <c r="N70" s="161" t="n"/>
      <c r="O70" s="161" t="n"/>
      <c r="P70" s="350" t="n"/>
      <c r="Q70" s="451" t="n"/>
    </row>
    <row r="71" ht="13.5" customFormat="1" customHeight="1" s="240">
      <c r="A71" s="211" t="inlineStr">
        <is>
          <t>(operating revenues less operating expenditures).</t>
        </is>
      </c>
      <c r="B71" s="236" t="n"/>
      <c r="C71" s="157" t="n"/>
      <c r="D71" s="157" t="n"/>
      <c r="E71" s="161" t="n"/>
      <c r="F71" s="161" t="n"/>
      <c r="G71" s="161" t="n"/>
      <c r="H71" s="161" t="n"/>
      <c r="I71" s="161" t="n"/>
      <c r="J71" s="161" t="n"/>
      <c r="K71" s="161" t="n"/>
      <c r="L71" s="161" t="n"/>
      <c r="M71" s="161" t="n"/>
      <c r="N71" s="161" t="n"/>
      <c r="O71" s="161" t="n"/>
      <c r="P71" s="350" t="n"/>
      <c r="Q71" s="451" t="n"/>
    </row>
    <row r="72" ht="13.5" customFormat="1" customHeight="1" s="240">
      <c r="A72" s="212" t="n"/>
      <c r="B72" s="236" t="n"/>
      <c r="C72" s="236" t="n"/>
      <c r="D72" s="236" t="n"/>
      <c r="E72" s="161" t="n"/>
      <c r="F72" s="161" t="n"/>
      <c r="G72" s="161" t="n"/>
      <c r="H72" s="161" t="n"/>
      <c r="I72" s="161" t="n"/>
      <c r="J72" s="161" t="n"/>
      <c r="K72" s="161" t="n"/>
      <c r="L72" s="161" t="n"/>
      <c r="M72" s="161" t="n"/>
      <c r="N72" s="161" t="n"/>
      <c r="O72" s="161" t="n"/>
      <c r="P72" s="350" t="n"/>
      <c r="Q72" s="451" t="n"/>
    </row>
    <row r="73" ht="13.5" customFormat="1" customHeight="1" s="240">
      <c r="A73" s="210" t="inlineStr">
        <is>
          <t>Net Profit/(Loss) includes all sources of revenues</t>
        </is>
      </c>
      <c r="B73" s="236" t="n"/>
      <c r="C73" s="157" t="n"/>
      <c r="D73" s="157" t="n"/>
      <c r="E73" s="161" t="n"/>
      <c r="F73" s="161" t="n"/>
      <c r="G73" s="161" t="n"/>
      <c r="H73" s="161" t="n"/>
      <c r="I73" s="161" t="n"/>
      <c r="J73" s="161" t="n"/>
      <c r="K73" s="161" t="n"/>
      <c r="L73" s="161" t="n"/>
      <c r="M73" s="161" t="n"/>
      <c r="N73" s="161" t="n"/>
      <c r="O73" s="161" t="n"/>
      <c r="P73" s="350" t="n"/>
      <c r="Q73" s="451" t="n"/>
    </row>
    <row r="74" ht="13.5" customFormat="1" customHeight="1" s="240">
      <c r="A74" s="210" t="inlineStr">
        <is>
          <t xml:space="preserve">(operating revenues and resources acquired) and all expenditures </t>
        </is>
      </c>
      <c r="B74" s="236" t="n"/>
      <c r="C74" s="157" t="n"/>
      <c r="D74" s="157" t="n"/>
      <c r="E74" s="161" t="n"/>
      <c r="F74" s="161" t="n"/>
      <c r="G74" s="161" t="n"/>
      <c r="H74" s="161" t="n"/>
      <c r="I74" s="161" t="n"/>
      <c r="J74" s="161" t="n"/>
      <c r="K74" s="161" t="n"/>
      <c r="L74" s="161" t="n"/>
      <c r="M74" s="161" t="n"/>
      <c r="N74" s="161" t="n"/>
      <c r="O74" s="161" t="n"/>
      <c r="P74" s="350" t="n"/>
      <c r="Q74" s="451" t="n"/>
    </row>
    <row r="75" ht="12.75" customHeight="1">
      <c r="A75" s="210" t="inlineStr">
        <is>
          <t>(operating expenditures and depreciation expense).</t>
        </is>
      </c>
      <c r="B75" s="236" t="n"/>
      <c r="C75" s="350" t="n"/>
      <c r="D75" s="350" t="n"/>
      <c r="E75" s="350" t="n"/>
      <c r="F75" s="350" t="n"/>
      <c r="G75" s="350" t="n"/>
      <c r="H75" s="350" t="n"/>
      <c r="I75" s="350" t="n"/>
      <c r="J75" s="350" t="n"/>
      <c r="K75" s="350" t="n"/>
      <c r="L75" s="350" t="n"/>
      <c r="M75" s="350" t="n"/>
    </row>
    <row r="76">
      <c r="A76" s="350" t="n"/>
      <c r="B76" s="350" t="n"/>
      <c r="C76" s="350" t="n"/>
      <c r="D76" s="350" t="n"/>
      <c r="E76" s="350" t="n"/>
      <c r="F76" s="350" t="n"/>
      <c r="G76" s="350" t="n"/>
      <c r="H76" s="350" t="n"/>
      <c r="I76" s="350" t="n"/>
      <c r="J76" s="350" t="n"/>
      <c r="K76" s="350" t="n"/>
      <c r="L76" s="350" t="n"/>
      <c r="M76" s="350" t="n"/>
    </row>
    <row r="77">
      <c r="A77" s="66" t="n"/>
      <c r="B77" s="403" t="n"/>
      <c r="C77" s="252" t="n"/>
      <c r="D77" s="252" t="n"/>
      <c r="E77" s="252" t="n"/>
      <c r="F77" s="252" t="n"/>
      <c r="G77" s="252" t="n"/>
      <c r="H77" s="252" t="n"/>
      <c r="I77" s="252" t="n"/>
      <c r="J77" s="252" t="n"/>
      <c r="K77" s="252" t="n"/>
      <c r="L77" s="252" t="n"/>
      <c r="M77" s="252" t="n"/>
      <c r="N77" s="252" t="n"/>
      <c r="O77" s="252" t="n"/>
      <c r="P77" s="252" t="n"/>
    </row>
    <row r="78" ht="72.75" customHeight="1">
      <c r="A78" s="423" t="n"/>
      <c r="B78" s="424" t="n"/>
      <c r="C78" s="383" t="inlineStr">
        <is>
          <t>3rd DAA,     Silver Dollar Fair</t>
        </is>
      </c>
      <c r="D78" s="383" t="inlineStr">
        <is>
          <t>4th DAA, Sonoma Marin Fair</t>
        </is>
      </c>
      <c r="E78" s="383" t="inlineStr">
        <is>
          <t>14th DAA,     Santa Cruz County Fair</t>
        </is>
      </c>
      <c r="F78" s="383" t="inlineStr">
        <is>
          <t>21-A DAA, Madera District Fair</t>
        </is>
      </c>
      <c r="G78" s="383" t="inlineStr">
        <is>
          <t>23rd DAA, Contra Costa County Fair</t>
        </is>
      </c>
      <c r="H78" s="383" t="inlineStr">
        <is>
          <t>25th DAA,     Napa Town &amp; Country Fair</t>
        </is>
      </c>
      <c r="I78" s="383" t="inlineStr">
        <is>
          <t>27th DAA, Shasta District Fair</t>
        </is>
      </c>
      <c r="J78" s="383" t="inlineStr">
        <is>
          <t>36th DAA,    Dixon May Fair</t>
        </is>
      </c>
      <c r="K78" s="383" t="inlineStr">
        <is>
          <t>45th DAA, California Mid- Winter Fair</t>
        </is>
      </c>
      <c r="L78" s="383" t="inlineStr">
        <is>
          <t>El Dorado County Fair</t>
        </is>
      </c>
      <c r="M78" s="383" t="inlineStr">
        <is>
          <t>Humboldt County Fair</t>
        </is>
      </c>
      <c r="N78" s="383" t="inlineStr">
        <is>
          <t>Salinas Valley Fair</t>
        </is>
      </c>
      <c r="O78" s="383" t="inlineStr">
        <is>
          <t>Napa County Fair</t>
        </is>
      </c>
      <c r="P78" s="383" t="inlineStr">
        <is>
          <t>Placer County Fair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6" t="n"/>
      <c r="G79" s="66" t="n"/>
      <c r="H79" s="66" t="n"/>
      <c r="I79" s="66" t="n"/>
      <c r="J79" s="66" t="n"/>
      <c r="K79" s="66" t="n"/>
      <c r="L79" s="66" t="n"/>
      <c r="M79" s="64" t="n"/>
      <c r="N79" s="64" t="n"/>
      <c r="O79" s="64" t="n"/>
      <c r="P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6" t="n"/>
      <c r="G80" s="66" t="n"/>
      <c r="H80" s="66" t="n"/>
      <c r="I80" s="66" t="n"/>
      <c r="J80" s="66" t="n"/>
      <c r="K80" s="66" t="n"/>
      <c r="L80" s="66" t="n"/>
      <c r="M80" s="64" t="n"/>
      <c r="N80" s="64" t="n"/>
      <c r="O80" s="64" t="n"/>
      <c r="P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41" t="n"/>
      <c r="G81" s="41" t="n"/>
      <c r="H81" s="41" t="n"/>
      <c r="I81" s="41" t="n"/>
      <c r="J81" s="41" t="n"/>
      <c r="K81" s="41" t="n"/>
      <c r="L81" s="41" t="n"/>
      <c r="M81" s="29" t="n"/>
      <c r="N81" s="29" t="n"/>
      <c r="O81" s="29" t="n"/>
      <c r="P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0</v>
      </c>
      <c r="D82" s="408" t="n">
        <v>0</v>
      </c>
      <c r="E82" s="408" t="n">
        <v>0</v>
      </c>
      <c r="F82" s="408" t="n">
        <v>0</v>
      </c>
      <c r="G82" s="408" t="n">
        <v>0</v>
      </c>
      <c r="H82" s="408" t="n">
        <v>0</v>
      </c>
      <c r="I82" s="408" t="n">
        <v>0</v>
      </c>
      <c r="J82" s="408" t="n">
        <v>0</v>
      </c>
      <c r="K82" s="408" t="n">
        <v>0</v>
      </c>
      <c r="L82" s="408" t="n">
        <v>0</v>
      </c>
      <c r="M82" s="407" t="n">
        <v>0</v>
      </c>
      <c r="N82" s="407" t="n">
        <v>0</v>
      </c>
      <c r="O82" s="407" t="n">
        <v>0</v>
      </c>
      <c r="P82" s="408" t="n">
        <v>23433.35</v>
      </c>
      <c r="R82" s="425" t="n">
        <v>0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515209</v>
      </c>
      <c r="D83" s="41" t="n">
        <v>2028977</v>
      </c>
      <c r="E83" s="41" t="n">
        <v>359081.6</v>
      </c>
      <c r="F83" s="41" t="n">
        <v>2000389.31</v>
      </c>
      <c r="G83" s="41" t="n">
        <v>183093</v>
      </c>
      <c r="H83" s="41" t="n">
        <v>857325</v>
      </c>
      <c r="I83" s="408" t="n">
        <v>357711</v>
      </c>
      <c r="J83" s="41" t="n">
        <v>831142</v>
      </c>
      <c r="K83" s="41" t="n">
        <v>1471528</v>
      </c>
      <c r="L83" s="41" t="n">
        <v>531919</v>
      </c>
      <c r="M83" s="29" t="n">
        <v>253029</v>
      </c>
      <c r="N83" s="29" t="n">
        <v>1056856.5</v>
      </c>
      <c r="O83" s="29" t="n">
        <v>288286.48</v>
      </c>
      <c r="P83" s="41" t="n">
        <v>110196.57</v>
      </c>
      <c r="R83" s="425" t="n">
        <v>8604455.91</v>
      </c>
    </row>
    <row r="84" ht="13.5" customHeight="1">
      <c r="A84" s="260" t="n"/>
      <c r="B84" s="143" t="inlineStr">
        <is>
          <t>Accounts Receivable</t>
        </is>
      </c>
      <c r="C84" s="41" t="n">
        <v>30648</v>
      </c>
      <c r="D84" s="41" t="n">
        <v>17948</v>
      </c>
      <c r="E84" s="41" t="n">
        <v>22913.86</v>
      </c>
      <c r="F84" s="41" t="n">
        <v>786496.01</v>
      </c>
      <c r="G84" s="41" t="n">
        <v>93295</v>
      </c>
      <c r="H84" s="41" t="n">
        <v>63965</v>
      </c>
      <c r="I84" s="408" t="n">
        <v>77061</v>
      </c>
      <c r="J84" s="41" t="n">
        <v>3403</v>
      </c>
      <c r="K84" s="41" t="n">
        <v>19444</v>
      </c>
      <c r="L84" s="41" t="n">
        <v>18113</v>
      </c>
      <c r="M84" s="29" t="n">
        <v>236208</v>
      </c>
      <c r="N84" s="29" t="n">
        <v>19504.67</v>
      </c>
      <c r="O84" s="29" t="n">
        <v>6517.19</v>
      </c>
      <c r="P84" s="41" t="n">
        <v>8080.42</v>
      </c>
      <c r="R84" s="425" t="n">
        <v>1115173.87</v>
      </c>
    </row>
    <row r="85" ht="13.5" customHeight="1">
      <c r="A85" s="260" t="n"/>
      <c r="B85" s="143" t="inlineStr">
        <is>
          <t>Deferred Charges</t>
        </is>
      </c>
      <c r="C85" s="41" t="n">
        <v>0</v>
      </c>
      <c r="D85" s="41" t="n">
        <v>11300</v>
      </c>
      <c r="E85" s="41" t="n">
        <v>9728.370000000001</v>
      </c>
      <c r="F85" s="41" t="n">
        <v>0</v>
      </c>
      <c r="G85" s="41" t="n">
        <v>13799</v>
      </c>
      <c r="H85" s="41" t="n">
        <v>23754</v>
      </c>
      <c r="I85" s="41" t="n">
        <v>341</v>
      </c>
      <c r="J85" s="41" t="n">
        <v>9679</v>
      </c>
      <c r="K85" s="41" t="n">
        <v>14390</v>
      </c>
      <c r="L85" s="41" t="n">
        <v>4971</v>
      </c>
      <c r="M85" s="29" t="n">
        <v>0</v>
      </c>
      <c r="N85" s="29" t="n">
        <v>0</v>
      </c>
      <c r="O85" s="29" t="n">
        <v>6279.67</v>
      </c>
      <c r="P85" s="41" t="n">
        <v>0</v>
      </c>
      <c r="R85" s="425" t="n">
        <v>82991.37</v>
      </c>
    </row>
    <row r="86" ht="13.5" customHeight="1">
      <c r="A86" s="260" t="n"/>
      <c r="B86" s="143" t="inlineStr">
        <is>
          <t>Other Assets</t>
        </is>
      </c>
      <c r="C86" s="41" t="n">
        <v>0</v>
      </c>
      <c r="D86" s="41" t="n">
        <v>1375</v>
      </c>
      <c r="E86" s="41" t="n">
        <v>0</v>
      </c>
      <c r="F86" s="41" t="n">
        <v>0</v>
      </c>
      <c r="G86" s="41" t="n">
        <v>0</v>
      </c>
      <c r="H86" s="41" t="n">
        <v>0</v>
      </c>
      <c r="I86" s="41" t="n">
        <v>0</v>
      </c>
      <c r="J86" s="41" t="n">
        <v>0</v>
      </c>
      <c r="K86" s="41" t="n">
        <v>0</v>
      </c>
      <c r="L86" s="41" t="n">
        <v>0</v>
      </c>
      <c r="M86" s="29" t="n">
        <v>6632</v>
      </c>
      <c r="N86" s="29" t="n">
        <v>5139.23</v>
      </c>
      <c r="O86" s="29" t="n">
        <v>2590.24</v>
      </c>
      <c r="P86" s="41" t="n">
        <v>2454</v>
      </c>
      <c r="R86" s="425" t="n">
        <v>1375</v>
      </c>
    </row>
    <row r="87" ht="13.5" customHeight="1">
      <c r="A87" s="260" t="n"/>
      <c r="B87" s="143" t="inlineStr">
        <is>
          <t>Construction In Progress</t>
        </is>
      </c>
      <c r="C87" s="41" t="n">
        <v>5905</v>
      </c>
      <c r="D87" s="41" t="n">
        <v>10485</v>
      </c>
      <c r="E87" s="41" t="n">
        <v>47987.87</v>
      </c>
      <c r="F87" s="41" t="n">
        <v>7645.04</v>
      </c>
      <c r="G87" s="41" t="n">
        <v>0</v>
      </c>
      <c r="H87" s="41" t="n">
        <v>30915</v>
      </c>
      <c r="I87" s="41" t="n">
        <v>35691</v>
      </c>
      <c r="J87" s="41" t="n">
        <v>14746</v>
      </c>
      <c r="K87" s="41" t="n">
        <v>14011</v>
      </c>
      <c r="L87" s="41" t="n">
        <v>6000</v>
      </c>
      <c r="M87" s="29" t="n">
        <v>4518</v>
      </c>
      <c r="N87" s="29" t="n">
        <v>0</v>
      </c>
      <c r="O87" s="29" t="n">
        <v>17253.94</v>
      </c>
      <c r="P87" s="41" t="n">
        <v>0</v>
      </c>
      <c r="R87" s="108" t="n">
        <v>167385.91</v>
      </c>
    </row>
    <row r="88" ht="13.5" customHeight="1">
      <c r="A88" s="260" t="n"/>
      <c r="B88" s="143" t="inlineStr">
        <is>
          <t>Land</t>
        </is>
      </c>
      <c r="C88" s="41" t="n">
        <v>15523</v>
      </c>
      <c r="D88" s="41" t="n">
        <v>0</v>
      </c>
      <c r="E88" s="41" t="n">
        <v>8500</v>
      </c>
      <c r="F88" s="41" t="n">
        <v>1816740.3</v>
      </c>
      <c r="G88" s="41" t="n">
        <v>97504</v>
      </c>
      <c r="H88" s="41" t="n">
        <v>231900</v>
      </c>
      <c r="I88" s="41" t="n">
        <v>111973</v>
      </c>
      <c r="J88" s="41" t="n">
        <v>35602</v>
      </c>
      <c r="K88" s="41" t="n">
        <v>0</v>
      </c>
      <c r="L88" s="41" t="n">
        <v>90987</v>
      </c>
      <c r="M88" s="29" t="n">
        <v>0</v>
      </c>
      <c r="N88" s="29" t="n">
        <v>0</v>
      </c>
      <c r="O88" s="29" t="n">
        <v>0</v>
      </c>
      <c r="P88" s="41" t="n">
        <v>0</v>
      </c>
      <c r="R88" s="350" t="n">
        <v>2317742.3</v>
      </c>
    </row>
    <row r="89" ht="13.5" customHeight="1">
      <c r="A89" s="260" t="n"/>
      <c r="B89" s="143" t="inlineStr">
        <is>
          <t>Buildings and Improvements</t>
        </is>
      </c>
      <c r="C89" s="41" t="n">
        <v>8306165</v>
      </c>
      <c r="D89" s="41" t="n">
        <v>4364640</v>
      </c>
      <c r="E89" s="41" t="n">
        <v>4662856.92</v>
      </c>
      <c r="F89" s="41" t="n">
        <v>6536346.37</v>
      </c>
      <c r="G89" s="41" t="n">
        <v>3691227</v>
      </c>
      <c r="H89" s="41" t="n">
        <v>5442356</v>
      </c>
      <c r="I89" s="41" t="n">
        <v>6795004</v>
      </c>
      <c r="J89" s="41" t="n">
        <v>3190426</v>
      </c>
      <c r="K89" s="41" t="n">
        <v>0</v>
      </c>
      <c r="L89" s="41" t="n">
        <v>4716335</v>
      </c>
      <c r="M89" s="29" t="n">
        <v>4459452</v>
      </c>
      <c r="N89" s="29" t="n">
        <v>8647047.720000001</v>
      </c>
      <c r="O89" s="29" t="n">
        <v>2952159.15</v>
      </c>
      <c r="P89" s="41" t="n">
        <v>0</v>
      </c>
      <c r="R89" s="350" t="n">
        <v>42989021.29000001</v>
      </c>
    </row>
    <row r="90" ht="13.5" customHeight="1">
      <c r="A90" s="260" t="n"/>
      <c r="B90" s="143" t="inlineStr">
        <is>
          <t>Equipment</t>
        </is>
      </c>
      <c r="C90" s="41" t="n">
        <v>409803</v>
      </c>
      <c r="D90" s="41" t="n">
        <v>267261</v>
      </c>
      <c r="E90" s="41" t="n">
        <v>294651.52</v>
      </c>
      <c r="F90" s="41" t="n">
        <v>377323.62</v>
      </c>
      <c r="G90" s="41" t="n">
        <v>237645</v>
      </c>
      <c r="H90" s="41" t="n">
        <v>940534</v>
      </c>
      <c r="I90" s="41" t="n">
        <v>256629</v>
      </c>
      <c r="J90" s="41" t="n">
        <v>144555</v>
      </c>
      <c r="K90" s="41" t="n">
        <v>317556</v>
      </c>
      <c r="L90" s="41" t="n">
        <v>163466</v>
      </c>
      <c r="M90" s="29" t="n">
        <v>242422</v>
      </c>
      <c r="N90" s="29" t="n">
        <v>478038</v>
      </c>
      <c r="O90" s="29" t="n">
        <v>549905.64</v>
      </c>
      <c r="P90" s="283" t="n">
        <v>346559.11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41" t="n">
        <v>0</v>
      </c>
      <c r="E91" s="41" t="n">
        <v>0</v>
      </c>
      <c r="F91" s="41" t="n">
        <v>0</v>
      </c>
      <c r="G91" s="41" t="n">
        <v>740573</v>
      </c>
      <c r="H91" s="41" t="n">
        <v>0</v>
      </c>
      <c r="I91" s="41" t="n">
        <v>0</v>
      </c>
      <c r="J91" s="41" t="n">
        <v>0</v>
      </c>
      <c r="K91" s="41" t="n">
        <v>3474871</v>
      </c>
      <c r="L91" s="41" t="n">
        <v>0</v>
      </c>
      <c r="M91" s="29" t="n">
        <v>150576</v>
      </c>
      <c r="N91" s="29" t="n">
        <v>0</v>
      </c>
      <c r="O91" s="29" t="n">
        <v>0</v>
      </c>
      <c r="P91" s="41" t="n">
        <v>3141966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0</v>
      </c>
      <c r="F92" s="41" t="n">
        <v>0</v>
      </c>
      <c r="G92" s="41" t="n">
        <v>0</v>
      </c>
      <c r="H92" s="41" t="n">
        <v>0</v>
      </c>
      <c r="I92" s="41" t="n">
        <v>0</v>
      </c>
      <c r="J92" s="41" t="n">
        <v>0</v>
      </c>
      <c r="K92" s="41" t="n">
        <v>0</v>
      </c>
      <c r="L92" s="41" t="n">
        <v>0</v>
      </c>
      <c r="M92" s="29" t="n">
        <v>0</v>
      </c>
      <c r="N92" s="29" t="n">
        <v>0</v>
      </c>
      <c r="O92" s="29" t="n">
        <v>0</v>
      </c>
      <c r="P92" s="41" t="n">
        <v>0</v>
      </c>
      <c r="R92" s="350" t="n">
        <v>0</v>
      </c>
    </row>
    <row r="93" ht="13.5" customHeight="1">
      <c r="A93" s="260" t="n"/>
      <c r="B93" s="143" t="inlineStr">
        <is>
          <t>Less Accumulated Depreciation</t>
        </is>
      </c>
      <c r="C93" s="41" t="n">
        <v>-5744564</v>
      </c>
      <c r="D93" s="41" t="n">
        <v>-3825827</v>
      </c>
      <c r="E93" s="41" t="n">
        <v>-3046168.63</v>
      </c>
      <c r="F93" s="41" t="n">
        <v>-2945625.92</v>
      </c>
      <c r="G93" s="41" t="n">
        <v>-3155831</v>
      </c>
      <c r="H93" s="41" t="n">
        <v>-3857922</v>
      </c>
      <c r="I93" s="41" t="n">
        <v>-4530019</v>
      </c>
      <c r="J93" s="41" t="n">
        <v>-2597961</v>
      </c>
      <c r="K93" s="41" t="n">
        <v>-2361845</v>
      </c>
      <c r="L93" s="41" t="n">
        <v>-3444472</v>
      </c>
      <c r="M93" s="29" t="n">
        <v>-3810330</v>
      </c>
      <c r="N93" s="29" t="n">
        <v>-3298078.69</v>
      </c>
      <c r="O93" s="29" t="n">
        <v>-2114551</v>
      </c>
      <c r="P93" s="41" t="n">
        <v>-2739506.04</v>
      </c>
      <c r="R93" s="108" t="n">
        <v>20869788.09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41" t="n">
        <v>0</v>
      </c>
      <c r="E94" s="41" t="n">
        <v>0</v>
      </c>
      <c r="F94" s="41" t="n">
        <v>0</v>
      </c>
      <c r="G94" s="41" t="n">
        <v>0</v>
      </c>
      <c r="H94" s="41" t="n">
        <v>0</v>
      </c>
      <c r="I94" s="41" t="n">
        <v>0</v>
      </c>
      <c r="J94" s="41" t="n">
        <v>0</v>
      </c>
      <c r="K94" s="41" t="n">
        <v>0</v>
      </c>
      <c r="L94" s="41" t="n">
        <v>0</v>
      </c>
      <c r="M94" s="29" t="n">
        <v>0</v>
      </c>
      <c r="N94" s="29" t="n">
        <v>0</v>
      </c>
      <c r="O94" s="29" t="n">
        <v>0</v>
      </c>
      <c r="P94" s="41" t="n">
        <v>0</v>
      </c>
    </row>
    <row r="95" ht="13.5" customFormat="1" customHeight="1" s="33">
      <c r="A95" s="268" t="inlineStr">
        <is>
          <t>Total Assets</t>
        </is>
      </c>
      <c r="B95" s="34" t="n"/>
      <c r="C95" s="35" t="n">
        <v>3538689</v>
      </c>
      <c r="D95" s="35" t="n">
        <v>2876159</v>
      </c>
      <c r="E95" s="35" t="n">
        <v>2359551.510000001</v>
      </c>
      <c r="F95" s="35" t="n">
        <v>8579314.73</v>
      </c>
      <c r="G95" s="35" t="n">
        <v>1901305</v>
      </c>
      <c r="H95" s="35" t="n">
        <v>3732827</v>
      </c>
      <c r="I95" s="35" t="n">
        <v>3104391</v>
      </c>
      <c r="J95" s="35" t="n">
        <v>1631592</v>
      </c>
      <c r="K95" s="35" t="n">
        <v>2949955</v>
      </c>
      <c r="L95" s="35" t="n">
        <v>2087319</v>
      </c>
      <c r="M95" s="35" t="n">
        <v>1542507</v>
      </c>
      <c r="N95" s="35" t="n">
        <v>6908507.430000002</v>
      </c>
      <c r="O95" s="35" t="n">
        <v>1708441.31</v>
      </c>
      <c r="P95" s="35" t="n">
        <v>893183.4100000001</v>
      </c>
      <c r="R95" s="426" t="n">
        <v>30673784.24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91765</v>
      </c>
      <c r="D96" s="35" t="n">
        <v>86934</v>
      </c>
      <c r="E96" s="35" t="n">
        <v>74717.45</v>
      </c>
      <c r="F96" s="35" t="n">
        <v>102929.31</v>
      </c>
      <c r="G96" s="35" t="n">
        <v>51356</v>
      </c>
      <c r="H96" s="35" t="n">
        <v>117655</v>
      </c>
      <c r="I96" s="35" t="n">
        <v>12777</v>
      </c>
      <c r="J96" s="35" t="n">
        <v>90286</v>
      </c>
      <c r="K96" s="35" t="n">
        <v>76377</v>
      </c>
      <c r="L96" s="35" t="n">
        <v>0</v>
      </c>
      <c r="M96" s="35" t="n">
        <v>0</v>
      </c>
      <c r="N96" s="35" t="n">
        <v>0</v>
      </c>
      <c r="O96" s="35" t="n">
        <v>0</v>
      </c>
      <c r="P96" s="35" t="n">
        <v>0</v>
      </c>
      <c r="R96" s="426" t="n">
        <v>704796.76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3630454</v>
      </c>
      <c r="D97" s="427" t="n">
        <v>2963093</v>
      </c>
      <c r="E97" s="427" t="n">
        <v>2434268.960000001</v>
      </c>
      <c r="F97" s="427" t="n">
        <v>8682244.040000001</v>
      </c>
      <c r="G97" s="427" t="n">
        <v>1952661</v>
      </c>
      <c r="H97" s="427" t="n">
        <v>3850482</v>
      </c>
      <c r="I97" s="427" t="n">
        <v>3117168</v>
      </c>
      <c r="J97" s="427" t="n">
        <v>1721878</v>
      </c>
      <c r="K97" s="427" t="n">
        <v>3026332</v>
      </c>
      <c r="L97" s="427" t="n">
        <v>2087319</v>
      </c>
      <c r="M97" s="427" t="n">
        <v>1542507</v>
      </c>
      <c r="N97" s="427" t="n">
        <v>6908507.430000002</v>
      </c>
      <c r="O97" s="427" t="n">
        <v>1708441.31</v>
      </c>
      <c r="P97" s="427" t="n">
        <v>893183.4100000001</v>
      </c>
      <c r="R97" s="426" t="n">
        <v>31378581</v>
      </c>
    </row>
    <row r="98" ht="13.5" customHeight="1">
      <c r="A98" s="255" t="inlineStr">
        <is>
          <t>Liabilities</t>
        </is>
      </c>
      <c r="B98" s="143" t="n"/>
      <c r="C98" s="66" t="n"/>
      <c r="D98" s="66" t="n"/>
      <c r="E98" s="66" t="n"/>
      <c r="F98" s="66" t="n"/>
      <c r="G98" s="66" t="n"/>
      <c r="H98" s="66" t="n"/>
      <c r="I98" s="66" t="n"/>
      <c r="J98" s="66" t="n"/>
      <c r="K98" s="66" t="n"/>
      <c r="L98" s="66" t="n"/>
      <c r="M98" s="64" t="n"/>
      <c r="N98" s="64" t="n"/>
      <c r="O98" s="64" t="n"/>
      <c r="P98" s="66" t="n"/>
    </row>
    <row r="99" ht="13.5" customHeight="1">
      <c r="A99" s="260" t="n"/>
      <c r="B99" s="143" t="inlineStr">
        <is>
          <t>Insurance Fees Payable</t>
        </is>
      </c>
      <c r="C99" s="41" t="n">
        <v>0</v>
      </c>
      <c r="D99" s="41" t="n">
        <v>0</v>
      </c>
      <c r="E99" s="41" t="n">
        <v>405</v>
      </c>
      <c r="F99" s="41" t="n">
        <v>630</v>
      </c>
      <c r="G99" s="41" t="n">
        <v>0</v>
      </c>
      <c r="H99" s="41" t="n">
        <v>0</v>
      </c>
      <c r="I99" s="41" t="n">
        <v>95</v>
      </c>
      <c r="J99" s="41" t="n">
        <v>0</v>
      </c>
      <c r="K99" s="41" t="n">
        <v>0</v>
      </c>
      <c r="L99" s="41" t="n">
        <v>0</v>
      </c>
      <c r="M99" s="29" t="n">
        <v>0</v>
      </c>
      <c r="N99" s="29" t="n">
        <v>5823.45</v>
      </c>
      <c r="O99" s="29" t="n">
        <v>-485</v>
      </c>
      <c r="P99" s="41" t="n">
        <v>3762.9</v>
      </c>
      <c r="R99" s="425" t="n">
        <v>1130</v>
      </c>
    </row>
    <row r="100" ht="13.5" customHeight="1">
      <c r="A100" s="260" t="n"/>
      <c r="B100" s="143" t="inlineStr">
        <is>
          <t>Accounts Payable</t>
        </is>
      </c>
      <c r="C100" s="41" t="n">
        <v>5977</v>
      </c>
      <c r="D100" s="41" t="n">
        <v>12853</v>
      </c>
      <c r="E100" s="41" t="n">
        <v>57141.58</v>
      </c>
      <c r="F100" s="41" t="n">
        <v>19490.6</v>
      </c>
      <c r="G100" s="41" t="n">
        <v>52128</v>
      </c>
      <c r="H100" s="41" t="n">
        <v>137722</v>
      </c>
      <c r="I100" s="41" t="n">
        <v>40350</v>
      </c>
      <c r="J100" s="41" t="n">
        <v>14381</v>
      </c>
      <c r="K100" s="41" t="n">
        <v>10693</v>
      </c>
      <c r="L100" s="41" t="n">
        <v>21172</v>
      </c>
      <c r="M100" s="29" t="n">
        <v>232229</v>
      </c>
      <c r="N100" s="29" t="n">
        <v>17577.22</v>
      </c>
      <c r="O100" s="29" t="n">
        <v>30398.48</v>
      </c>
      <c r="P100" s="41" t="n">
        <v>41051.66</v>
      </c>
      <c r="R100" s="425" t="n">
        <v>350736.18</v>
      </c>
      <c r="U100" s="157" t="n"/>
    </row>
    <row r="101" ht="13.5" customHeight="1">
      <c r="A101" s="260" t="n"/>
      <c r="B101" s="143" t="inlineStr">
        <is>
          <t>Payroll Liabilities</t>
        </is>
      </c>
      <c r="C101" s="41" t="n">
        <v>1559</v>
      </c>
      <c r="D101" s="41" t="n">
        <v>101</v>
      </c>
      <c r="E101" s="41" t="n">
        <v>633.72</v>
      </c>
      <c r="F101" s="41" t="n">
        <v>22320.7</v>
      </c>
      <c r="G101" s="41" t="n">
        <v>4437</v>
      </c>
      <c r="H101" s="41" t="n">
        <v>5846</v>
      </c>
      <c r="I101" s="41" t="n">
        <v>3354</v>
      </c>
      <c r="J101" s="41" t="n">
        <v>6098</v>
      </c>
      <c r="K101" s="41" t="n">
        <v>9794</v>
      </c>
      <c r="L101" s="41" t="n">
        <v>8364</v>
      </c>
      <c r="M101" s="29" t="n">
        <v>98</v>
      </c>
      <c r="N101" s="29" t="n">
        <v>0</v>
      </c>
      <c r="O101" s="29" t="n">
        <v>3443.93</v>
      </c>
      <c r="P101" s="41" t="n">
        <v>13903.44</v>
      </c>
      <c r="R101" s="425" t="n">
        <v>54143.42</v>
      </c>
    </row>
    <row r="102" ht="13.5" customHeight="1">
      <c r="A102" s="260" t="n"/>
      <c r="B102" s="143" t="inlineStr">
        <is>
          <t>Deferred Revenue</t>
        </is>
      </c>
      <c r="C102" s="41" t="n">
        <v>13805</v>
      </c>
      <c r="D102" s="41" t="n">
        <v>154688</v>
      </c>
      <c r="E102" s="41" t="n">
        <v>969.38</v>
      </c>
      <c r="F102" s="41" t="n">
        <v>50627.5</v>
      </c>
      <c r="G102" s="41" t="n">
        <v>7376</v>
      </c>
      <c r="H102" s="41" t="n">
        <v>22222</v>
      </c>
      <c r="I102" s="41" t="n">
        <v>12366</v>
      </c>
      <c r="J102" s="41" t="n">
        <v>48073</v>
      </c>
      <c r="K102" s="41" t="n">
        <v>91556</v>
      </c>
      <c r="L102" s="41" t="n">
        <v>14927</v>
      </c>
      <c r="M102" s="29" t="n">
        <v>5000</v>
      </c>
      <c r="N102" s="29" t="n">
        <v>1200</v>
      </c>
      <c r="O102" s="29" t="n">
        <v>87248.23</v>
      </c>
      <c r="P102" s="41" t="n">
        <v>0</v>
      </c>
      <c r="R102" s="425" t="n">
        <v>401682.88</v>
      </c>
    </row>
    <row r="103" ht="13.5" customHeight="1">
      <c r="A103" s="260" t="n"/>
      <c r="B103" s="143" t="inlineStr">
        <is>
          <t>Other Liabilities</t>
        </is>
      </c>
      <c r="C103" s="41" t="n">
        <v>0</v>
      </c>
      <c r="D103" s="41" t="n">
        <v>0</v>
      </c>
      <c r="E103" s="41" t="n">
        <v>13550</v>
      </c>
      <c r="F103" s="41" t="n">
        <v>2345.68</v>
      </c>
      <c r="G103" s="41" t="n">
        <v>0</v>
      </c>
      <c r="H103" s="41" t="n">
        <v>0</v>
      </c>
      <c r="I103" s="41" t="n">
        <v>198</v>
      </c>
      <c r="J103" s="41" t="n">
        <v>0</v>
      </c>
      <c r="K103" s="41" t="n">
        <v>0</v>
      </c>
      <c r="L103" s="41" t="n">
        <v>0</v>
      </c>
      <c r="M103" s="29" t="n">
        <v>0</v>
      </c>
      <c r="N103" s="29" t="n">
        <v>205.52</v>
      </c>
      <c r="O103" s="29" t="n">
        <v>670.66</v>
      </c>
      <c r="P103" s="41" t="n">
        <v>70156.78</v>
      </c>
      <c r="R103" s="425" t="n">
        <v>16093.68</v>
      </c>
    </row>
    <row r="104" ht="13.5" customHeight="1">
      <c r="A104" s="260" t="n"/>
      <c r="B104" s="143" t="inlineStr">
        <is>
          <t>Guarantee Deposits</t>
        </is>
      </c>
      <c r="C104" s="41" t="n">
        <v>2664</v>
      </c>
      <c r="D104" s="41" t="n">
        <v>33057</v>
      </c>
      <c r="E104" s="41" t="n">
        <v>6120</v>
      </c>
      <c r="F104" s="41" t="n">
        <v>11048.89</v>
      </c>
      <c r="G104" s="41" t="n">
        <v>16200</v>
      </c>
      <c r="H104" s="41" t="n">
        <v>11620</v>
      </c>
      <c r="I104" s="41" t="n">
        <v>22720</v>
      </c>
      <c r="J104" s="41" t="n">
        <v>22200</v>
      </c>
      <c r="K104" s="41" t="n">
        <v>1000</v>
      </c>
      <c r="L104" s="41" t="n">
        <v>1200</v>
      </c>
      <c r="M104" s="29" t="n">
        <v>9380</v>
      </c>
      <c r="N104" s="29" t="n">
        <v>30690</v>
      </c>
      <c r="O104" s="29" t="n">
        <v>300.45</v>
      </c>
      <c r="P104" s="41" t="n">
        <v>26272.2</v>
      </c>
      <c r="R104" s="425" t="n">
        <v>126629.89</v>
      </c>
    </row>
    <row r="105" ht="13.5" customHeight="1">
      <c r="A105" s="260" t="n"/>
      <c r="B105" s="143" t="inlineStr">
        <is>
          <t>Compensated Absences Liability</t>
        </is>
      </c>
      <c r="C105" s="41" t="n">
        <v>27430</v>
      </c>
      <c r="D105" s="41" t="n">
        <v>14246</v>
      </c>
      <c r="E105" s="41" t="n">
        <v>8160.25</v>
      </c>
      <c r="F105" s="41" t="n">
        <v>29816.21</v>
      </c>
      <c r="G105" s="41" t="n">
        <v>14226</v>
      </c>
      <c r="H105" s="41" t="n">
        <v>132034</v>
      </c>
      <c r="I105" s="41" t="n">
        <v>33409</v>
      </c>
      <c r="J105" s="41" t="n">
        <v>43636</v>
      </c>
      <c r="K105" s="41" t="n">
        <v>20660</v>
      </c>
      <c r="L105" s="41" t="n">
        <v>27207</v>
      </c>
      <c r="M105" s="29" t="n">
        <v>0</v>
      </c>
      <c r="N105" s="29" t="n">
        <v>5755.36</v>
      </c>
      <c r="O105" s="29" t="n">
        <v>11214.86</v>
      </c>
      <c r="P105" s="41" t="n">
        <v>7484.77</v>
      </c>
      <c r="R105" s="425" t="n">
        <v>323617.46</v>
      </c>
    </row>
    <row r="106" ht="13.5" customHeight="1">
      <c r="A106" s="260" t="n"/>
      <c r="B106" s="143" t="inlineStr">
        <is>
          <t>Long Term Debt</t>
        </is>
      </c>
      <c r="C106" s="41" t="n">
        <v>0</v>
      </c>
      <c r="D106" s="41" t="n">
        <v>10472</v>
      </c>
      <c r="E106" s="41" t="n">
        <v>50110.21</v>
      </c>
      <c r="F106" s="41" t="n">
        <v>0</v>
      </c>
      <c r="G106" s="41" t="n">
        <v>0</v>
      </c>
      <c r="H106" s="41" t="n">
        <v>360675</v>
      </c>
      <c r="I106" s="41" t="n">
        <v>107293</v>
      </c>
      <c r="J106" s="41" t="n">
        <v>74370</v>
      </c>
      <c r="K106" s="41" t="n">
        <v>191090</v>
      </c>
      <c r="L106" s="41" t="n">
        <v>39917</v>
      </c>
      <c r="M106" s="29" t="n">
        <v>16700</v>
      </c>
      <c r="N106" s="29" t="n">
        <v>10644.53</v>
      </c>
      <c r="O106" s="29" t="n">
        <v>130983.41</v>
      </c>
      <c r="P106" s="41" t="n">
        <v>14145.09</v>
      </c>
      <c r="R106" s="425" t="n">
        <v>794010.21</v>
      </c>
    </row>
    <row r="107" ht="13.5" customHeight="1">
      <c r="A107" s="260" t="n"/>
      <c r="B107" s="143" t="inlineStr">
        <is>
          <t>Net Pension Liability</t>
        </is>
      </c>
      <c r="C107" s="29" t="n">
        <v>635023</v>
      </c>
      <c r="D107" s="41" t="n">
        <v>601651</v>
      </c>
      <c r="E107" s="41" t="n">
        <v>371449</v>
      </c>
      <c r="F107" s="41" t="n">
        <v>633485</v>
      </c>
      <c r="G107" s="41" t="n">
        <v>627587</v>
      </c>
      <c r="H107" s="41" t="n">
        <v>766577</v>
      </c>
      <c r="I107" s="41" t="n">
        <v>89940</v>
      </c>
      <c r="J107" s="41" t="n">
        <v>434075</v>
      </c>
      <c r="K107" s="41" t="n">
        <v>523878</v>
      </c>
      <c r="L107" s="41" t="n">
        <v>0</v>
      </c>
      <c r="M107" s="29" t="n">
        <v>0</v>
      </c>
      <c r="N107" s="29" t="n">
        <v>0</v>
      </c>
      <c r="O107" s="29" t="n">
        <v>297653</v>
      </c>
      <c r="P107" s="41" t="n">
        <v>0</v>
      </c>
      <c r="R107" s="425" t="n">
        <v>4683665</v>
      </c>
    </row>
    <row r="108" ht="13.5" customFormat="1" customHeight="1" s="33">
      <c r="A108" s="268" t="inlineStr">
        <is>
          <t>Total Liabilities</t>
        </is>
      </c>
      <c r="B108" s="34" t="n"/>
      <c r="C108" s="35" t="n">
        <v>686458</v>
      </c>
      <c r="D108" s="35" t="n">
        <v>827068</v>
      </c>
      <c r="E108" s="35" t="n">
        <v>508539.14</v>
      </c>
      <c r="F108" s="35" t="n">
        <v>769764.58</v>
      </c>
      <c r="G108" s="35" t="n">
        <v>721954</v>
      </c>
      <c r="H108" s="35" t="n">
        <v>1436696</v>
      </c>
      <c r="I108" s="35" t="n">
        <v>309725</v>
      </c>
      <c r="J108" s="35" t="n">
        <v>642833</v>
      </c>
      <c r="K108" s="35" t="n">
        <v>848671</v>
      </c>
      <c r="L108" s="35" t="n">
        <v>112787</v>
      </c>
      <c r="M108" s="35" t="n">
        <v>263407</v>
      </c>
      <c r="N108" s="35" t="n">
        <v>71896.08</v>
      </c>
      <c r="O108" s="35" t="n">
        <v>561428.02</v>
      </c>
      <c r="P108" s="35" t="n">
        <v>176776.84</v>
      </c>
      <c r="R108" s="426" t="n">
        <v>6751708.720000001</v>
      </c>
    </row>
    <row r="109" ht="13.5" customFormat="1" customHeight="1" s="33">
      <c r="A109" s="268" t="inlineStr">
        <is>
          <t>Deferred Inflows of Resources</t>
        </is>
      </c>
      <c r="B109" s="34" t="n"/>
      <c r="C109" s="35" t="n">
        <v>19794</v>
      </c>
      <c r="D109" s="35" t="n">
        <v>36040</v>
      </c>
      <c r="E109" s="35" t="n">
        <v>-1638</v>
      </c>
      <c r="F109" s="35" t="n">
        <v>-3468</v>
      </c>
      <c r="G109" s="35" t="n">
        <v>28223</v>
      </c>
      <c r="H109" s="35" t="n">
        <v>130186</v>
      </c>
      <c r="I109" s="35" t="n">
        <v>-82879</v>
      </c>
      <c r="J109" s="35" t="n">
        <v>-7459</v>
      </c>
      <c r="K109" s="35" t="n">
        <v>24487</v>
      </c>
      <c r="L109" s="35" t="n">
        <v>0</v>
      </c>
      <c r="M109" s="35" t="n">
        <v>0</v>
      </c>
      <c r="N109" s="35" t="n">
        <v>0</v>
      </c>
      <c r="O109" s="35" t="n">
        <v>0</v>
      </c>
      <c r="P109" s="35" t="n">
        <v>0</v>
      </c>
      <c r="R109" s="426" t="n">
        <v>143286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706252</v>
      </c>
      <c r="D110" s="427" t="n">
        <v>863108</v>
      </c>
      <c r="E110" s="427" t="n">
        <v>506901.14</v>
      </c>
      <c r="F110" s="427" t="n">
        <v>766296.58</v>
      </c>
      <c r="G110" s="427" t="n">
        <v>750177</v>
      </c>
      <c r="H110" s="427" t="n">
        <v>1566882</v>
      </c>
      <c r="I110" s="427" t="n">
        <v>226846</v>
      </c>
      <c r="J110" s="427" t="n">
        <v>635374</v>
      </c>
      <c r="K110" s="427" t="n">
        <v>873158</v>
      </c>
      <c r="L110" s="427" t="n">
        <v>112787</v>
      </c>
      <c r="M110" s="427" t="n">
        <v>263407</v>
      </c>
      <c r="N110" s="427" t="n">
        <v>71896.08</v>
      </c>
      <c r="O110" s="427" t="n">
        <v>561428.02</v>
      </c>
      <c r="P110" s="427" t="n">
        <v>176776.84</v>
      </c>
      <c r="R110" s="426" t="n">
        <v>6894994.720000001</v>
      </c>
    </row>
    <row r="111" ht="13.5" customHeight="1">
      <c r="A111" s="255" t="inlineStr">
        <is>
          <t>Net Resources</t>
        </is>
      </c>
      <c r="B111" s="143" t="n"/>
      <c r="C111" s="66" t="n"/>
      <c r="D111" s="66" t="n"/>
      <c r="E111" s="66" t="n"/>
      <c r="F111" s="66" t="n"/>
      <c r="G111" s="66" t="n"/>
      <c r="H111" s="66" t="n"/>
      <c r="I111" s="66" t="n"/>
      <c r="J111" s="66" t="n"/>
      <c r="K111" s="66" t="n"/>
      <c r="L111" s="66" t="n"/>
      <c r="M111" s="64" t="n"/>
      <c r="N111" s="64" t="n"/>
      <c r="O111" s="64" t="n"/>
      <c r="P111" s="66" t="n"/>
      <c r="R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41" t="n">
        <v>500</v>
      </c>
      <c r="D112" s="41" t="n">
        <v>0</v>
      </c>
      <c r="E112" s="41" t="n">
        <v>34072</v>
      </c>
      <c r="F112" s="41" t="n">
        <v>35776.97</v>
      </c>
      <c r="G112" s="41" t="n">
        <v>32612</v>
      </c>
      <c r="H112" s="41" t="n">
        <v>10085</v>
      </c>
      <c r="I112" s="41" t="n">
        <v>93221</v>
      </c>
      <c r="J112" s="41" t="n">
        <v>72580</v>
      </c>
      <c r="K112" s="41" t="n">
        <v>192753</v>
      </c>
      <c r="L112" s="41" t="n">
        <v>0</v>
      </c>
      <c r="M112" s="29" t="n">
        <v>23119</v>
      </c>
      <c r="N112" s="29" t="n">
        <v>0</v>
      </c>
      <c r="O112" s="29" t="n">
        <v>0</v>
      </c>
      <c r="P112" s="41" t="n">
        <v>20827.41</v>
      </c>
      <c r="R112" s="425" t="n">
        <v>471599.97</v>
      </c>
    </row>
    <row r="113" ht="13.5" customHeight="1">
      <c r="A113" s="260" t="n"/>
      <c r="B113" s="143" t="inlineStr">
        <is>
          <t>Unrestricted - Available for Operations</t>
        </is>
      </c>
      <c r="C113" s="41" t="n">
        <v>493921</v>
      </c>
      <c r="D113" s="41" t="n">
        <v>1844656.2</v>
      </c>
      <c r="E113" s="41" t="n">
        <v>220561</v>
      </c>
      <c r="F113" s="41" t="n">
        <v>2614828.77</v>
      </c>
      <c r="G113" s="41" t="n">
        <v>163208</v>
      </c>
      <c r="H113" s="41" t="n">
        <v>156876</v>
      </c>
      <c r="I113" s="41" t="n">
        <v>229400</v>
      </c>
      <c r="J113" s="41" t="n">
        <v>626935</v>
      </c>
      <c r="K113" s="41" t="n">
        <v>1178906</v>
      </c>
      <c r="L113" s="41" t="n">
        <v>482132</v>
      </c>
      <c r="M113" s="41" t="n">
        <v>209343</v>
      </c>
      <c r="N113" s="41" t="n">
        <v>1009605</v>
      </c>
      <c r="O113" s="41" t="n">
        <v>112095.71</v>
      </c>
      <c r="P113" s="29" t="n">
        <v>-39294.8</v>
      </c>
      <c r="R113" s="425" t="n">
        <v>7529291.970000001</v>
      </c>
    </row>
    <row r="114" ht="13.5" customHeight="1">
      <c r="A114" s="260" t="n"/>
      <c r="B114" s="143" t="inlineStr">
        <is>
          <t>Unrestricted - Net Position Pension</t>
        </is>
      </c>
      <c r="C114" s="41" t="n">
        <v>-563053</v>
      </c>
      <c r="D114" s="41" t="n">
        <v>-550757.46</v>
      </c>
      <c r="E114" s="41" t="n">
        <v>-295094</v>
      </c>
      <c r="F114" s="41" t="n">
        <v>-527087.6899999999</v>
      </c>
      <c r="G114" s="41" t="n">
        <v>-604454</v>
      </c>
      <c r="H114" s="41" t="n">
        <v>-671144</v>
      </c>
      <c r="I114" s="41" t="n">
        <v>5716</v>
      </c>
      <c r="J114" s="41" t="n">
        <v>-336330</v>
      </c>
      <c r="K114" s="41" t="n">
        <v>-471988</v>
      </c>
      <c r="L114" s="41" t="n">
        <v>0</v>
      </c>
      <c r="M114" s="41" t="n">
        <v>0</v>
      </c>
      <c r="N114" s="41" t="n">
        <v>0</v>
      </c>
      <c r="O114" s="41" t="n">
        <v>-297653</v>
      </c>
      <c r="P114" s="29" t="n">
        <v>0</v>
      </c>
      <c r="R114" s="425" t="n">
        <v>-4014192.15</v>
      </c>
    </row>
    <row r="115" ht="13.5" customHeight="1">
      <c r="A115" s="260" t="n"/>
      <c r="B115" s="143" t="inlineStr">
        <is>
          <t>Restricted Resources</t>
        </is>
      </c>
      <c r="C115" s="41" t="n">
        <v>0</v>
      </c>
      <c r="D115" s="41" t="n">
        <v>0</v>
      </c>
      <c r="E115" s="41" t="n">
        <v>0</v>
      </c>
      <c r="F115" s="41" t="n">
        <v>0</v>
      </c>
      <c r="G115" s="41" t="n">
        <v>0</v>
      </c>
      <c r="H115" s="41" t="n">
        <v>0</v>
      </c>
      <c r="I115" s="41" t="n">
        <v>0</v>
      </c>
      <c r="J115" s="41" t="n">
        <v>0</v>
      </c>
      <c r="K115" s="41" t="n">
        <v>0</v>
      </c>
      <c r="L115" s="41" t="n">
        <v>0</v>
      </c>
      <c r="M115" s="41" t="n">
        <v>0</v>
      </c>
      <c r="N115" s="41" t="n">
        <v>0</v>
      </c>
      <c r="O115" s="41" t="n">
        <v>1786.26</v>
      </c>
      <c r="P115" s="29" t="n">
        <v>0</v>
      </c>
      <c r="R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41" t="n">
        <v>2992833</v>
      </c>
      <c r="D116" s="41" t="n">
        <v>806087</v>
      </c>
      <c r="E116" s="41" t="n">
        <v>1967828</v>
      </c>
      <c r="F116" s="41" t="n">
        <v>5792429.42</v>
      </c>
      <c r="G116" s="41" t="n">
        <v>1611118</v>
      </c>
      <c r="H116" s="41" t="n">
        <v>2787784</v>
      </c>
      <c r="I116" s="41" t="n">
        <v>2561985</v>
      </c>
      <c r="J116" s="41" t="n">
        <v>723318</v>
      </c>
      <c r="K116" s="41" t="n">
        <v>1253504</v>
      </c>
      <c r="L116" s="41" t="n">
        <v>1492399</v>
      </c>
      <c r="M116" s="41" t="n">
        <v>1046637</v>
      </c>
      <c r="N116" s="41" t="n">
        <v>5826806</v>
      </c>
      <c r="O116" s="41" t="n">
        <v>1330784.36</v>
      </c>
      <c r="P116" s="29" t="n">
        <v>734874</v>
      </c>
      <c r="R116" s="425" t="n">
        <v>20496886.42</v>
      </c>
    </row>
    <row r="117" ht="13.5" customHeight="1">
      <c r="A117" s="368" t="n"/>
      <c r="B117" s="369" t="inlineStr">
        <is>
          <t xml:space="preserve">Adjustment for rounding </t>
        </is>
      </c>
      <c r="C117" s="74" t="n">
        <v>0</v>
      </c>
      <c r="D117" s="74" t="n">
        <v>0</v>
      </c>
      <c r="E117" s="74" t="n">
        <v>0</v>
      </c>
      <c r="F117" s="74" t="n">
        <v>0</v>
      </c>
      <c r="G117" s="74" t="n">
        <v>0</v>
      </c>
      <c r="H117" s="74" t="n">
        <v>0</v>
      </c>
      <c r="I117" s="74" t="n">
        <v>0</v>
      </c>
      <c r="J117" s="74" t="n">
        <v>0</v>
      </c>
      <c r="K117" s="74" t="n">
        <v>0</v>
      </c>
      <c r="L117" s="74" t="n">
        <v>0</v>
      </c>
      <c r="M117" s="72" t="n">
        <v>0</v>
      </c>
      <c r="N117" s="72" t="n">
        <v>0</v>
      </c>
      <c r="O117" s="72" t="n">
        <v>0</v>
      </c>
      <c r="P117" s="74" t="n">
        <v>0</v>
      </c>
      <c r="R117" s="425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2924201</v>
      </c>
      <c r="D118" s="76" t="n">
        <v>2099985.74</v>
      </c>
      <c r="E118" s="76" t="n">
        <v>1927367</v>
      </c>
      <c r="F118" s="76" t="n">
        <v>7915947.470000001</v>
      </c>
      <c r="G118" s="76" t="n">
        <v>1202484</v>
      </c>
      <c r="H118" s="76" t="n">
        <v>2283601</v>
      </c>
      <c r="I118" s="76" t="n">
        <v>2890322</v>
      </c>
      <c r="J118" s="76" t="n">
        <v>1086503</v>
      </c>
      <c r="K118" s="76" t="n">
        <v>2153175</v>
      </c>
      <c r="L118" s="76" t="n">
        <v>1974531</v>
      </c>
      <c r="M118" s="76" t="n">
        <v>1279099</v>
      </c>
      <c r="N118" s="76" t="n">
        <v>6836411</v>
      </c>
      <c r="O118" s="76" t="n">
        <v>1147013.33</v>
      </c>
      <c r="P118" s="76" t="n">
        <v>716406.61</v>
      </c>
      <c r="R118" s="428" t="n">
        <v>24483586.21</v>
      </c>
    </row>
    <row r="119" customFormat="1" s="56">
      <c r="A119" s="263" t="inlineStr">
        <is>
          <t>Total Liabilities, Deferred Inflows of Resources, and Net Resources</t>
        </is>
      </c>
      <c r="B119" s="224" t="n"/>
      <c r="C119" s="427" t="n">
        <v>3630453</v>
      </c>
      <c r="D119" s="427" t="n">
        <v>2963093.74</v>
      </c>
      <c r="E119" s="427" t="n">
        <v>2434268.14</v>
      </c>
      <c r="F119" s="427" t="n">
        <v>8682244.050000001</v>
      </c>
      <c r="G119" s="427" t="n">
        <v>1952661</v>
      </c>
      <c r="H119" s="427" t="n">
        <v>3850483</v>
      </c>
      <c r="I119" s="427" t="n">
        <v>3117168</v>
      </c>
      <c r="J119" s="427" t="n">
        <v>1721877</v>
      </c>
      <c r="K119" s="427" t="n">
        <v>3026333</v>
      </c>
      <c r="L119" s="427" t="n">
        <v>2087318</v>
      </c>
      <c r="M119" s="427" t="n">
        <v>1542506</v>
      </c>
      <c r="N119" s="427" t="n">
        <v>6908307.08</v>
      </c>
      <c r="O119" s="427" t="n">
        <v>1708441.35</v>
      </c>
      <c r="P119" s="427" t="n">
        <v>893183.45</v>
      </c>
      <c r="R119" s="426" t="n">
        <v>31378580.93</v>
      </c>
    </row>
    <row r="120" hidden="1">
      <c r="A120" s="240" t="n"/>
      <c r="B120" s="350" t="inlineStr">
        <is>
          <t>Check Figure</t>
        </is>
      </c>
      <c r="C120" s="247" t="n">
        <v>1</v>
      </c>
      <c r="D120" s="247" t="n">
        <v>-0.7400000002235174</v>
      </c>
      <c r="E120" s="247" t="n">
        <v>0.8200000007636845</v>
      </c>
      <c r="F120" s="247" t="n">
        <v>-0.009999999776482582</v>
      </c>
      <c r="G120" s="247" t="n">
        <v>0</v>
      </c>
      <c r="H120" s="247" t="n">
        <v>-1</v>
      </c>
      <c r="I120" s="247" t="n">
        <v>0</v>
      </c>
      <c r="J120" s="247" t="n">
        <v>1</v>
      </c>
      <c r="K120" s="247" t="n">
        <v>-1</v>
      </c>
      <c r="L120" s="247" t="n">
        <v>1</v>
      </c>
      <c r="M120" s="247" t="n">
        <v>1</v>
      </c>
      <c r="N120" s="247" t="n">
        <v>200.3500000014901</v>
      </c>
      <c r="O120" s="247" t="n">
        <v>-0.0400000000372529</v>
      </c>
      <c r="P120" s="247" t="n">
        <v>-0.03999999980442226</v>
      </c>
    </row>
    <row r="121" ht="13.5" customHeight="1">
      <c r="A121" s="350" t="n"/>
      <c r="B121" s="101" t="n"/>
      <c r="C121" s="243" t="n"/>
      <c r="D121" s="243" t="n"/>
      <c r="E121" s="243" t="n"/>
      <c r="F121" s="243" t="n"/>
      <c r="G121" s="243" t="n"/>
      <c r="H121" s="243" t="n"/>
      <c r="I121" s="243" t="n"/>
      <c r="J121" s="243" t="n"/>
      <c r="K121" s="243" t="n"/>
      <c r="L121" s="243" t="n"/>
      <c r="M121" s="243" t="n"/>
      <c r="N121" s="243" t="n"/>
      <c r="O121" s="243" t="n"/>
      <c r="P121" s="243" t="n"/>
    </row>
    <row r="122" ht="40.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0.09887520924632166</v>
      </c>
      <c r="D122" s="354" t="n">
        <v>0.09489466766878461</v>
      </c>
      <c r="E122" s="354" t="n">
        <v>-0.03897638853848984</v>
      </c>
      <c r="F122" s="354" t="n">
        <v>0.3433402014931611</v>
      </c>
      <c r="G122" s="354" t="n">
        <v>-0.01481681721505042</v>
      </c>
      <c r="H122" s="354" t="n">
        <v>0.1021904607797032</v>
      </c>
      <c r="I122" s="354" t="n">
        <v>-0.05089236283381594</v>
      </c>
      <c r="J122" s="354" t="n">
        <v>0.1268521183461271</v>
      </c>
      <c r="K122" s="354" t="n">
        <v>0.1579209847710797</v>
      </c>
      <c r="L122" s="354" t="n">
        <v>-0.003462223468084685</v>
      </c>
      <c r="M122" s="354" t="n">
        <v>-0.01830727080347873</v>
      </c>
      <c r="N122" s="354" t="n">
        <v>0.08945307915180409</v>
      </c>
      <c r="O122" s="354" t="n">
        <v>0.04611242742978058</v>
      </c>
      <c r="P122" s="354" t="n">
        <v>-0.1670968204575331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  <c r="I123" s="430" t="n"/>
      <c r="J123" s="430" t="n"/>
      <c r="K123" s="430" t="n"/>
      <c r="L123" s="430" t="n"/>
      <c r="M123" s="430" t="n"/>
      <c r="N123" s="430" t="n"/>
      <c r="O123" s="430" t="n"/>
      <c r="P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22.73930431160175</v>
      </c>
      <c r="D124" s="431" t="n">
        <v>10.19897956641538</v>
      </c>
      <c r="E124" s="431" t="n">
        <v>4.846447739955301</v>
      </c>
      <c r="F124" s="431" t="n">
        <v>26.17694066982851</v>
      </c>
      <c r="G124" s="431" t="n">
        <v>3.448771540160467</v>
      </c>
      <c r="H124" s="431" t="n">
        <v>5.19299926723409</v>
      </c>
      <c r="I124" s="431" t="n">
        <v>5.497667008080119</v>
      </c>
      <c r="J124" s="431" t="n">
        <v>9.195885490126939</v>
      </c>
      <c r="K124" s="431" t="n">
        <v>13.18942349371478</v>
      </c>
      <c r="L124" s="431" t="n">
        <v>12.04546350436896</v>
      </c>
      <c r="M124" s="431" t="n">
        <v>1.983068984666021</v>
      </c>
      <c r="N124" s="431" t="n">
        <v>19.3952264110383</v>
      </c>
      <c r="O124" s="431" t="n">
        <v>2.424835916406714</v>
      </c>
      <c r="P124" s="431" t="n">
        <v>0.7623544460871877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  <c r="I125" s="430" t="n"/>
      <c r="J125" s="430" t="n"/>
      <c r="K125" s="430" t="n"/>
      <c r="L125" s="430" t="n"/>
      <c r="M125" s="430" t="n"/>
      <c r="N125" s="430" t="n"/>
      <c r="O125" s="430" t="n"/>
      <c r="P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10.61255954116847</v>
      </c>
      <c r="D126" s="431" t="n">
        <v>9.523017516108773</v>
      </c>
      <c r="E126" s="431" t="n">
        <v>4.391765548673126</v>
      </c>
      <c r="F126" s="431" t="n">
        <v>20.44976452084752</v>
      </c>
      <c r="G126" s="431" t="n">
        <v>2.92886284400267</v>
      </c>
      <c r="H126" s="431" t="n">
        <v>2.977243055286255</v>
      </c>
      <c r="I126" s="431" t="n">
        <v>3.864914838388508</v>
      </c>
      <c r="J126" s="431" t="n">
        <v>6.20996666369021</v>
      </c>
      <c r="K126" s="431" t="n">
        <v>11.15137281885971</v>
      </c>
      <c r="L126" s="431" t="n">
        <v>7.548126801152738</v>
      </c>
      <c r="M126" s="431" t="n">
        <v>1.983068984666021</v>
      </c>
      <c r="N126" s="431" t="n">
        <v>17.57279889243619</v>
      </c>
      <c r="O126" s="431" t="n">
        <v>2.220047411127857</v>
      </c>
      <c r="P126" s="431" t="n">
        <v>0.727268752872671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  <c r="I127" s="430" t="n"/>
      <c r="J127" s="430" t="n"/>
      <c r="K127" s="430" t="n"/>
      <c r="L127" s="430" t="n"/>
      <c r="M127" s="430" t="n"/>
      <c r="N127" s="430" t="n"/>
      <c r="O127" s="430" t="n"/>
      <c r="P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176" t="n"/>
      <c r="H128" s="176" t="n"/>
      <c r="I128" s="176" t="n"/>
      <c r="J128" s="176" t="n"/>
      <c r="K128" s="176" t="n"/>
      <c r="L128" s="176" t="n"/>
      <c r="M128" s="176" t="n"/>
      <c r="N128" s="176" t="n"/>
      <c r="O128" s="176" t="n"/>
      <c r="P128" s="177" t="n"/>
    </row>
    <row r="129" ht="13.5" customHeight="1">
      <c r="A129" s="362" t="inlineStr">
        <is>
          <t>Debt ratio (total obligations/total assets)</t>
        </is>
      </c>
      <c r="B129" s="75" t="n"/>
      <c r="C129" s="353" t="n">
        <v>0.1945354492854062</v>
      </c>
      <c r="D129" s="353" t="n">
        <v>0.2912861661783818</v>
      </c>
      <c r="E129" s="353" t="n">
        <v>0.2082354695924808</v>
      </c>
      <c r="F129" s="353" t="n">
        <v>0.08826019822405266</v>
      </c>
      <c r="G129" s="353" t="n">
        <v>0.3841818933240332</v>
      </c>
      <c r="H129" s="353" t="n">
        <v>0.4069313919659928</v>
      </c>
      <c r="I129" s="353" t="n">
        <v>0.07277310687136529</v>
      </c>
      <c r="J129" s="353" t="n">
        <v>0.3690005912149409</v>
      </c>
      <c r="K129" s="353" t="n">
        <v>0.2885202284481676</v>
      </c>
      <c r="L129" s="353" t="n">
        <v>0.05403438573596082</v>
      </c>
      <c r="M129" s="353" t="n">
        <v>0.1707655135438607</v>
      </c>
      <c r="N129" s="353" t="n">
        <v>0.0104068904504312</v>
      </c>
      <c r="O129" s="353" t="n">
        <v>0.3286200214861346</v>
      </c>
      <c r="P129" s="353" t="n">
        <v>0.1979177378585659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  <c r="I130" s="430" t="n"/>
      <c r="J130" s="430" t="n"/>
      <c r="K130" s="430" t="n"/>
      <c r="L130" s="430" t="n"/>
      <c r="M130" s="430" t="n"/>
      <c r="N130" s="430" t="n"/>
      <c r="O130" s="430" t="n"/>
      <c r="P130" s="430" t="n"/>
    </row>
    <row r="131" ht="13.5" customHeight="1">
      <c r="A131" s="362" t="inlineStr">
        <is>
          <t>Equity ratio (total net resources/total assets)</t>
        </is>
      </c>
      <c r="B131" s="306" t="n"/>
      <c r="C131" s="353" t="n">
        <v>0.8054642752669501</v>
      </c>
      <c r="D131" s="353" t="n">
        <v>0.7087140835606578</v>
      </c>
      <c r="E131" s="353" t="n">
        <v>0.7917641935507403</v>
      </c>
      <c r="F131" s="353" t="n">
        <v>0.9117398029277233</v>
      </c>
      <c r="G131" s="353" t="n">
        <v>0.6158181066759668</v>
      </c>
      <c r="H131" s="353" t="n">
        <v>0.5930688677417528</v>
      </c>
      <c r="I131" s="353" t="n">
        <v>0.9272268931286347</v>
      </c>
      <c r="J131" s="353" t="n">
        <v>0.6309988280238205</v>
      </c>
      <c r="K131" s="353" t="n">
        <v>0.711480101984845</v>
      </c>
      <c r="L131" s="353" t="n">
        <v>0.9459651351805833</v>
      </c>
      <c r="M131" s="353" t="n">
        <v>0.829233838160864</v>
      </c>
      <c r="N131" s="353" t="n">
        <v>0.9895641090741359</v>
      </c>
      <c r="O131" s="353" t="n">
        <v>0.6713800019270196</v>
      </c>
      <c r="P131" s="353" t="n">
        <v>0.8020823069250691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  <c r="I132" s="430" t="n"/>
      <c r="J132" s="430" t="n"/>
      <c r="K132" s="430" t="n"/>
      <c r="L132" s="430" t="n"/>
      <c r="M132" s="430" t="n"/>
      <c r="N132" s="430" t="n"/>
      <c r="O132" s="430" t="n"/>
      <c r="P132" s="430" t="n"/>
    </row>
    <row r="133" ht="13.5" customHeight="1">
      <c r="A133" s="432" t="inlineStr">
        <is>
          <t>Debt to equity ratio (total obligations/total net resources)</t>
        </is>
      </c>
      <c r="B133" s="403" t="n"/>
      <c r="C133" s="353" t="n">
        <v>0.2415196492990735</v>
      </c>
      <c r="D133" s="353" t="n">
        <v>0.411006600454344</v>
      </c>
      <c r="E133" s="353" t="n">
        <v>0.2630018776911714</v>
      </c>
      <c r="F133" s="353" t="n">
        <v>0.09680415173346267</v>
      </c>
      <c r="G133" s="353" t="n">
        <v>0.6238561178360793</v>
      </c>
      <c r="H133" s="353" t="n">
        <v>0.6861452591761871</v>
      </c>
      <c r="I133" s="353" t="n">
        <v>0.07848468094558322</v>
      </c>
      <c r="J133" s="353" t="n">
        <v>0.584788076977238</v>
      </c>
      <c r="K133" s="353" t="n">
        <v>0.405521149000894</v>
      </c>
      <c r="L133" s="353" t="n">
        <v>0.05712090617974597</v>
      </c>
      <c r="M133" s="353" t="n">
        <v>0.2059316753433472</v>
      </c>
      <c r="N133" s="353" t="n">
        <v>0.01051664096848478</v>
      </c>
      <c r="O133" s="353" t="n">
        <v>0.4894694815796081</v>
      </c>
      <c r="P133" s="353" t="n">
        <v>0.2467548980319989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  <c r="I134" s="430" t="n"/>
      <c r="J134" s="430" t="n"/>
      <c r="K134" s="430" t="n"/>
      <c r="L134" s="430" t="n"/>
      <c r="M134" s="430" t="n"/>
      <c r="N134" s="430" t="n"/>
      <c r="O134" s="430" t="n"/>
      <c r="P134" s="430" t="n"/>
    </row>
    <row r="135" ht="8.1" customFormat="1" customHeight="1" s="173">
      <c r="A135" s="178" t="n"/>
      <c r="B135" s="179" t="n"/>
      <c r="C135" s="192" t="n"/>
      <c r="D135" s="192" t="n"/>
      <c r="E135" s="192" t="n"/>
      <c r="F135" s="192" t="n"/>
      <c r="G135" s="192" t="n"/>
      <c r="H135" s="192" t="n"/>
      <c r="I135" s="192" t="n"/>
      <c r="J135" s="192" t="n"/>
      <c r="K135" s="192" t="n"/>
      <c r="L135" s="192" t="n"/>
      <c r="M135" s="192" t="n"/>
      <c r="N135" s="192" t="n"/>
      <c r="O135" s="192" t="n"/>
      <c r="P135" s="193" t="n"/>
    </row>
    <row r="136" ht="13.5" customHeight="1">
      <c r="A136" s="268" t="inlineStr">
        <is>
          <t># of Permanent Positions</t>
        </is>
      </c>
      <c r="B136" s="34" t="n"/>
      <c r="C136" s="310" t="n">
        <v>4</v>
      </c>
      <c r="D136" s="310" t="n">
        <v>6</v>
      </c>
      <c r="E136" s="310" t="n">
        <v>1</v>
      </c>
      <c r="F136" s="310" t="n">
        <v>6</v>
      </c>
      <c r="G136" s="310" t="n">
        <v>4</v>
      </c>
      <c r="H136" s="310" t="n">
        <v>6</v>
      </c>
      <c r="I136" s="310" t="n">
        <v>4</v>
      </c>
      <c r="J136" s="310" t="n">
        <v>4</v>
      </c>
      <c r="K136" s="310" t="n">
        <v>3</v>
      </c>
      <c r="L136" s="310" t="n">
        <v>13</v>
      </c>
      <c r="M136" s="310" t="n">
        <v>5</v>
      </c>
      <c r="N136" s="310" t="n">
        <v>7</v>
      </c>
      <c r="O136" s="310" t="n">
        <v>4</v>
      </c>
      <c r="P136" s="436" t="n">
        <v>6</v>
      </c>
      <c r="Q136" s="443" t="n">
        <v>5.214285714285714</v>
      </c>
    </row>
    <row r="137" ht="8.1" customFormat="1" customHeight="1" s="173">
      <c r="A137" s="184" t="n"/>
      <c r="B137" s="179" t="n"/>
      <c r="C137" s="192" t="n"/>
      <c r="D137" s="192" t="n"/>
      <c r="E137" s="192" t="n"/>
      <c r="F137" s="192" t="n"/>
      <c r="G137" s="192" t="n"/>
      <c r="H137" s="192" t="n"/>
      <c r="I137" s="192" t="n"/>
      <c r="J137" s="192" t="n"/>
      <c r="K137" s="192" t="n"/>
      <c r="L137" s="192" t="n"/>
      <c r="M137" s="192" t="n"/>
      <c r="N137" s="192" t="n"/>
      <c r="O137" s="192" t="n"/>
      <c r="P137" s="193" t="n"/>
    </row>
    <row r="138">
      <c r="A138" s="307" t="inlineStr">
        <is>
          <t>Paid Fair Admissions</t>
        </is>
      </c>
      <c r="B138" s="307" t="n"/>
      <c r="C138" s="195" t="n">
        <v>43263</v>
      </c>
      <c r="D138" s="195" t="n">
        <v>46071</v>
      </c>
      <c r="E138" s="195" t="n">
        <v>46413</v>
      </c>
      <c r="F138" s="195" t="n">
        <v>36214</v>
      </c>
      <c r="G138" s="195" t="n">
        <v>14065</v>
      </c>
      <c r="H138" s="195" t="n">
        <v>32785</v>
      </c>
      <c r="I138" s="195" t="n">
        <v>20210</v>
      </c>
      <c r="J138" s="195" t="n">
        <v>31516</v>
      </c>
      <c r="K138" s="195" t="n">
        <v>66455</v>
      </c>
      <c r="L138" s="195" t="n">
        <v>28159</v>
      </c>
      <c r="M138" s="436" t="n">
        <v>46007</v>
      </c>
      <c r="N138" s="195" t="n">
        <v>20620</v>
      </c>
      <c r="O138" s="195" t="n">
        <v>8376</v>
      </c>
      <c r="P138" s="195" t="n">
        <v>7249</v>
      </c>
      <c r="Q138" s="45" t="n">
        <v>31957.35714285714</v>
      </c>
    </row>
    <row r="139">
      <c r="A139" s="307" t="inlineStr">
        <is>
          <t>Free Fair Admissions</t>
        </is>
      </c>
      <c r="B139" s="307" t="n"/>
      <c r="C139" s="195" t="n">
        <v>21316</v>
      </c>
      <c r="D139" s="195" t="n">
        <v>16213</v>
      </c>
      <c r="E139" s="195" t="n">
        <v>23064</v>
      </c>
      <c r="F139" s="195" t="n">
        <v>15389</v>
      </c>
      <c r="G139" s="195" t="n">
        <v>9253</v>
      </c>
      <c r="H139" s="195" t="n">
        <v>8673</v>
      </c>
      <c r="I139" s="195" t="n">
        <v>18731</v>
      </c>
      <c r="J139" s="195" t="n">
        <v>21354</v>
      </c>
      <c r="K139" s="195" t="n">
        <v>45273</v>
      </c>
      <c r="L139" s="195" t="n">
        <v>32491</v>
      </c>
      <c r="M139" s="436" t="n">
        <v>16579</v>
      </c>
      <c r="N139" s="195" t="n">
        <v>11904</v>
      </c>
      <c r="O139" s="195" t="n">
        <v>961</v>
      </c>
      <c r="P139" s="195" t="n">
        <v>1000</v>
      </c>
      <c r="Q139" s="45" t="n">
        <v>17300.07142857143</v>
      </c>
    </row>
    <row r="140">
      <c r="A140" s="307" t="inlineStr">
        <is>
          <t xml:space="preserve">Total Admissions </t>
        </is>
      </c>
      <c r="B140" s="307" t="n"/>
      <c r="C140" s="195" t="n">
        <v>64579</v>
      </c>
      <c r="D140" s="195" t="n">
        <v>62284</v>
      </c>
      <c r="E140" s="195" t="n">
        <v>69477</v>
      </c>
      <c r="F140" s="195" t="n">
        <v>51603</v>
      </c>
      <c r="G140" s="195" t="n">
        <v>23318</v>
      </c>
      <c r="H140" s="195" t="n">
        <v>41458</v>
      </c>
      <c r="I140" s="195" t="n">
        <v>38941</v>
      </c>
      <c r="J140" s="195" t="n">
        <v>52870</v>
      </c>
      <c r="K140" s="195" t="n">
        <v>111728</v>
      </c>
      <c r="L140" s="195" t="n">
        <v>60650</v>
      </c>
      <c r="M140" s="436" t="n">
        <v>62586</v>
      </c>
      <c r="N140" s="195" t="n">
        <v>32524</v>
      </c>
      <c r="O140" s="195" t="n">
        <v>9337</v>
      </c>
      <c r="P140" s="195" t="n">
        <v>8249</v>
      </c>
      <c r="Q140" s="45" t="n">
        <v>49257.42857142857</v>
      </c>
    </row>
    <row r="142">
      <c r="B142" s="350" t="n"/>
      <c r="L142" s="350" t="n"/>
    </row>
    <row r="143">
      <c r="A143" s="237" t="n"/>
      <c r="B143" s="236" t="n"/>
    </row>
    <row r="144">
      <c r="A144" s="237" t="n"/>
      <c r="B144" s="236" t="n"/>
    </row>
  </sheetData>
  <mergeCells count="102">
    <mergeCell ref="N2:N3"/>
    <mergeCell ref="O2:O3"/>
    <mergeCell ref="P2:P3"/>
    <mergeCell ref="L2:L3"/>
    <mergeCell ref="M2:M3"/>
    <mergeCell ref="A133:B133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77:B78"/>
    <mergeCell ref="A122:B122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D126:D127"/>
    <mergeCell ref="E126:E127"/>
    <mergeCell ref="D131:D132"/>
    <mergeCell ref="E131:E132"/>
    <mergeCell ref="P122:P123"/>
    <mergeCell ref="D124:D125"/>
    <mergeCell ref="E124:E125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K122:K123"/>
    <mergeCell ref="L122:L123"/>
    <mergeCell ref="M122:M123"/>
    <mergeCell ref="N122:N123"/>
    <mergeCell ref="P126:P127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K126:K127"/>
    <mergeCell ref="L126:L127"/>
    <mergeCell ref="M126:M127"/>
    <mergeCell ref="N126:N127"/>
    <mergeCell ref="O122:O123"/>
    <mergeCell ref="F122:F123"/>
    <mergeCell ref="G122:G123"/>
    <mergeCell ref="H122:H123"/>
    <mergeCell ref="I122:I123"/>
    <mergeCell ref="J122:J123"/>
    <mergeCell ref="O126:O127"/>
    <mergeCell ref="F126:F127"/>
    <mergeCell ref="G126:G127"/>
    <mergeCell ref="H126:H127"/>
    <mergeCell ref="I126:I127"/>
    <mergeCell ref="J126:J127"/>
    <mergeCell ref="P131:P132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K131:K132"/>
    <mergeCell ref="L131:L132"/>
    <mergeCell ref="M131:M132"/>
    <mergeCell ref="N131:N132"/>
    <mergeCell ref="O131:O132"/>
    <mergeCell ref="F131:F132"/>
    <mergeCell ref="G131:G132"/>
    <mergeCell ref="H131:H132"/>
    <mergeCell ref="I131:I132"/>
    <mergeCell ref="J131:J132"/>
  </mergeCells>
  <conditionalFormatting sqref="C122:F123 H122:N123">
    <cfRule type="cellIs" priority="16" operator="lessThan" dxfId="1">
      <formula>0</formula>
    </cfRule>
  </conditionalFormatting>
  <conditionalFormatting sqref="C65:F65 H65:N65">
    <cfRule type="cellIs" priority="15" operator="lessThan" dxfId="0">
      <formula>0</formula>
    </cfRule>
  </conditionalFormatting>
  <conditionalFormatting sqref="G65">
    <cfRule type="cellIs" priority="12" operator="lessThan" dxfId="0">
      <formula>0</formula>
    </cfRule>
  </conditionalFormatting>
  <conditionalFormatting sqref="G122:G123">
    <cfRule type="cellIs" priority="11" operator="lessThan" dxfId="1">
      <formula>0</formula>
    </cfRule>
  </conditionalFormatting>
  <conditionalFormatting sqref="O122:O123">
    <cfRule type="cellIs" priority="8" operator="lessThan" dxfId="1">
      <formula>0</formula>
    </cfRule>
  </conditionalFormatting>
  <conditionalFormatting sqref="O65">
    <cfRule type="cellIs" priority="7" operator="lessThan" dxfId="0">
      <formula>0</formula>
    </cfRule>
  </conditionalFormatting>
  <conditionalFormatting sqref="P122:P123">
    <cfRule type="cellIs" priority="2" operator="lessThan" dxfId="1">
      <formula>0</formula>
    </cfRule>
  </conditionalFormatting>
  <conditionalFormatting sqref="P65">
    <cfRule type="cellIs" priority="1" operator="lessThan" dxfId="0">
      <formula>0</formula>
    </cfRule>
  </conditionalFormatting>
  <printOptions horizontalCentered="1"/>
  <pageMargins left="0.2867647058823529" right="0.2708333333333333" top="0.75" bottom="0.35" header="0.5" footer="0.15"/>
  <pageSetup orientation="portrait" scale="65" fitToHeight="0"/>
  <headerFooter alignWithMargins="0">
    <oddHeader>&amp;C&amp;"Arial,Bold"&amp;14 CLASS III+ FAIRS</oddHeader>
    <oddFooter>&amp;CFairs and Expositions&amp;R_x000a_</oddFooter>
    <evenHeader/>
    <evenFooter/>
    <firstHeader/>
    <firstFooter/>
  </headerFooter>
  <rowBreaks count="1" manualBreakCount="1">
    <brk id="76" min="0" max="15" man="1"/>
  </rowBreaks>
  <colBreaks count="1" manualBreakCount="1">
    <brk id="9" min="0" max="143" man="1"/>
  </col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44"/>
  <sheetViews>
    <sheetView view="pageBreakPreview" zoomScale="85" zoomScaleNormal="100" zoomScaleSheetLayoutView="85" workbookViewId="0">
      <selection activeCell="E4" sqref="E4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4"/>
    <col width="12.7109375" customWidth="1" style="350" min="5" max="6"/>
    <col width="12.7109375" customWidth="1" style="350" min="7" max="8"/>
    <col width="12.7109375" customWidth="1" style="350" min="9" max="10"/>
    <col width="14.42578125" customWidth="1" style="416" min="11" max="11"/>
    <col width="13.28515625" customWidth="1" style="350" min="12" max="12"/>
    <col width="10.7109375" bestFit="1" customWidth="1" style="350" min="13" max="13"/>
    <col width="9.140625" customWidth="1" style="350" min="14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  <c r="H1" s="252" t="n"/>
      <c r="I1" s="252" t="n"/>
      <c r="J1" s="252" t="n"/>
    </row>
    <row r="2" ht="12" customHeight="1">
      <c r="A2" s="404" t="n"/>
      <c r="B2" s="405" t="n"/>
      <c r="C2" s="367" t="inlineStr">
        <is>
          <t>7th DAA, Monterey County Fair</t>
        </is>
      </c>
      <c r="D2" s="367" t="inlineStr">
        <is>
          <t>17th DAA, Nevada County Fair</t>
        </is>
      </c>
      <c r="E2" s="367" t="inlineStr">
        <is>
          <t>19th DAA,     Santa Barbara Fair</t>
        </is>
      </c>
      <c r="F2" s="367" t="inlineStr">
        <is>
          <t>24th DAA, 
Tulare County Fair</t>
        </is>
      </c>
      <c r="G2" s="367" t="inlineStr">
        <is>
          <t>28th DAA,       San Bernardino County Fair</t>
        </is>
      </c>
      <c r="H2" s="367" t="inlineStr">
        <is>
          <t>35th DAA, Merced County Fair</t>
        </is>
      </c>
      <c r="I2" s="367" t="inlineStr">
        <is>
          <t>37th DAA,     Santa Maria Fair Park</t>
        </is>
      </c>
      <c r="J2" s="367" t="inlineStr">
        <is>
          <t>Marin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I3" s="406" t="n"/>
      <c r="J3" s="406" t="n"/>
      <c r="L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12" t="n"/>
      <c r="D4" s="412" t="n"/>
      <c r="E4" s="412" t="n"/>
      <c r="F4" s="412" t="n"/>
      <c r="G4" s="412" t="n"/>
      <c r="H4" s="412" t="n"/>
      <c r="I4" s="412" t="n"/>
      <c r="J4" s="412" t="n"/>
      <c r="K4" s="436" t="n"/>
      <c r="L4" s="66" t="n"/>
      <c r="M4" s="66" t="n"/>
      <c r="N4" s="66" t="n"/>
    </row>
    <row r="5" ht="13.5" customHeight="1">
      <c r="A5" s="255" t="n"/>
      <c r="B5" s="238" t="inlineStr">
        <is>
          <t>Unrestricted - Available for Operations</t>
        </is>
      </c>
      <c r="C5" s="409" t="n">
        <v>-16973</v>
      </c>
      <c r="D5" s="409" t="n">
        <v>458764</v>
      </c>
      <c r="E5" s="409" t="n">
        <v>-54772</v>
      </c>
      <c r="F5" s="409" t="n">
        <v>664934</v>
      </c>
      <c r="G5" s="409" t="n">
        <v>85118</v>
      </c>
      <c r="H5" s="409" t="n">
        <v>11987</v>
      </c>
      <c r="I5" s="409" t="n">
        <v>515152</v>
      </c>
      <c r="J5" s="342" t="n">
        <v>157046</v>
      </c>
    </row>
    <row r="6" ht="13.5" customHeight="1">
      <c r="A6" s="255" t="n"/>
      <c r="B6" s="28" t="inlineStr">
        <is>
          <t>Restricted Resources</t>
        </is>
      </c>
      <c r="C6" s="41" t="n">
        <v>0</v>
      </c>
      <c r="D6" s="41" t="n">
        <v>0</v>
      </c>
      <c r="E6" s="41" t="n">
        <v>0</v>
      </c>
      <c r="F6" s="41" t="n">
        <v>0</v>
      </c>
      <c r="G6" s="41" t="n">
        <v>0</v>
      </c>
      <c r="H6" s="41" t="n">
        <v>0</v>
      </c>
      <c r="I6" s="41" t="n">
        <v>0</v>
      </c>
      <c r="J6" s="42" t="n">
        <v>0</v>
      </c>
    </row>
    <row r="7" ht="13.5" customHeight="1">
      <c r="A7" s="255" t="n"/>
      <c r="B7" s="22" t="inlineStr">
        <is>
          <t>Investment in Capital Assets</t>
        </is>
      </c>
      <c r="C7" s="41" t="n">
        <v>1749550</v>
      </c>
      <c r="D7" s="41" t="n">
        <v>3790856.39</v>
      </c>
      <c r="E7" s="41" t="n">
        <v>2245201</v>
      </c>
      <c r="F7" s="41" t="n">
        <v>1667844</v>
      </c>
      <c r="G7" s="41" t="n">
        <v>1925144</v>
      </c>
      <c r="H7" s="41" t="n">
        <v>927827</v>
      </c>
      <c r="I7" s="41" t="n">
        <v>4273251</v>
      </c>
      <c r="J7" s="42" t="n">
        <v>2478234</v>
      </c>
    </row>
    <row r="8" ht="13.5" customHeight="1">
      <c r="A8" s="255" t="n"/>
      <c r="B8" s="22" t="inlineStr">
        <is>
          <t>Prior Year Audit Adjustment(s)</t>
        </is>
      </c>
      <c r="C8" s="41" t="n">
        <v>0</v>
      </c>
      <c r="D8" s="41" t="n">
        <v>0</v>
      </c>
      <c r="E8" s="41" t="n">
        <v>0</v>
      </c>
      <c r="F8" s="41" t="n">
        <v>0</v>
      </c>
      <c r="G8" s="41" t="n">
        <v>0</v>
      </c>
      <c r="H8" s="41" t="n">
        <v>-763486</v>
      </c>
      <c r="I8" s="41" t="n">
        <v>0</v>
      </c>
      <c r="J8" s="41" t="n">
        <v>0</v>
      </c>
      <c r="L8" s="108" t="n">
        <v>-763486</v>
      </c>
    </row>
    <row r="9" ht="13.5" customFormat="1" customHeight="1" s="33" thickBot="1">
      <c r="A9" s="256" t="n"/>
      <c r="B9" s="115" t="inlineStr">
        <is>
          <t>Total Net Resources</t>
        </is>
      </c>
      <c r="C9" s="410" t="n">
        <v>1732577</v>
      </c>
      <c r="D9" s="410" t="n">
        <v>4249620.390000001</v>
      </c>
      <c r="E9" s="410" t="n">
        <v>2190429</v>
      </c>
      <c r="F9" s="410" t="n">
        <v>2332778</v>
      </c>
      <c r="G9" s="410" t="n">
        <v>2010262</v>
      </c>
      <c r="H9" s="410" t="n">
        <v>176328</v>
      </c>
      <c r="I9" s="410" t="n">
        <v>4788403</v>
      </c>
      <c r="J9" s="410" t="n">
        <v>2635280</v>
      </c>
      <c r="K9" s="456" t="n"/>
      <c r="L9" s="108" t="n">
        <v>17480397.39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456" t="n"/>
    </row>
    <row r="11" ht="13.5" customFormat="1" customHeight="1" s="33">
      <c r="A11" s="258" t="n"/>
      <c r="B11" s="34" t="inlineStr">
        <is>
          <t>State Allocation</t>
        </is>
      </c>
      <c r="C11" s="35" t="n">
        <v>35644</v>
      </c>
      <c r="D11" s="35" t="n">
        <v>35644</v>
      </c>
      <c r="E11" s="35" t="n">
        <v>35644</v>
      </c>
      <c r="F11" s="35" t="n">
        <v>35644</v>
      </c>
      <c r="G11" s="35" t="n">
        <v>35644</v>
      </c>
      <c r="H11" s="35" t="n">
        <v>35644</v>
      </c>
      <c r="I11" s="35" t="n">
        <v>35644</v>
      </c>
      <c r="J11" s="35" t="n">
        <v>35644</v>
      </c>
      <c r="K11" s="456" t="n"/>
      <c r="L11" s="108" t="n">
        <v>249508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416502</v>
      </c>
      <c r="D12" s="35" t="n">
        <v>13621.44</v>
      </c>
      <c r="E12" s="35" t="n">
        <v>0</v>
      </c>
      <c r="F12" s="35" t="n">
        <v>0</v>
      </c>
      <c r="G12" s="35" t="n">
        <v>0</v>
      </c>
      <c r="H12" s="35" t="n">
        <v>0</v>
      </c>
      <c r="I12" s="35" t="n">
        <v>2258</v>
      </c>
      <c r="J12" s="35" t="n">
        <v>0</v>
      </c>
      <c r="K12" s="456" t="n"/>
      <c r="L12" s="108" t="n">
        <v>432381.44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0</v>
      </c>
      <c r="D13" s="46" t="n">
        <v>2258</v>
      </c>
      <c r="E13" s="46" t="n">
        <v>9981</v>
      </c>
      <c r="F13" s="46" t="n">
        <v>2</v>
      </c>
      <c r="G13" s="46" t="n">
        <v>2259</v>
      </c>
      <c r="H13" s="46" t="n">
        <v>1202258</v>
      </c>
      <c r="I13" s="46" t="n">
        <v>18750</v>
      </c>
      <c r="J13" s="46" t="n">
        <v>0</v>
      </c>
      <c r="K13" s="456" t="n"/>
      <c r="L13" s="108" t="n">
        <v>1235508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9" t="n"/>
      <c r="G14" s="39" t="n"/>
      <c r="H14" s="39" t="n"/>
      <c r="I14" s="39" t="n"/>
      <c r="J14" s="39" t="n"/>
    </row>
    <row r="15" ht="13.5" customHeight="1">
      <c r="A15" s="260" t="n"/>
      <c r="B15" s="143" t="inlineStr">
        <is>
          <t>Admissions to Grounds</t>
        </is>
      </c>
      <c r="C15" s="41" t="n">
        <v>278142</v>
      </c>
      <c r="D15" s="41" t="n">
        <v>403952</v>
      </c>
      <c r="E15" s="41" t="n">
        <v>189078</v>
      </c>
      <c r="F15" s="41" t="n">
        <v>442420</v>
      </c>
      <c r="G15" s="41" t="n">
        <v>331571</v>
      </c>
      <c r="H15" s="41" t="n">
        <v>278351</v>
      </c>
      <c r="I15" s="41" t="n">
        <v>425134</v>
      </c>
      <c r="J15" s="41" t="n">
        <v>1507097</v>
      </c>
    </row>
    <row r="16" ht="13.5" customHeight="1">
      <c r="A16" s="260" t="n"/>
      <c r="B16" s="143" t="inlineStr">
        <is>
          <t>Industrial and Commercial Space</t>
        </is>
      </c>
      <c r="C16" s="41" t="n">
        <v>50128</v>
      </c>
      <c r="D16" s="41" t="n">
        <v>95895</v>
      </c>
      <c r="E16" s="41" t="n">
        <v>12300</v>
      </c>
      <c r="F16" s="41" t="n">
        <v>91054</v>
      </c>
      <c r="G16" s="41" t="n">
        <v>145658</v>
      </c>
      <c r="H16" s="41" t="n">
        <v>53018</v>
      </c>
      <c r="I16" s="41" t="n">
        <v>78054</v>
      </c>
      <c r="J16" s="41" t="n">
        <v>241527</v>
      </c>
    </row>
    <row r="17" ht="13.5" customHeight="1">
      <c r="A17" s="260" t="n"/>
      <c r="B17" s="143" t="inlineStr">
        <is>
          <t>Carnivals</t>
        </is>
      </c>
      <c r="C17" s="41" t="n">
        <v>225500</v>
      </c>
      <c r="D17" s="41" t="n">
        <v>251950</v>
      </c>
      <c r="E17" s="41" t="n">
        <v>344812</v>
      </c>
      <c r="F17" s="41" t="n">
        <v>327401</v>
      </c>
      <c r="G17" s="41" t="n">
        <v>244101</v>
      </c>
      <c r="H17" s="41" t="n">
        <v>204474</v>
      </c>
      <c r="I17" s="41" t="n">
        <v>247228</v>
      </c>
      <c r="J17" s="41" t="n">
        <v>0</v>
      </c>
    </row>
    <row r="18" ht="13.5" customHeight="1">
      <c r="A18" s="260" t="n"/>
      <c r="B18" s="143" t="inlineStr">
        <is>
          <t>Concessions</t>
        </is>
      </c>
      <c r="C18" s="41" t="n">
        <v>164471</v>
      </c>
      <c r="D18" s="41" t="n">
        <v>193548</v>
      </c>
      <c r="E18" s="41" t="n">
        <v>0</v>
      </c>
      <c r="F18" s="41" t="n">
        <v>228908</v>
      </c>
      <c r="G18" s="41" t="n">
        <v>171802</v>
      </c>
      <c r="H18" s="41" t="n">
        <v>154482</v>
      </c>
      <c r="I18" s="41" t="n">
        <v>213461</v>
      </c>
      <c r="J18" s="41" t="n">
        <v>288083</v>
      </c>
    </row>
    <row r="19" ht="13.5" customHeight="1">
      <c r="A19" s="260" t="n"/>
      <c r="B19" s="143" t="inlineStr">
        <is>
          <t>Exhibits</t>
        </is>
      </c>
      <c r="C19" s="41" t="n">
        <v>19931</v>
      </c>
      <c r="D19" s="41" t="n">
        <v>17960</v>
      </c>
      <c r="E19" s="41" t="n">
        <v>4538</v>
      </c>
      <c r="F19" s="41" t="n">
        <v>48832</v>
      </c>
      <c r="G19" s="41" t="n">
        <v>31895</v>
      </c>
      <c r="H19" s="41" t="n">
        <v>28243</v>
      </c>
      <c r="I19" s="41" t="n">
        <v>73890</v>
      </c>
      <c r="J19" s="41" t="n">
        <v>67007</v>
      </c>
    </row>
    <row r="20" ht="13.5" customHeight="1">
      <c r="A20" s="260" t="n"/>
      <c r="B20" s="143" t="inlineStr">
        <is>
          <t>Horse Show</t>
        </is>
      </c>
      <c r="C20" s="41" t="n">
        <v>0</v>
      </c>
      <c r="D20" s="41" t="n">
        <v>17858</v>
      </c>
      <c r="E20" s="41" t="n">
        <v>76065</v>
      </c>
      <c r="F20" s="41" t="n">
        <v>0</v>
      </c>
      <c r="G20" s="41" t="n">
        <v>1900</v>
      </c>
      <c r="H20" s="41" t="n">
        <v>1775</v>
      </c>
      <c r="I20" s="41" t="n">
        <v>0</v>
      </c>
      <c r="J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0</v>
      </c>
      <c r="D21" s="42" t="n">
        <v>96137</v>
      </c>
      <c r="E21" s="42" t="n">
        <v>208431</v>
      </c>
      <c r="F21" s="42" t="n">
        <v>0</v>
      </c>
      <c r="G21" s="42" t="n">
        <v>0</v>
      </c>
      <c r="H21" s="42" t="n">
        <v>0</v>
      </c>
      <c r="I21" s="42" t="n">
        <v>0</v>
      </c>
      <c r="J21" s="42" t="n">
        <v>0</v>
      </c>
    </row>
    <row r="22" ht="13.5" customHeight="1">
      <c r="A22" s="260" t="n"/>
      <c r="B22" s="143" t="inlineStr">
        <is>
          <t>Horse Racing (Satellite Wagering)</t>
        </is>
      </c>
      <c r="C22" s="41" t="n">
        <v>285094</v>
      </c>
      <c r="D22" s="41" t="n">
        <v>0</v>
      </c>
      <c r="E22" s="41" t="n">
        <v>250</v>
      </c>
      <c r="F22" s="41" t="n">
        <v>0</v>
      </c>
      <c r="G22" s="41" t="n">
        <v>324693</v>
      </c>
      <c r="H22" s="41" t="n">
        <v>0</v>
      </c>
      <c r="I22" s="41" t="n">
        <v>0</v>
      </c>
      <c r="J22" s="41" t="n">
        <v>0</v>
      </c>
    </row>
    <row r="23" ht="13.5" customHeight="1">
      <c r="A23" s="260" t="n"/>
      <c r="B23" s="143" t="inlineStr">
        <is>
          <t>Fair Attractions</t>
        </is>
      </c>
      <c r="C23" s="41" t="n">
        <v>0</v>
      </c>
      <c r="D23" s="41" t="n">
        <v>393790</v>
      </c>
      <c r="E23" s="41" t="n">
        <v>0</v>
      </c>
      <c r="F23" s="41" t="n">
        <v>108730</v>
      </c>
      <c r="G23" s="41" t="n">
        <v>18495</v>
      </c>
      <c r="H23" s="41" t="n">
        <v>20275</v>
      </c>
      <c r="I23" s="41" t="n">
        <v>21396</v>
      </c>
      <c r="J23" s="41" t="n">
        <v>48213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0</v>
      </c>
      <c r="E24" s="41" t="n">
        <v>0</v>
      </c>
      <c r="F24" s="41" t="n">
        <v>0</v>
      </c>
      <c r="G24" s="41" t="n">
        <v>0</v>
      </c>
      <c r="H24" s="41" t="n">
        <v>36122</v>
      </c>
      <c r="I24" s="41" t="n">
        <v>0</v>
      </c>
      <c r="J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0</v>
      </c>
      <c r="E25" s="41" t="n">
        <v>0</v>
      </c>
      <c r="F25" s="41" t="n">
        <v>0</v>
      </c>
      <c r="G25" s="41" t="n">
        <v>0</v>
      </c>
      <c r="H25" s="41" t="n">
        <v>0</v>
      </c>
      <c r="I25" s="41" t="n">
        <v>0</v>
      </c>
      <c r="J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125032</v>
      </c>
      <c r="D26" s="41" t="n">
        <v>239034</v>
      </c>
      <c r="E26" s="41" t="n">
        <v>68145</v>
      </c>
      <c r="F26" s="41" t="n">
        <v>257196</v>
      </c>
      <c r="G26" s="41" t="n">
        <v>253297</v>
      </c>
      <c r="H26" s="41" t="n">
        <v>216527</v>
      </c>
      <c r="I26" s="41" t="n">
        <v>274125</v>
      </c>
      <c r="J26" s="41" t="n">
        <v>274755</v>
      </c>
    </row>
    <row r="27" ht="13.5" customHeight="1">
      <c r="A27" s="260" t="n"/>
      <c r="B27" s="143" t="inlineStr">
        <is>
          <t>Miscellaneous Non-Fair</t>
        </is>
      </c>
      <c r="C27" s="41" t="n">
        <v>0</v>
      </c>
      <c r="D27" s="41" t="n">
        <v>0</v>
      </c>
      <c r="E27" s="41" t="n">
        <v>0</v>
      </c>
      <c r="F27" s="41" t="n">
        <v>315993</v>
      </c>
      <c r="G27" s="41" t="n">
        <v>69584</v>
      </c>
      <c r="H27" s="41" t="n">
        <v>0</v>
      </c>
      <c r="I27" s="41" t="n">
        <v>532581</v>
      </c>
      <c r="J27" s="41" t="n">
        <v>500</v>
      </c>
    </row>
    <row r="28" ht="13.5" customHeight="1">
      <c r="A28" s="260" t="n"/>
      <c r="B28" s="143" t="inlineStr">
        <is>
          <t>Interim Revenue</t>
        </is>
      </c>
      <c r="C28" s="41" t="n">
        <v>1008425</v>
      </c>
      <c r="D28" s="41" t="n">
        <v>621222</v>
      </c>
      <c r="E28" s="41" t="n">
        <v>1321864</v>
      </c>
      <c r="F28" s="41" t="n">
        <v>440079</v>
      </c>
      <c r="G28" s="41" t="n">
        <v>993731</v>
      </c>
      <c r="H28" s="41" t="n">
        <v>740790</v>
      </c>
      <c r="I28" s="41" t="n">
        <v>667490</v>
      </c>
      <c r="J28" s="41" t="n">
        <v>32137</v>
      </c>
      <c r="L28" s="108" t="n">
        <v>5793601</v>
      </c>
    </row>
    <row r="29" ht="13.5" customHeight="1">
      <c r="A29" s="260" t="n"/>
      <c r="B29" s="143" t="inlineStr">
        <is>
          <t>Prior Year Revenue Adjustment</t>
        </is>
      </c>
      <c r="C29" s="41" t="n">
        <v>6011</v>
      </c>
      <c r="D29" s="41" t="n">
        <v>0</v>
      </c>
      <c r="E29" s="41" t="n">
        <v>1985</v>
      </c>
      <c r="F29" s="41" t="n">
        <v>8787</v>
      </c>
      <c r="G29" s="41" t="n">
        <v>369</v>
      </c>
      <c r="H29" s="41" t="n">
        <v>-1421</v>
      </c>
      <c r="I29" s="41" t="n">
        <v>597</v>
      </c>
      <c r="J29" s="41" t="n">
        <v>0</v>
      </c>
      <c r="L29" s="108" t="n">
        <v>16328</v>
      </c>
    </row>
    <row r="30" ht="13.5" customHeight="1">
      <c r="A30" s="260" t="n"/>
      <c r="B30" s="143" t="inlineStr">
        <is>
          <t>Other Operating Revenue</t>
        </is>
      </c>
      <c r="C30" s="42" t="n">
        <v>31044</v>
      </c>
      <c r="D30" s="42" t="n">
        <v>84399</v>
      </c>
      <c r="E30" s="42" t="n">
        <v>2100</v>
      </c>
      <c r="F30" s="42" t="n">
        <v>3258</v>
      </c>
      <c r="G30" s="42" t="n">
        <v>7589</v>
      </c>
      <c r="H30" s="42" t="n">
        <v>12748</v>
      </c>
      <c r="I30" s="42" t="n">
        <v>6683</v>
      </c>
      <c r="J30" s="42" t="n">
        <v>0</v>
      </c>
      <c r="L30" s="108" t="n">
        <v>147821</v>
      </c>
      <c r="M30" s="108" t="n">
        <v>-599337</v>
      </c>
      <c r="N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2193778</v>
      </c>
      <c r="D31" s="46" t="n">
        <v>2415745</v>
      </c>
      <c r="E31" s="46" t="n">
        <v>2229568</v>
      </c>
      <c r="F31" s="46" t="n">
        <v>2272658</v>
      </c>
      <c r="G31" s="46" t="n">
        <v>2594685</v>
      </c>
      <c r="H31" s="46" t="n">
        <v>1745384</v>
      </c>
      <c r="I31" s="46" t="n">
        <v>2540639</v>
      </c>
      <c r="J31" s="46" t="n">
        <v>2459319</v>
      </c>
      <c r="K31" s="132" t="n">
        <v>2306472</v>
      </c>
      <c r="L31" s="45" t="n">
        <v>17909854.44</v>
      </c>
    </row>
    <row r="32" ht="13.5" customHeight="1">
      <c r="A32" s="262" t="inlineStr">
        <is>
          <t>Operating Expenditures:</t>
        </is>
      </c>
      <c r="B32" s="238" t="n"/>
      <c r="C32" s="39" t="n"/>
      <c r="D32" s="39" t="n"/>
      <c r="E32" s="39" t="n"/>
      <c r="F32" s="39" t="n"/>
      <c r="G32" s="39" t="n"/>
      <c r="H32" s="39" t="n"/>
      <c r="I32" s="39" t="n"/>
      <c r="J32" s="39" t="n"/>
    </row>
    <row r="33" ht="13.5" customHeight="1">
      <c r="A33" s="260" t="n"/>
      <c r="B33" s="143" t="inlineStr">
        <is>
          <t>Administration</t>
        </is>
      </c>
      <c r="C33" s="41" t="n">
        <v>406467</v>
      </c>
      <c r="D33" s="41" t="n">
        <v>690223</v>
      </c>
      <c r="E33" s="41" t="n">
        <v>476146</v>
      </c>
      <c r="F33" s="41" t="n">
        <v>336616</v>
      </c>
      <c r="G33" s="41" t="n">
        <v>439254</v>
      </c>
      <c r="H33" s="41" t="n">
        <v>285104</v>
      </c>
      <c r="I33" s="41" t="n">
        <v>421622</v>
      </c>
      <c r="J33" s="41" t="n">
        <v>313767</v>
      </c>
      <c r="L33" s="108" t="n">
        <v>3055432</v>
      </c>
    </row>
    <row r="34" ht="13.5" customHeight="1">
      <c r="A34" s="260" t="n"/>
      <c r="B34" s="143" t="inlineStr">
        <is>
          <t>Maintenance &amp; General Operations</t>
        </is>
      </c>
      <c r="C34" s="41" t="n">
        <v>531164</v>
      </c>
      <c r="D34" s="41" t="n">
        <v>651194</v>
      </c>
      <c r="E34" s="41" t="n">
        <v>1042517</v>
      </c>
      <c r="F34" s="41" t="n">
        <v>853776</v>
      </c>
      <c r="G34" s="41" t="n">
        <v>536805</v>
      </c>
      <c r="H34" s="41" t="n">
        <v>567625</v>
      </c>
      <c r="I34" s="41" t="n">
        <v>553379</v>
      </c>
      <c r="J34" s="41" t="n">
        <v>378973</v>
      </c>
      <c r="L34" s="108" t="n">
        <v>4736460</v>
      </c>
    </row>
    <row r="35" ht="13.5" customHeight="1">
      <c r="A35" s="260" t="n"/>
      <c r="B35" s="143" t="inlineStr">
        <is>
          <t>Publicity</t>
        </is>
      </c>
      <c r="C35" s="41" t="n">
        <v>93051</v>
      </c>
      <c r="D35" s="41" t="n">
        <v>50773</v>
      </c>
      <c r="E35" s="41" t="n">
        <v>82216</v>
      </c>
      <c r="F35" s="41" t="n">
        <v>82638</v>
      </c>
      <c r="G35" s="41" t="n">
        <v>98757</v>
      </c>
      <c r="H35" s="41" t="n">
        <v>146374</v>
      </c>
      <c r="I35" s="41" t="n">
        <v>84180</v>
      </c>
      <c r="J35" s="41" t="n">
        <v>167926</v>
      </c>
    </row>
    <row r="36" ht="13.5" customHeight="1">
      <c r="A36" s="260" t="n"/>
      <c r="B36" s="143" t="inlineStr">
        <is>
          <t>Attendance Operations</t>
        </is>
      </c>
      <c r="C36" s="41" t="n">
        <v>30770</v>
      </c>
      <c r="D36" s="41" t="n">
        <v>179291</v>
      </c>
      <c r="E36" s="41" t="n">
        <v>23857</v>
      </c>
      <c r="F36" s="41" t="n">
        <v>45947</v>
      </c>
      <c r="G36" s="41" t="n">
        <v>146435</v>
      </c>
      <c r="H36" s="41" t="n">
        <v>142131</v>
      </c>
      <c r="I36" s="41" t="n">
        <v>294616</v>
      </c>
      <c r="J36" s="41" t="n">
        <v>227957</v>
      </c>
    </row>
    <row r="37" ht="13.5" customHeight="1">
      <c r="A37" s="260" t="n"/>
      <c r="B37" s="143" t="inlineStr">
        <is>
          <t>Miscellaneous Fair</t>
        </is>
      </c>
      <c r="C37" s="41" t="n">
        <v>43274</v>
      </c>
      <c r="D37" s="41" t="n">
        <v>91405</v>
      </c>
      <c r="E37" s="41" t="n">
        <v>41822</v>
      </c>
      <c r="F37" s="41" t="n">
        <v>157555</v>
      </c>
      <c r="G37" s="41" t="n">
        <v>30394</v>
      </c>
      <c r="H37" s="41" t="n">
        <v>80426</v>
      </c>
      <c r="I37" s="41" t="n">
        <v>71372</v>
      </c>
      <c r="J37" s="41" t="n">
        <v>57631</v>
      </c>
    </row>
    <row r="38" ht="13.5" customHeight="1">
      <c r="A38" s="260" t="n"/>
      <c r="B38" s="143" t="inlineStr">
        <is>
          <t>Miscellaneous Non-Fair Programs</t>
        </is>
      </c>
      <c r="C38" s="41" t="n">
        <v>147536</v>
      </c>
      <c r="D38" s="41" t="n">
        <v>95807</v>
      </c>
      <c r="E38" s="41" t="n">
        <v>4476</v>
      </c>
      <c r="F38" s="41" t="n">
        <v>73724</v>
      </c>
      <c r="G38" s="41" t="n">
        <v>78289</v>
      </c>
      <c r="H38" s="41" t="n">
        <v>0</v>
      </c>
      <c r="I38" s="41" t="n">
        <v>235448</v>
      </c>
      <c r="J38" s="41" t="n">
        <v>12500</v>
      </c>
    </row>
    <row r="39" ht="13.5" customHeight="1">
      <c r="A39" s="260" t="n"/>
      <c r="B39" s="143" t="inlineStr">
        <is>
          <t xml:space="preserve">Premiums </t>
        </is>
      </c>
      <c r="C39" s="41" t="n">
        <v>38330</v>
      </c>
      <c r="D39" s="41" t="n">
        <v>38660</v>
      </c>
      <c r="E39" s="41" t="n">
        <v>47129</v>
      </c>
      <c r="F39" s="41" t="n">
        <v>2303</v>
      </c>
      <c r="G39" s="41" t="n">
        <v>22574</v>
      </c>
      <c r="H39" s="41" t="n">
        <v>37240</v>
      </c>
      <c r="I39" s="41" t="n">
        <v>28757</v>
      </c>
      <c r="J39" s="41" t="n">
        <v>104509</v>
      </c>
    </row>
    <row r="40" ht="13.5" customHeight="1">
      <c r="A40" s="260" t="n"/>
      <c r="B40" s="143" t="inlineStr">
        <is>
          <t>Exhibits</t>
        </is>
      </c>
      <c r="C40" s="41" t="n">
        <v>225184</v>
      </c>
      <c r="D40" s="41" t="n">
        <v>82470</v>
      </c>
      <c r="E40" s="41" t="n">
        <v>67335</v>
      </c>
      <c r="F40" s="41" t="n">
        <v>22571</v>
      </c>
      <c r="G40" s="41" t="n">
        <v>45598</v>
      </c>
      <c r="H40" s="41" t="n">
        <v>80507</v>
      </c>
      <c r="I40" s="41" t="n">
        <v>101593</v>
      </c>
      <c r="J40" s="41" t="n">
        <v>177380</v>
      </c>
    </row>
    <row r="41" ht="13.5" customHeight="1">
      <c r="A41" s="260" t="n"/>
      <c r="B41" s="143" t="inlineStr">
        <is>
          <t>Horse Show</t>
        </is>
      </c>
      <c r="C41" s="41" t="n">
        <v>0</v>
      </c>
      <c r="D41" s="41" t="n">
        <v>3375</v>
      </c>
      <c r="E41" s="41" t="n">
        <v>169978</v>
      </c>
      <c r="F41" s="41" t="n">
        <v>0</v>
      </c>
      <c r="G41" s="41" t="n">
        <v>1230</v>
      </c>
      <c r="H41" s="41" t="n">
        <v>686</v>
      </c>
      <c r="I41" s="41" t="n">
        <v>200</v>
      </c>
      <c r="J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41" t="n">
        <v>38976</v>
      </c>
      <c r="E42" s="41" t="n">
        <v>0</v>
      </c>
      <c r="F42" s="41" t="n">
        <v>0</v>
      </c>
      <c r="G42" s="41" t="n">
        <v>0</v>
      </c>
      <c r="H42" s="41" t="n">
        <v>0</v>
      </c>
      <c r="I42" s="41" t="n">
        <v>0</v>
      </c>
      <c r="J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41" t="n">
        <v>306022</v>
      </c>
      <c r="D43" s="41" t="n">
        <v>0</v>
      </c>
      <c r="E43" s="41" t="n">
        <v>56023</v>
      </c>
      <c r="F43" s="41" t="n">
        <v>0</v>
      </c>
      <c r="G43" s="41" t="n">
        <v>194688</v>
      </c>
      <c r="H43" s="41" t="n">
        <v>0</v>
      </c>
      <c r="I43" s="41" t="n">
        <v>0</v>
      </c>
      <c r="J43" s="41" t="n">
        <v>0</v>
      </c>
    </row>
    <row r="44" ht="13.5" customHeight="1">
      <c r="A44" s="260" t="n"/>
      <c r="B44" s="143" t="inlineStr">
        <is>
          <t>Fair Entertainment Expense</t>
        </is>
      </c>
      <c r="C44" s="41" t="n">
        <v>270646</v>
      </c>
      <c r="D44" s="41" t="n">
        <v>180914</v>
      </c>
      <c r="E44" s="41" t="n">
        <v>0</v>
      </c>
      <c r="F44" s="41" t="n">
        <v>397395</v>
      </c>
      <c r="G44" s="41" t="n">
        <v>332929</v>
      </c>
      <c r="H44" s="41" t="n">
        <v>243342</v>
      </c>
      <c r="I44" s="41" t="n">
        <v>410332</v>
      </c>
      <c r="J44" s="41" t="n">
        <v>891390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>
        <v>0</v>
      </c>
      <c r="E45" s="41" t="n">
        <v>0</v>
      </c>
      <c r="F45" s="41" t="n">
        <v>0</v>
      </c>
      <c r="G45" s="41" t="n">
        <v>0</v>
      </c>
      <c r="H45" s="41" t="n">
        <v>0</v>
      </c>
      <c r="I45" s="41" t="n">
        <v>0</v>
      </c>
      <c r="J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41" t="n">
        <v>242143</v>
      </c>
      <c r="E46" s="41" t="n">
        <v>14561</v>
      </c>
      <c r="F46" s="41" t="n">
        <v>0</v>
      </c>
      <c r="G46" s="41" t="n">
        <v>210262</v>
      </c>
      <c r="H46" s="41" t="n">
        <v>0</v>
      </c>
      <c r="I46" s="41" t="n">
        <v>199795</v>
      </c>
      <c r="J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10014</v>
      </c>
      <c r="D47" s="41" t="n">
        <v>9478</v>
      </c>
      <c r="E47" s="41" t="n">
        <v>0</v>
      </c>
      <c r="F47" s="41" t="n">
        <v>0</v>
      </c>
      <c r="G47" s="41" t="n">
        <v>25373</v>
      </c>
      <c r="H47" s="41" t="n">
        <v>234</v>
      </c>
      <c r="I47" s="41" t="n">
        <v>191</v>
      </c>
      <c r="J47" s="41" t="n">
        <v>0</v>
      </c>
    </row>
    <row r="48" ht="13.5" customHeight="1">
      <c r="A48" s="260" t="n"/>
      <c r="B48" s="143" t="inlineStr">
        <is>
          <t>Prior Year Expense Adjustment</t>
        </is>
      </c>
      <c r="C48" s="41" t="n">
        <v>11781</v>
      </c>
      <c r="D48" s="41" t="n">
        <v>638</v>
      </c>
      <c r="E48" s="41" t="n">
        <v>7921</v>
      </c>
      <c r="F48" s="41" t="n">
        <v>11118</v>
      </c>
      <c r="G48" s="41" t="n">
        <v>412</v>
      </c>
      <c r="H48" s="41" t="n">
        <v>-2064</v>
      </c>
      <c r="I48" s="41" t="n">
        <v>-4012</v>
      </c>
      <c r="J48" s="41" t="n">
        <v>0</v>
      </c>
      <c r="L48" s="108" t="n"/>
    </row>
    <row r="49" ht="13.5" customHeight="1">
      <c r="A49" s="260" t="n"/>
      <c r="B49" s="143" t="inlineStr">
        <is>
          <t>Cash (Over/Under)</t>
        </is>
      </c>
      <c r="C49" s="41" t="n">
        <v>580</v>
      </c>
      <c r="D49" s="41" t="n">
        <v>16721</v>
      </c>
      <c r="E49" s="41" t="n">
        <v>198</v>
      </c>
      <c r="F49" s="41" t="n">
        <v>1424</v>
      </c>
      <c r="G49" s="41" t="n">
        <v>680</v>
      </c>
      <c r="H49" s="41" t="n">
        <v>336</v>
      </c>
      <c r="I49" s="41" t="n">
        <v>0</v>
      </c>
      <c r="J49" s="41" t="n">
        <v>0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>
        <v>1</v>
      </c>
      <c r="E50" s="41" t="n">
        <v>0</v>
      </c>
      <c r="F50" s="41" t="n">
        <v>0</v>
      </c>
      <c r="G50" s="41" t="n">
        <v>0</v>
      </c>
      <c r="H50" s="41" t="n">
        <v>0</v>
      </c>
      <c r="I50" s="41" t="n">
        <v>0</v>
      </c>
      <c r="J50" s="41" t="n">
        <v>0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2114819</v>
      </c>
      <c r="D51" s="46" t="n">
        <v>2372069</v>
      </c>
      <c r="E51" s="46" t="n">
        <v>2034179</v>
      </c>
      <c r="F51" s="46" t="n">
        <v>1985067</v>
      </c>
      <c r="G51" s="46" t="n">
        <v>2163680</v>
      </c>
      <c r="H51" s="46" t="n">
        <v>1581941</v>
      </c>
      <c r="I51" s="46" t="n">
        <v>2397473</v>
      </c>
      <c r="J51" s="46" t="n">
        <v>2332033</v>
      </c>
      <c r="K51" s="132" t="n">
        <v>2122657.625</v>
      </c>
      <c r="L51" s="108" t="n">
        <v>14649228</v>
      </c>
    </row>
    <row r="52" ht="13.5" customHeight="1">
      <c r="A52" s="271" t="inlineStr">
        <is>
          <t>Other Addition/(Reduction) in Resources</t>
        </is>
      </c>
      <c r="B52" s="87" t="n"/>
      <c r="C52" s="90" t="n"/>
      <c r="D52" s="90" t="n"/>
      <c r="E52" s="90" t="n"/>
      <c r="F52" s="90" t="n"/>
      <c r="G52" s="90" t="n"/>
      <c r="H52" s="90" t="n"/>
      <c r="I52" s="90" t="n"/>
      <c r="J52" s="90" t="n"/>
      <c r="L52" s="108" t="n"/>
    </row>
    <row r="53" ht="13.5" customFormat="1" customHeight="1" s="33">
      <c r="A53" s="258" t="n"/>
      <c r="B53" s="34" t="inlineStr">
        <is>
          <t>Depreciation Expense</t>
        </is>
      </c>
      <c r="C53" s="35" t="n">
        <v>128128</v>
      </c>
      <c r="D53" s="35" t="n">
        <v>183804.34</v>
      </c>
      <c r="E53" s="35" t="n">
        <v>242505</v>
      </c>
      <c r="F53" s="35" t="n">
        <v>95025</v>
      </c>
      <c r="G53" s="35" t="n">
        <v>134231</v>
      </c>
      <c r="H53" s="35" t="n">
        <v>111326</v>
      </c>
      <c r="I53" s="35" t="n">
        <v>233358</v>
      </c>
      <c r="J53" s="35" t="n">
        <v>73745</v>
      </c>
      <c r="K53" s="456" t="n"/>
      <c r="L53" s="108" t="n">
        <v>1128377.34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1321993</v>
      </c>
      <c r="D54" s="53" t="n">
        <v>1137085.53</v>
      </c>
      <c r="E54" s="53" t="n">
        <v>1457822</v>
      </c>
      <c r="F54" s="53" t="n">
        <v>827026</v>
      </c>
      <c r="G54" s="53" t="n">
        <v>1185079</v>
      </c>
      <c r="H54" s="53" t="n">
        <v>74447</v>
      </c>
      <c r="I54" s="53" t="n">
        <v>1328567</v>
      </c>
      <c r="J54" s="53" t="n">
        <v>0</v>
      </c>
      <c r="K54" s="456" t="n"/>
      <c r="L54" s="108" t="n">
        <v>7332019.53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78959</v>
      </c>
      <c r="D55" s="35" t="n">
        <v>43676</v>
      </c>
      <c r="E55" s="35" t="n">
        <v>195389</v>
      </c>
      <c r="F55" s="35" t="n">
        <v>287591</v>
      </c>
      <c r="G55" s="35" t="n">
        <v>431005</v>
      </c>
      <c r="H55" s="35" t="n">
        <v>163443</v>
      </c>
      <c r="I55" s="35" t="n">
        <v>143166</v>
      </c>
      <c r="J55" s="35" t="n">
        <v>127286</v>
      </c>
      <c r="K55" s="132" t="n">
        <v>183814.375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-1371162</v>
      </c>
      <c r="D56" s="35" t="n">
        <v>-1277213.87</v>
      </c>
      <c r="E56" s="35" t="n">
        <v>-1504938</v>
      </c>
      <c r="F56" s="35" t="n">
        <v>-634460</v>
      </c>
      <c r="G56" s="35" t="n">
        <v>-888305</v>
      </c>
      <c r="H56" s="35" t="n">
        <v>-22330</v>
      </c>
      <c r="I56" s="35" t="n">
        <v>-1418759</v>
      </c>
      <c r="J56" s="35" t="n">
        <v>53541</v>
      </c>
      <c r="K56" s="132" t="n">
        <v>-882953.35875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531105</v>
      </c>
      <c r="D57" s="35" t="n">
        <v>95199.43999999994</v>
      </c>
      <c r="E57" s="35" t="n">
        <v>241014</v>
      </c>
      <c r="F57" s="35" t="n">
        <v>323237</v>
      </c>
      <c r="G57" s="35" t="n">
        <v>468908</v>
      </c>
      <c r="H57" s="35" t="n">
        <v>1401345</v>
      </c>
      <c r="I57" s="35" t="n">
        <v>199818</v>
      </c>
      <c r="J57" s="35" t="n">
        <v>162930</v>
      </c>
      <c r="K57" s="132" t="n">
        <v>427944.555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-919016</v>
      </c>
      <c r="D58" s="35" t="n">
        <v>-1225690.43</v>
      </c>
      <c r="E58" s="35" t="n">
        <v>-1459313</v>
      </c>
      <c r="F58" s="35" t="n">
        <v>-598814</v>
      </c>
      <c r="G58" s="35" t="n">
        <v>-850402</v>
      </c>
      <c r="H58" s="35" t="n">
        <v>1215572</v>
      </c>
      <c r="I58" s="35" t="n">
        <v>-1362107</v>
      </c>
      <c r="J58" s="35" t="n">
        <v>89185</v>
      </c>
      <c r="K58" s="132" t="n">
        <v>-638823.17875</v>
      </c>
      <c r="L58" s="45" t="n">
        <v>-5199770.43</v>
      </c>
    </row>
    <row r="59" ht="13.5" customHeight="1">
      <c r="A59" s="255" t="inlineStr">
        <is>
          <t>Ending Net Resources 12/31/2016</t>
        </is>
      </c>
      <c r="B59" s="22" t="n"/>
      <c r="C59" s="412" t="n"/>
      <c r="D59" s="412" t="n"/>
      <c r="E59" s="412" t="n"/>
      <c r="F59" s="412" t="n"/>
      <c r="G59" s="412" t="n"/>
      <c r="H59" s="412" t="n"/>
      <c r="I59" s="412" t="n"/>
      <c r="J59" s="412" t="n"/>
    </row>
    <row r="60" ht="13.5" customHeight="1">
      <c r="A60" s="262" t="n"/>
      <c r="B60" s="238" t="inlineStr">
        <is>
          <t>Unrestricted - Available for Operations</t>
        </is>
      </c>
      <c r="C60" s="42" t="n">
        <v>-19497</v>
      </c>
      <c r="D60" s="42" t="n">
        <v>568995.51</v>
      </c>
      <c r="E60" s="42" t="n">
        <v>-82321</v>
      </c>
      <c r="F60" s="42" t="n">
        <v>914004</v>
      </c>
      <c r="G60" s="42" t="n">
        <v>422794</v>
      </c>
      <c r="H60" s="42" t="n">
        <v>9564</v>
      </c>
      <c r="I60" s="42" t="n">
        <v>466166</v>
      </c>
      <c r="J60" s="42" t="n">
        <v>319975.78</v>
      </c>
      <c r="K60" s="416" t="n">
        <v>324960.16125</v>
      </c>
      <c r="L60" s="108" t="n"/>
    </row>
    <row r="61" ht="13.5" customHeight="1">
      <c r="A61" s="262" t="n"/>
      <c r="B61" s="238" t="inlineStr">
        <is>
          <t>Unrestricted - Net Position Pension</t>
        </is>
      </c>
      <c r="C61" s="42" t="n">
        <v>-1273483</v>
      </c>
      <c r="D61" s="42" t="n">
        <v>-1011484.69</v>
      </c>
      <c r="E61" s="42" t="n">
        <v>-1330010</v>
      </c>
      <c r="F61" s="42" t="n">
        <v>-797109</v>
      </c>
      <c r="G61" s="42" t="n">
        <v>-1103791</v>
      </c>
      <c r="H61" s="42" t="n">
        <v>-750868</v>
      </c>
      <c r="I61" s="42" t="n">
        <v>-1203071</v>
      </c>
      <c r="J61" s="42" t="n">
        <v>0</v>
      </c>
      <c r="L61" s="108" t="n"/>
    </row>
    <row r="62" ht="13.5" customHeight="1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42" t="n">
        <v>0</v>
      </c>
      <c r="G62" s="42" t="n">
        <v>0</v>
      </c>
      <c r="H62" s="42" t="n">
        <v>0</v>
      </c>
      <c r="I62" s="42" t="n">
        <v>0</v>
      </c>
      <c r="J62" s="42" t="n">
        <v>0</v>
      </c>
      <c r="K62" s="416" t="n">
        <v>914004</v>
      </c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2106541</v>
      </c>
      <c r="D63" s="42" t="n">
        <v>3466419.49</v>
      </c>
      <c r="E63" s="42" t="n">
        <v>2143450</v>
      </c>
      <c r="F63" s="42" t="n">
        <v>1617069</v>
      </c>
      <c r="G63" s="42" t="n">
        <v>1840855</v>
      </c>
      <c r="H63" s="42" t="n">
        <v>2133206</v>
      </c>
      <c r="I63" s="42" t="n">
        <v>4163200</v>
      </c>
      <c r="J63" s="42" t="n">
        <v>2404489</v>
      </c>
      <c r="K63" s="457" t="n">
        <v>-82321</v>
      </c>
      <c r="L63" s="242" t="n"/>
    </row>
    <row r="64" ht="13.5" customFormat="1" customHeight="1" s="33">
      <c r="A64" s="257" t="n"/>
      <c r="B64" s="52" t="inlineStr">
        <is>
          <t>Total Net Resources</t>
        </is>
      </c>
      <c r="C64" s="437" t="n">
        <v>813561</v>
      </c>
      <c r="D64" s="437" t="n">
        <v>3023930.31</v>
      </c>
      <c r="E64" s="437" t="n">
        <v>731119</v>
      </c>
      <c r="F64" s="437" t="n">
        <v>1733964</v>
      </c>
      <c r="G64" s="437" t="n">
        <v>1159858</v>
      </c>
      <c r="H64" s="437" t="n">
        <v>1391902</v>
      </c>
      <c r="I64" s="437" t="n">
        <v>3426295</v>
      </c>
      <c r="J64" s="437" t="n">
        <v>2724464.78</v>
      </c>
      <c r="K64" s="456" t="n"/>
    </row>
    <row r="65" ht="13.5" customFormat="1" customHeight="1" s="230">
      <c r="A65" s="263" t="inlineStr">
        <is>
          <t>Reserve Percentage</t>
        </is>
      </c>
      <c r="B65" s="224" t="n"/>
      <c r="C65" s="450" t="n">
        <v>-0.009219228690493134</v>
      </c>
      <c r="D65" s="450" t="n">
        <v>0.2398730854793853</v>
      </c>
      <c r="E65" s="450" t="n">
        <v>-0.04046890662031218</v>
      </c>
      <c r="F65" s="450" t="n">
        <v>0.4604398743216224</v>
      </c>
      <c r="G65" s="450" t="n">
        <v>0.1954050506544406</v>
      </c>
      <c r="H65" s="450" t="n">
        <v>0.006045737483256329</v>
      </c>
      <c r="I65" s="450" t="n">
        <v>0.1944405630428372</v>
      </c>
      <c r="J65" s="448" t="n">
        <v>0.1372089417259533</v>
      </c>
      <c r="K65" s="229" t="n">
        <v>0.1479656396745862</v>
      </c>
    </row>
    <row r="66" hidden="1">
      <c r="A66" s="240" t="n"/>
      <c r="B66" s="350" t="inlineStr">
        <is>
          <t>Check Figure</t>
        </is>
      </c>
      <c r="C66" s="161" t="n">
        <v>0</v>
      </c>
      <c r="D66" s="161" t="n">
        <v>-0.3499999984633178</v>
      </c>
      <c r="E66" s="161" t="n">
        <v>-3</v>
      </c>
      <c r="F66" s="161" t="n">
        <v>0</v>
      </c>
      <c r="G66" s="161" t="n">
        <v>2</v>
      </c>
      <c r="H66" s="161" t="n">
        <v>-2</v>
      </c>
      <c r="I66" s="161" t="n">
        <v>1</v>
      </c>
      <c r="J66" s="161" t="n">
        <v>0.2199999997392297</v>
      </c>
      <c r="K66" s="134" t="n">
        <v>0.4604398743216224</v>
      </c>
    </row>
    <row r="67" hidden="1">
      <c r="A67" s="234" t="n"/>
      <c r="B67" s="234" t="n"/>
      <c r="C67" s="161" t="n">
        <v>0</v>
      </c>
      <c r="D67" s="161" t="n">
        <v>-0.3499999991618097</v>
      </c>
      <c r="E67" s="161" t="n">
        <v>-3</v>
      </c>
      <c r="F67" s="161" t="n">
        <v>0</v>
      </c>
      <c r="G67" s="161" t="n">
        <v>2</v>
      </c>
      <c r="H67" s="161" t="n">
        <v>-2</v>
      </c>
      <c r="I67" s="161" t="n">
        <v>1</v>
      </c>
      <c r="J67" s="161" t="n">
        <v>0.2199999997392297</v>
      </c>
      <c r="K67" s="134" t="n">
        <v>-0.04046890662031218</v>
      </c>
    </row>
    <row r="68">
      <c r="A68" s="234" t="n"/>
      <c r="B68" s="234" t="n"/>
      <c r="C68" s="161" t="n"/>
      <c r="D68" s="161" t="n"/>
      <c r="E68" s="161" t="n"/>
      <c r="F68" s="161" t="n"/>
      <c r="G68" s="161" t="n"/>
      <c r="H68" s="161" t="n"/>
      <c r="I68" s="161" t="n"/>
      <c r="J68" s="161" t="n"/>
      <c r="K68" s="134" t="n"/>
    </row>
    <row r="69" ht="12.75" customHeight="1">
      <c r="A69" s="213" t="inlineStr">
        <is>
          <t xml:space="preserve">Net Operating Profit/(Loss) </t>
        </is>
      </c>
      <c r="B69" s="236" t="n"/>
      <c r="C69" s="157" t="n"/>
      <c r="D69" s="157" t="n"/>
      <c r="E69" s="161" t="n"/>
      <c r="F69" s="161" t="n"/>
      <c r="G69" s="161" t="n"/>
      <c r="H69" s="161" t="n"/>
      <c r="I69" s="161" t="n"/>
      <c r="J69" s="161" t="n"/>
      <c r="K69" s="134" t="n"/>
    </row>
    <row r="70" ht="12.75" customHeight="1">
      <c r="A70" s="210" t="inlineStr">
        <is>
          <t xml:space="preserve">represents income or loss from operating actvities only </t>
        </is>
      </c>
      <c r="B70" s="236" t="n"/>
      <c r="C70" s="157" t="n"/>
      <c r="D70" s="157" t="n"/>
    </row>
    <row r="71" ht="12.75" customHeight="1">
      <c r="A71" s="211" t="inlineStr">
        <is>
          <t>(operating revenues less operating expenditures).</t>
        </is>
      </c>
      <c r="B71" s="236" t="n"/>
      <c r="C71" s="157" t="n"/>
      <c r="D71" s="157" t="n"/>
    </row>
    <row r="72">
      <c r="A72" s="212" t="n"/>
      <c r="B72" s="236" t="n"/>
      <c r="C72" s="236" t="n"/>
      <c r="D72" s="236" t="n"/>
    </row>
    <row r="73" ht="12.75" customHeight="1">
      <c r="A73" s="210" t="inlineStr">
        <is>
          <t>Net Profit/(Loss) includes all sources of revenues</t>
        </is>
      </c>
      <c r="B73" s="236" t="n"/>
      <c r="C73" s="157" t="n"/>
      <c r="D73" s="157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157" t="n"/>
      <c r="D74" s="157" t="n"/>
    </row>
    <row r="75" ht="12.75" customHeight="1">
      <c r="A75" s="210" t="inlineStr">
        <is>
          <t>(operating expenditures and depreciation expense).</t>
        </is>
      </c>
      <c r="B75" s="236" t="n"/>
      <c r="C75" s="350" t="n"/>
      <c r="D75" s="350" t="n"/>
    </row>
    <row r="76">
      <c r="A76" s="350" t="n"/>
      <c r="B76" s="350" t="n"/>
      <c r="C76" s="350" t="n"/>
      <c r="D76" s="350" t="n"/>
    </row>
    <row r="77">
      <c r="A77" s="66" t="n"/>
      <c r="B77" s="403" t="n"/>
      <c r="C77" s="252" t="n"/>
      <c r="D77" s="252" t="n"/>
      <c r="E77" s="252" t="n"/>
      <c r="F77" s="252" t="n"/>
      <c r="G77" s="252" t="n"/>
      <c r="H77" s="252" t="n"/>
      <c r="I77" s="252" t="n"/>
      <c r="J77" s="252" t="n"/>
    </row>
    <row r="78" ht="72" customHeight="1">
      <c r="A78" s="423" t="n"/>
      <c r="B78" s="424" t="n"/>
      <c r="C78" s="383" t="inlineStr">
        <is>
          <t>7th DAA, Monterey County Fair</t>
        </is>
      </c>
      <c r="D78" s="383" t="inlineStr">
        <is>
          <t>17th DAA, Nevada County Fair</t>
        </is>
      </c>
      <c r="E78" s="383" t="inlineStr">
        <is>
          <t>19th DAA,     Santa Barbara Fair</t>
        </is>
      </c>
      <c r="F78" s="383" t="inlineStr">
        <is>
          <t>24th DAA, 
Tulare County Fair</t>
        </is>
      </c>
      <c r="G78" s="383" t="inlineStr">
        <is>
          <t>28th DAA,       San Bernardino County Fair</t>
        </is>
      </c>
      <c r="H78" s="383" t="inlineStr">
        <is>
          <t>35th DAA, Merced County Fair</t>
        </is>
      </c>
      <c r="I78" s="383" t="inlineStr">
        <is>
          <t>37th DAA,     Santa Maria Fair Park</t>
        </is>
      </c>
      <c r="J78" s="383" t="inlineStr">
        <is>
          <t>Marin County Fair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6" t="n"/>
      <c r="G79" s="66" t="n"/>
      <c r="H79" s="66" t="n"/>
      <c r="I79" s="66" t="n"/>
      <c r="J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6" t="n"/>
      <c r="G80" s="66" t="n"/>
      <c r="H80" s="66" t="n"/>
      <c r="I80" s="66" t="n"/>
      <c r="J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41" t="n"/>
      <c r="G81" s="41" t="n"/>
      <c r="H81" s="41" t="n"/>
      <c r="I81" s="41" t="n"/>
      <c r="J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0</v>
      </c>
      <c r="D82" s="408" t="n">
        <v>0</v>
      </c>
      <c r="E82" s="408" t="n">
        <v>0</v>
      </c>
      <c r="F82" s="408" t="n">
        <v>0</v>
      </c>
      <c r="G82" s="408" t="n">
        <v>0</v>
      </c>
      <c r="H82" s="408" t="n">
        <v>0</v>
      </c>
      <c r="I82" s="408" t="n">
        <v>664102</v>
      </c>
      <c r="J82" s="408" t="n">
        <v>0</v>
      </c>
      <c r="L82" s="416" t="n">
        <v>664102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134162</v>
      </c>
      <c r="D83" s="41" t="n">
        <v>924629.91</v>
      </c>
      <c r="E83" s="41" t="n">
        <v>339334</v>
      </c>
      <c r="F83" s="41" t="n">
        <v>1294685</v>
      </c>
      <c r="G83" s="41" t="n">
        <v>657829</v>
      </c>
      <c r="H83" s="41" t="n">
        <v>324385</v>
      </c>
      <c r="I83" s="41" t="n">
        <v>412193</v>
      </c>
      <c r="J83" s="41" t="n">
        <v>322247</v>
      </c>
      <c r="L83" s="416" t="n">
        <v>4087217.91</v>
      </c>
    </row>
    <row r="84" ht="13.5" customHeight="1">
      <c r="A84" s="260" t="n"/>
      <c r="B84" s="143" t="inlineStr">
        <is>
          <t>Accounts Receivable</t>
        </is>
      </c>
      <c r="C84" s="41" t="n">
        <v>206286</v>
      </c>
      <c r="D84" s="41" t="n">
        <v>47899.77</v>
      </c>
      <c r="E84" s="41" t="n">
        <v>12075</v>
      </c>
      <c r="F84" s="41" t="n">
        <v>165865</v>
      </c>
      <c r="G84" s="41" t="n">
        <v>78513</v>
      </c>
      <c r="H84" s="41" t="n">
        <v>62201</v>
      </c>
      <c r="I84" s="41" t="n">
        <v>60661</v>
      </c>
      <c r="J84" s="41" t="n">
        <v>0</v>
      </c>
      <c r="L84" s="416" t="n">
        <v>633500.77</v>
      </c>
    </row>
    <row r="85" ht="13.5" customHeight="1">
      <c r="A85" s="260" t="n"/>
      <c r="B85" s="143" t="inlineStr">
        <is>
          <t>Deferred Charges</t>
        </is>
      </c>
      <c r="C85" s="41" t="n">
        <v>0</v>
      </c>
      <c r="D85" s="41" t="n">
        <v>14147.34</v>
      </c>
      <c r="E85" s="41" t="n">
        <v>2480</v>
      </c>
      <c r="F85" s="41" t="n">
        <v>181</v>
      </c>
      <c r="G85" s="41" t="n">
        <v>2871</v>
      </c>
      <c r="H85" s="41" t="n">
        <v>1183</v>
      </c>
      <c r="I85" s="41" t="n">
        <v>0</v>
      </c>
      <c r="J85" s="41" t="n">
        <v>0</v>
      </c>
      <c r="L85" s="416" t="n">
        <v>20862.34</v>
      </c>
    </row>
    <row r="86" ht="13.5" customHeight="1">
      <c r="A86" s="260" t="n"/>
      <c r="B86" s="143" t="inlineStr">
        <is>
          <t>Other Assets</t>
        </is>
      </c>
      <c r="C86" s="41" t="n">
        <v>0</v>
      </c>
      <c r="D86" s="41" t="n">
        <v>1808.68</v>
      </c>
      <c r="E86" s="41" t="n">
        <v>0</v>
      </c>
      <c r="F86" s="41" t="n">
        <v>0</v>
      </c>
      <c r="G86" s="41" t="n">
        <v>0</v>
      </c>
      <c r="H86" s="41" t="n">
        <v>0</v>
      </c>
      <c r="I86" s="41" t="n">
        <v>0</v>
      </c>
      <c r="J86" s="41" t="n">
        <v>0</v>
      </c>
      <c r="L86" s="416" t="n">
        <v>1808.68</v>
      </c>
    </row>
    <row r="87" ht="13.5" customHeight="1">
      <c r="A87" s="260" t="n"/>
      <c r="B87" s="143" t="inlineStr">
        <is>
          <t>Construction in Progress</t>
        </is>
      </c>
      <c r="C87" s="41" t="n">
        <v>37903</v>
      </c>
      <c r="D87" s="41" t="n">
        <v>13621.44</v>
      </c>
      <c r="E87" s="41" t="n">
        <v>0</v>
      </c>
      <c r="F87" s="41" t="n">
        <v>0</v>
      </c>
      <c r="G87" s="41" t="n">
        <v>0</v>
      </c>
      <c r="H87" s="41" t="n">
        <v>0</v>
      </c>
      <c r="I87" s="41" t="n">
        <v>199102</v>
      </c>
      <c r="J87" s="41" t="n">
        <v>0</v>
      </c>
      <c r="L87" s="416" t="n">
        <v>250626.44</v>
      </c>
    </row>
    <row r="88" ht="13.5" customHeight="1">
      <c r="A88" s="260" t="n"/>
      <c r="B88" s="143" t="inlineStr">
        <is>
          <t>Land</t>
        </is>
      </c>
      <c r="C88" s="41" t="n">
        <v>31340</v>
      </c>
      <c r="D88" s="41" t="n">
        <v>1018036.79</v>
      </c>
      <c r="E88" s="41" t="n">
        <v>213778</v>
      </c>
      <c r="F88" s="41" t="n">
        <v>489069</v>
      </c>
      <c r="G88" s="41" t="n">
        <v>22055</v>
      </c>
      <c r="H88" s="41" t="n">
        <v>179771</v>
      </c>
      <c r="I88" s="41" t="n">
        <v>98142</v>
      </c>
      <c r="J88" s="41" t="n">
        <v>1777659</v>
      </c>
      <c r="L88" s="416" t="n">
        <v>2052191.79</v>
      </c>
    </row>
    <row r="89" ht="13.5" customHeight="1">
      <c r="A89" s="260" t="n"/>
      <c r="B89" s="143" t="inlineStr">
        <is>
          <t>Buildings and Improvements</t>
        </is>
      </c>
      <c r="C89" s="41" t="n">
        <v>5715944</v>
      </c>
      <c r="D89" s="41" t="n">
        <v>6507660.46</v>
      </c>
      <c r="E89" s="41" t="n">
        <v>7504668</v>
      </c>
      <c r="F89" s="41" t="n">
        <v>3775287</v>
      </c>
      <c r="G89" s="41" t="n">
        <v>3584727</v>
      </c>
      <c r="H89" s="41" t="n">
        <v>5422188</v>
      </c>
      <c r="I89" s="41" t="n">
        <v>6539735</v>
      </c>
      <c r="J89" s="41" t="n">
        <v>3715756</v>
      </c>
      <c r="L89" s="416" t="n">
        <v>39050209.46</v>
      </c>
    </row>
    <row r="90" ht="13.5" customHeight="1">
      <c r="A90" s="260" t="n"/>
      <c r="B90" s="143" t="inlineStr">
        <is>
          <t>Equipment</t>
        </is>
      </c>
      <c r="C90" s="41" t="n">
        <v>257441</v>
      </c>
      <c r="D90" s="41" t="n">
        <v>285013.26</v>
      </c>
      <c r="E90" s="41" t="n">
        <v>217073</v>
      </c>
      <c r="F90" s="41" t="n">
        <v>254550</v>
      </c>
      <c r="G90" s="41" t="n">
        <v>257676</v>
      </c>
      <c r="H90" s="41" t="n">
        <v>270866</v>
      </c>
      <c r="I90" s="41" t="n">
        <v>544161</v>
      </c>
      <c r="J90" s="283" t="n">
        <v>58842</v>
      </c>
      <c r="L90" s="416" t="n">
        <v>2086780.26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41" t="n">
        <v>0</v>
      </c>
      <c r="E91" s="41" t="n">
        <v>1767878</v>
      </c>
      <c r="F91" s="41" t="n">
        <v>0</v>
      </c>
      <c r="G91" s="41" t="n">
        <v>1397303</v>
      </c>
      <c r="H91" s="41" t="n">
        <v>0</v>
      </c>
      <c r="I91" s="41" t="n">
        <v>1393941</v>
      </c>
      <c r="J91" s="41" t="n">
        <v>0</v>
      </c>
      <c r="L91" s="416" t="n">
        <v>4559122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0</v>
      </c>
      <c r="F92" s="41" t="n">
        <v>0</v>
      </c>
      <c r="G92" s="41" t="n">
        <v>0</v>
      </c>
      <c r="H92" s="41" t="n">
        <v>0</v>
      </c>
      <c r="I92" s="41" t="n">
        <v>0</v>
      </c>
      <c r="J92" s="41" t="n">
        <v>0</v>
      </c>
      <c r="L92" s="416" t="n">
        <v>0</v>
      </c>
    </row>
    <row r="93" ht="13.5" customHeight="1">
      <c r="A93" s="260" t="n"/>
      <c r="B93" s="143" t="inlineStr">
        <is>
          <t>Less Accumulated Depreciation</t>
        </is>
      </c>
      <c r="C93" s="41" t="n">
        <v>-3936088</v>
      </c>
      <c r="D93" s="41" t="n">
        <v>-4070842.11</v>
      </c>
      <c r="E93" s="41" t="n">
        <v>-7022525</v>
      </c>
      <c r="F93" s="41" t="n">
        <v>-2901837</v>
      </c>
      <c r="G93" s="41" t="n">
        <v>-3395937</v>
      </c>
      <c r="H93" s="41" t="n">
        <v>-3739620</v>
      </c>
      <c r="I93" s="41" t="n">
        <v>-4367404</v>
      </c>
      <c r="J93" s="41" t="n">
        <v>-3147768</v>
      </c>
      <c r="L93" s="416" t="n">
        <v>18564676.84</v>
      </c>
    </row>
    <row r="94" ht="13.5" customHeight="1">
      <c r="A94" s="260" t="n"/>
      <c r="B94" s="143" t="inlineStr">
        <is>
          <t xml:space="preserve">Adjustment for rounding </t>
        </is>
      </c>
      <c r="C94" s="41" t="n">
        <v>0</v>
      </c>
      <c r="D94" s="41" t="n">
        <v>0</v>
      </c>
      <c r="E94" s="41" t="n">
        <v>0</v>
      </c>
      <c r="F94" s="41" t="n">
        <v>0</v>
      </c>
      <c r="G94" s="41" t="n">
        <v>0</v>
      </c>
      <c r="H94" s="41" t="n">
        <v>1</v>
      </c>
      <c r="I94" s="41" t="n">
        <v>0</v>
      </c>
      <c r="J94" s="41" t="n">
        <v>0</v>
      </c>
      <c r="L94" s="416" t="n"/>
    </row>
    <row r="95" ht="13.5" customHeight="1">
      <c r="A95" s="268" t="inlineStr">
        <is>
          <t>Total Assets</t>
        </is>
      </c>
      <c r="B95" s="34" t="n"/>
      <c r="C95" s="35" t="n">
        <v>2446988</v>
      </c>
      <c r="D95" s="35" t="n">
        <v>4741975.540000001</v>
      </c>
      <c r="E95" s="35" t="n">
        <v>3034761</v>
      </c>
      <c r="F95" s="35" t="n">
        <v>3077800</v>
      </c>
      <c r="G95" s="35" t="n">
        <v>2605037</v>
      </c>
      <c r="H95" s="35" t="n">
        <v>2520975</v>
      </c>
      <c r="I95" s="35" t="n">
        <v>5544633</v>
      </c>
      <c r="J95" s="35" t="n">
        <v>2726736</v>
      </c>
      <c r="L95" s="456" t="n">
        <v>23972169.54</v>
      </c>
    </row>
    <row r="96" ht="13.5" customHeight="1">
      <c r="A96" s="268" t="inlineStr">
        <is>
          <t>Deferred Outflows of Resources</t>
        </is>
      </c>
      <c r="B96" s="34" t="n"/>
      <c r="C96" s="35" t="n">
        <v>75410</v>
      </c>
      <c r="D96" s="35" t="n">
        <v>193483.31</v>
      </c>
      <c r="E96" s="35" t="n">
        <v>185774</v>
      </c>
      <c r="F96" s="35" t="n">
        <v>46594</v>
      </c>
      <c r="G96" s="35" t="n">
        <v>130742</v>
      </c>
      <c r="H96" s="35" t="n">
        <v>19409</v>
      </c>
      <c r="I96" s="35" t="n">
        <v>187664</v>
      </c>
      <c r="J96" s="35" t="n">
        <v>0</v>
      </c>
      <c r="L96" s="456" t="n">
        <v>839076.3100000001</v>
      </c>
    </row>
    <row r="97" ht="13.5" customFormat="1" customHeight="1" s="33">
      <c r="A97" s="263" t="inlineStr">
        <is>
          <t>Total Assets &amp; Deferred Outflows of Resources</t>
        </is>
      </c>
      <c r="B97" s="224" t="n"/>
      <c r="C97" s="427" t="n">
        <v>2522398</v>
      </c>
      <c r="D97" s="427" t="n">
        <v>4935458.850000001</v>
      </c>
      <c r="E97" s="427" t="n">
        <v>3220535</v>
      </c>
      <c r="F97" s="427" t="n">
        <v>3124394</v>
      </c>
      <c r="G97" s="427" t="n">
        <v>2735779</v>
      </c>
      <c r="H97" s="427" t="n">
        <v>2540384</v>
      </c>
      <c r="I97" s="427" t="n">
        <v>5732297</v>
      </c>
      <c r="J97" s="427" t="n">
        <v>2726736</v>
      </c>
      <c r="L97" s="456" t="n">
        <v>24811245.85</v>
      </c>
    </row>
    <row r="98" ht="13.5" customHeight="1">
      <c r="A98" s="255" t="inlineStr">
        <is>
          <t>Liabilities</t>
        </is>
      </c>
      <c r="B98" s="143" t="n"/>
      <c r="C98" s="64" t="n"/>
      <c r="D98" s="66" t="n"/>
      <c r="E98" s="66" t="n"/>
      <c r="F98" s="66" t="n"/>
      <c r="G98" s="66" t="n"/>
      <c r="H98" s="66" t="n"/>
      <c r="I98" s="66" t="n"/>
      <c r="J98" s="66" t="n"/>
      <c r="L98" s="416" t="n"/>
    </row>
    <row r="99" ht="13.5" customHeight="1">
      <c r="A99" s="260" t="n"/>
      <c r="B99" s="143" t="inlineStr">
        <is>
          <t>Insurance Fees Payable</t>
        </is>
      </c>
      <c r="C99" s="41" t="n">
        <v>0</v>
      </c>
      <c r="D99" s="41" t="n">
        <v>0</v>
      </c>
      <c r="E99" s="41" t="n">
        <v>0</v>
      </c>
      <c r="F99" s="41" t="n">
        <v>538</v>
      </c>
      <c r="G99" s="41" t="n">
        <v>0</v>
      </c>
      <c r="H99" s="41" t="n">
        <v>745</v>
      </c>
      <c r="I99" s="41" t="n">
        <v>529</v>
      </c>
      <c r="J99" s="41" t="n">
        <v>0</v>
      </c>
      <c r="L99" s="416" t="n">
        <v>1812</v>
      </c>
    </row>
    <row r="100" ht="13.5" customHeight="1">
      <c r="A100" s="260" t="n"/>
      <c r="B100" s="143" t="inlineStr">
        <is>
          <t>Accounts Payable</t>
        </is>
      </c>
      <c r="C100" s="41" t="n">
        <v>151836</v>
      </c>
      <c r="D100" s="41" t="n">
        <v>37347.83</v>
      </c>
      <c r="E100" s="41" t="n">
        <v>73808</v>
      </c>
      <c r="F100" s="41" t="n">
        <v>142590</v>
      </c>
      <c r="G100" s="41" t="n">
        <v>139123</v>
      </c>
      <c r="H100" s="41" t="n">
        <v>49562</v>
      </c>
      <c r="I100" s="41" t="n">
        <v>52248</v>
      </c>
      <c r="J100" s="41" t="n">
        <v>2271.22</v>
      </c>
      <c r="L100" s="416" t="n">
        <v>646514.8300000001</v>
      </c>
    </row>
    <row r="101" ht="13.5" customHeight="1">
      <c r="A101" s="260" t="n"/>
      <c r="B101" s="143" t="inlineStr">
        <is>
          <t>Payroll Liabilities</t>
        </is>
      </c>
      <c r="C101" s="41" t="n">
        <v>4059</v>
      </c>
      <c r="D101" s="41" t="n">
        <v>148824.94</v>
      </c>
      <c r="E101" s="41" t="n">
        <v>15011</v>
      </c>
      <c r="F101" s="41" t="n">
        <v>10066</v>
      </c>
      <c r="G101" s="41" t="n">
        <v>29304</v>
      </c>
      <c r="H101" s="41" t="n">
        <v>24433</v>
      </c>
      <c r="I101" s="41" t="n">
        <v>5576</v>
      </c>
      <c r="J101" s="41" t="n">
        <v>0</v>
      </c>
      <c r="L101" s="416" t="n">
        <v>237273.94</v>
      </c>
    </row>
    <row r="102" ht="13.5" customHeight="1">
      <c r="A102" s="260" t="n"/>
      <c r="B102" s="143" t="inlineStr">
        <is>
          <t>Deferred Revenue</t>
        </is>
      </c>
      <c r="C102" s="41" t="n">
        <v>-1163</v>
      </c>
      <c r="D102" s="41" t="n">
        <v>10655</v>
      </c>
      <c r="E102" s="41" t="n">
        <v>0</v>
      </c>
      <c r="F102" s="41" t="n">
        <v>33498</v>
      </c>
      <c r="G102" s="41" t="n">
        <v>33981</v>
      </c>
      <c r="H102" s="41" t="n">
        <v>90560</v>
      </c>
      <c r="I102" s="41" t="n">
        <v>10000</v>
      </c>
      <c r="J102" s="41" t="n">
        <v>0</v>
      </c>
      <c r="L102" s="416" t="n">
        <v>177531</v>
      </c>
    </row>
    <row r="103" ht="13.5" customHeight="1">
      <c r="A103" s="260" t="n"/>
      <c r="B103" s="143" t="inlineStr">
        <is>
          <t>Other Liabilities</t>
        </is>
      </c>
      <c r="C103" s="41" t="n">
        <v>19076</v>
      </c>
      <c r="D103" s="41" t="n">
        <v>37778.27</v>
      </c>
      <c r="E103" s="41" t="n">
        <v>129333</v>
      </c>
      <c r="F103" s="41" t="n">
        <v>0</v>
      </c>
      <c r="G103" s="41" t="n">
        <v>12487</v>
      </c>
      <c r="H103" s="41" t="n">
        <v>1340</v>
      </c>
      <c r="I103" s="41" t="n">
        <v>0</v>
      </c>
      <c r="J103" s="41" t="n">
        <v>0</v>
      </c>
      <c r="L103" s="416" t="n">
        <v>200014.27</v>
      </c>
    </row>
    <row r="104" ht="13.5" customHeight="1">
      <c r="A104" s="260" t="n"/>
      <c r="B104" s="143" t="inlineStr">
        <is>
          <t>Guarantee Deposits</t>
        </is>
      </c>
      <c r="C104" s="41" t="n">
        <v>68261</v>
      </c>
      <c r="D104" s="41" t="n">
        <v>7390</v>
      </c>
      <c r="E104" s="41" t="n">
        <v>10000</v>
      </c>
      <c r="F104" s="41" t="n">
        <v>46120</v>
      </c>
      <c r="G104" s="41" t="n">
        <v>33834</v>
      </c>
      <c r="H104" s="41" t="n">
        <v>0</v>
      </c>
      <c r="I104" s="41" t="n">
        <v>32258</v>
      </c>
      <c r="J104" s="41" t="n">
        <v>0</v>
      </c>
      <c r="L104" s="416" t="n">
        <v>197863</v>
      </c>
    </row>
    <row r="105" ht="13.5" customHeight="1">
      <c r="A105" s="260" t="n"/>
      <c r="B105" s="143" t="inlineStr">
        <is>
          <t>Compensated Absences Liability</t>
        </is>
      </c>
      <c r="C105" s="41" t="n">
        <v>71272</v>
      </c>
      <c r="D105" s="41" t="n">
        <v>177494</v>
      </c>
      <c r="E105" s="41" t="n">
        <v>208057</v>
      </c>
      <c r="F105" s="41" t="n">
        <v>49283</v>
      </c>
      <c r="G105" s="41" t="n">
        <v>60939</v>
      </c>
      <c r="H105" s="41" t="n">
        <v>37187</v>
      </c>
      <c r="I105" s="41" t="n">
        <v>90129</v>
      </c>
      <c r="J105" s="41" t="n">
        <v>0</v>
      </c>
      <c r="L105" s="416" t="n">
        <v>694361</v>
      </c>
    </row>
    <row r="106" ht="13.5" customHeight="1">
      <c r="A106" s="260" t="n"/>
      <c r="B106" s="143" t="inlineStr">
        <is>
          <t>Long Term Debt</t>
        </is>
      </c>
      <c r="C106" s="41" t="n">
        <v>39975</v>
      </c>
      <c r="D106" s="41" t="n">
        <v>287070.35</v>
      </c>
      <c r="E106" s="41" t="n">
        <v>537424</v>
      </c>
      <c r="F106" s="41" t="n">
        <v>51567</v>
      </c>
      <c r="G106" s="41" t="n">
        <v>24971</v>
      </c>
      <c r="H106" s="41" t="n">
        <v>0</v>
      </c>
      <c r="I106" s="41" t="n">
        <v>244477</v>
      </c>
      <c r="J106" s="41" t="n">
        <v>0</v>
      </c>
      <c r="L106" s="416" t="n">
        <v>1185484.35</v>
      </c>
    </row>
    <row r="107" ht="13.5" customHeight="1">
      <c r="A107" s="260" t="n"/>
      <c r="B107" s="143" t="inlineStr">
        <is>
          <t>Net Pension Liability</t>
        </is>
      </c>
      <c r="C107" s="29" t="n">
        <v>1275061</v>
      </c>
      <c r="D107" s="41" t="n">
        <v>1174945</v>
      </c>
      <c r="E107" s="41" t="n">
        <v>1451327</v>
      </c>
      <c r="F107" s="41" t="n">
        <v>753730</v>
      </c>
      <c r="G107" s="41" t="n">
        <v>1194121</v>
      </c>
      <c r="H107" s="41" t="n">
        <v>770915</v>
      </c>
      <c r="I107" s="41" t="n">
        <v>1335497</v>
      </c>
      <c r="J107" s="41" t="n">
        <v>0</v>
      </c>
      <c r="L107" s="416" t="n">
        <v>7955596</v>
      </c>
    </row>
    <row r="108" ht="13.5" customHeight="1">
      <c r="A108" s="268" t="inlineStr">
        <is>
          <t>Total Liabilities</t>
        </is>
      </c>
      <c r="B108" s="34" t="n"/>
      <c r="C108" s="35" t="n">
        <v>1628377</v>
      </c>
      <c r="D108" s="35" t="n">
        <v>1881505.39</v>
      </c>
      <c r="E108" s="35" t="n">
        <v>2424960</v>
      </c>
      <c r="F108" s="35" t="n">
        <v>1087392</v>
      </c>
      <c r="G108" s="35" t="n">
        <v>1528760</v>
      </c>
      <c r="H108" s="35" t="n">
        <v>974742</v>
      </c>
      <c r="I108" s="35" t="n">
        <v>1770714</v>
      </c>
      <c r="J108" s="35" t="n">
        <v>2271.22</v>
      </c>
      <c r="L108" s="456" t="n">
        <v>11296450.39</v>
      </c>
    </row>
    <row r="109" ht="13.5" customHeight="1">
      <c r="A109" s="268" t="inlineStr">
        <is>
          <t>Deferred Inflows of Resources</t>
        </is>
      </c>
      <c r="B109" s="34" t="n"/>
      <c r="C109" s="35" t="n">
        <v>73832</v>
      </c>
      <c r="D109" s="35" t="n">
        <v>30023</v>
      </c>
      <c r="E109" s="35" t="n">
        <v>64458</v>
      </c>
      <c r="F109" s="35" t="n">
        <v>89973</v>
      </c>
      <c r="G109" s="35" t="n">
        <v>40412</v>
      </c>
      <c r="H109" s="35" t="n">
        <v>-638</v>
      </c>
      <c r="I109" s="35" t="n">
        <v>55238</v>
      </c>
      <c r="J109" s="35" t="n">
        <v>0</v>
      </c>
      <c r="L109" s="456" t="n">
        <v>353298</v>
      </c>
    </row>
    <row r="110" ht="13.5" customFormat="1" customHeight="1" s="33">
      <c r="A110" s="263" t="inlineStr">
        <is>
          <t>Total Liabilities &amp; Deferred Inflows of Resources</t>
        </is>
      </c>
      <c r="B110" s="224" t="n"/>
      <c r="C110" s="427" t="n">
        <v>1702209</v>
      </c>
      <c r="D110" s="427" t="n">
        <v>1911528.39</v>
      </c>
      <c r="E110" s="427" t="n">
        <v>2489418</v>
      </c>
      <c r="F110" s="427" t="n">
        <v>1177365</v>
      </c>
      <c r="G110" s="427" t="n">
        <v>1569172</v>
      </c>
      <c r="H110" s="427" t="n">
        <v>974104</v>
      </c>
      <c r="I110" s="427" t="n">
        <v>1825952</v>
      </c>
      <c r="J110" s="427" t="n">
        <v>2271.22</v>
      </c>
      <c r="L110" s="456" t="n">
        <v>11649748.39</v>
      </c>
    </row>
    <row r="111" ht="13.5" customHeight="1">
      <c r="A111" s="255" t="inlineStr">
        <is>
          <t>Net Resources</t>
        </is>
      </c>
      <c r="B111" s="143" t="n"/>
      <c r="C111" s="66" t="n"/>
      <c r="D111" s="66" t="n"/>
      <c r="E111" s="66" t="n"/>
      <c r="F111" s="66" t="n"/>
      <c r="G111" s="66" t="n"/>
      <c r="H111" s="66" t="n"/>
      <c r="I111" s="66" t="n"/>
      <c r="J111" s="66" t="n"/>
      <c r="L111" s="416" t="n">
        <v>0</v>
      </c>
    </row>
    <row r="112" ht="13.5" customHeight="1">
      <c r="A112" s="260" t="n"/>
      <c r="B112" s="143" t="inlineStr">
        <is>
          <t>Junior Livestock Auction Reserve</t>
        </is>
      </c>
      <c r="C112" s="41" t="n">
        <v>6629</v>
      </c>
      <c r="D112" s="41" t="n">
        <v>0</v>
      </c>
      <c r="E112" s="41" t="n">
        <v>0</v>
      </c>
      <c r="F112" s="41" t="n">
        <v>213065</v>
      </c>
      <c r="G112" s="41" t="n">
        <v>6752</v>
      </c>
      <c r="H112" s="41" t="n">
        <v>174378</v>
      </c>
      <c r="I112" s="41" t="n">
        <v>480050</v>
      </c>
      <c r="J112" s="41" t="n">
        <v>0</v>
      </c>
      <c r="L112" s="416" t="n">
        <v>880874</v>
      </c>
    </row>
    <row r="113" ht="13.5" customHeight="1">
      <c r="A113" s="260" t="n"/>
      <c r="B113" s="143" t="inlineStr">
        <is>
          <t>Unrestricted - Available for Operations</t>
        </is>
      </c>
      <c r="C113" s="41" t="n">
        <v>-19497</v>
      </c>
      <c r="D113" s="41" t="n">
        <v>568995.51</v>
      </c>
      <c r="E113" s="41" t="n">
        <v>-82321</v>
      </c>
      <c r="F113" s="41" t="n">
        <v>914004</v>
      </c>
      <c r="G113" s="41" t="n">
        <v>422794</v>
      </c>
      <c r="H113" s="41" t="n">
        <v>9564</v>
      </c>
      <c r="I113" s="41" t="n">
        <v>466166</v>
      </c>
      <c r="J113" s="29" t="n">
        <v>319975.78</v>
      </c>
      <c r="L113" s="416" t="n">
        <v>2279705.51</v>
      </c>
    </row>
    <row r="114" ht="13.5" customHeight="1">
      <c r="A114" s="260" t="n"/>
      <c r="B114" s="143" t="inlineStr">
        <is>
          <t>Unrestricted - Net Position Pension</t>
        </is>
      </c>
      <c r="C114" s="41" t="n">
        <v>-1273483</v>
      </c>
      <c r="D114" s="41" t="n">
        <v>-1011484.69</v>
      </c>
      <c r="E114" s="41" t="n">
        <v>-1330010</v>
      </c>
      <c r="F114" s="41" t="n">
        <v>-797109</v>
      </c>
      <c r="G114" s="41" t="n">
        <v>-1103791</v>
      </c>
      <c r="H114" s="41" t="n">
        <v>-750868</v>
      </c>
      <c r="I114" s="41" t="n">
        <v>-1203071</v>
      </c>
      <c r="J114" s="29" t="n">
        <v>0</v>
      </c>
      <c r="L114" s="416" t="n">
        <v>-7469816.689999999</v>
      </c>
    </row>
    <row r="115" ht="13.5" customHeight="1">
      <c r="A115" s="260" t="n"/>
      <c r="B115" s="143" t="inlineStr">
        <is>
          <t>Restricted Resources</t>
        </is>
      </c>
      <c r="C115" s="41" t="n">
        <v>0</v>
      </c>
      <c r="D115" s="41" t="n">
        <v>0</v>
      </c>
      <c r="E115" s="41" t="n">
        <v>0</v>
      </c>
      <c r="F115" s="41" t="n">
        <v>0</v>
      </c>
      <c r="G115" s="41" t="n">
        <v>0</v>
      </c>
      <c r="H115" s="41" t="n">
        <v>0</v>
      </c>
      <c r="I115" s="41" t="n">
        <v>0</v>
      </c>
      <c r="J115" s="29" t="n">
        <v>0</v>
      </c>
      <c r="L115" s="416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41" t="n">
        <v>2106541</v>
      </c>
      <c r="D116" s="41" t="n">
        <v>3466419.49</v>
      </c>
      <c r="E116" s="41" t="n">
        <v>2143450</v>
      </c>
      <c r="F116" s="41" t="n">
        <v>1617069</v>
      </c>
      <c r="G116" s="41" t="n">
        <v>1840855</v>
      </c>
      <c r="H116" s="41" t="n">
        <v>2133206</v>
      </c>
      <c r="I116" s="41" t="n">
        <v>4163200</v>
      </c>
      <c r="J116" s="29" t="n">
        <v>2404489</v>
      </c>
      <c r="L116" s="416" t="n">
        <v>17470740.49</v>
      </c>
    </row>
    <row r="117" ht="13.5" customHeight="1">
      <c r="A117" s="368" t="n"/>
      <c r="B117" s="369" t="inlineStr">
        <is>
          <t xml:space="preserve">Adjustment for rounding </t>
        </is>
      </c>
      <c r="C117" s="74" t="n"/>
      <c r="D117" s="74" t="n"/>
      <c r="E117" s="74" t="n"/>
      <c r="F117" s="74" t="n"/>
      <c r="G117" s="74" t="n"/>
      <c r="H117" s="74" t="n"/>
      <c r="I117" s="74" t="n"/>
      <c r="J117" s="74" t="n"/>
      <c r="L117" s="416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820190</v>
      </c>
      <c r="D118" s="76" t="n">
        <v>3023930.31</v>
      </c>
      <c r="E118" s="76" t="n">
        <v>731119</v>
      </c>
      <c r="F118" s="76" t="n">
        <v>1947029</v>
      </c>
      <c r="G118" s="76" t="n">
        <v>1166610</v>
      </c>
      <c r="H118" s="76" t="n">
        <v>1566280</v>
      </c>
      <c r="I118" s="76" t="n">
        <v>3906345</v>
      </c>
      <c r="J118" s="76" t="n">
        <v>2724464.78</v>
      </c>
      <c r="L118" s="456" t="n">
        <v>13161503.31</v>
      </c>
    </row>
    <row r="119" customFormat="1" s="33">
      <c r="A119" s="263" t="inlineStr">
        <is>
          <t>Total Liabilities, Deferred Inflows of Resources, and Net Resources</t>
        </is>
      </c>
      <c r="B119" s="224" t="n"/>
      <c r="C119" s="427" t="n">
        <v>2522399</v>
      </c>
      <c r="D119" s="427" t="n">
        <v>4935458.7</v>
      </c>
      <c r="E119" s="427" t="n">
        <v>3220537</v>
      </c>
      <c r="F119" s="427" t="n">
        <v>3124394</v>
      </c>
      <c r="G119" s="427" t="n">
        <v>2735782</v>
      </c>
      <c r="H119" s="427" t="n">
        <v>2540384</v>
      </c>
      <c r="I119" s="427" t="n">
        <v>5732297</v>
      </c>
      <c r="J119" s="427" t="n">
        <v>2726736</v>
      </c>
      <c r="L119" s="456" t="n">
        <v>24811251.7</v>
      </c>
    </row>
    <row r="120" hidden="1">
      <c r="B120" s="350" t="inlineStr">
        <is>
          <t>Check Figure</t>
        </is>
      </c>
      <c r="C120" s="161" t="n">
        <v>-1</v>
      </c>
      <c r="D120" s="161" t="n">
        <v>0.150000000372529</v>
      </c>
      <c r="E120" s="161" t="n">
        <v>-2</v>
      </c>
      <c r="F120" s="161" t="n">
        <v>0</v>
      </c>
      <c r="G120" s="161" t="n">
        <v>-3</v>
      </c>
      <c r="H120" s="161" t="n">
        <v>0</v>
      </c>
      <c r="I120" s="161" t="n">
        <v>0</v>
      </c>
      <c r="J120" s="247" t="n">
        <v>0</v>
      </c>
    </row>
    <row r="121">
      <c r="C121" s="161" t="n">
        <v>0</v>
      </c>
      <c r="D121" s="161" t="n"/>
      <c r="E121" s="161" t="n"/>
      <c r="F121" s="161" t="n"/>
      <c r="G121" s="161" t="n"/>
      <c r="H121" s="161" t="n"/>
      <c r="I121" s="161" t="n"/>
      <c r="J121" s="243" t="n"/>
    </row>
    <row r="122" ht="27.7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0.03599224716448064</v>
      </c>
      <c r="D122" s="354" t="n">
        <v>0.01807972281842661</v>
      </c>
      <c r="E122" s="354" t="n">
        <v>0.08763536254556936</v>
      </c>
      <c r="F122" s="354" t="n">
        <v>0.1265438970579823</v>
      </c>
      <c r="G122" s="354" t="n">
        <v>0.1661107224961797</v>
      </c>
      <c r="H122" s="354" t="n">
        <v>0.09364300348805764</v>
      </c>
      <c r="I122" s="354" t="n">
        <v>0.0563503905907136</v>
      </c>
      <c r="J122" s="354" t="n">
        <v>0.05175660416562471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  <c r="I123" s="430" t="n"/>
      <c r="J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1.406408916465966</v>
      </c>
      <c r="D124" s="431" t="n">
        <v>4.018783447861378</v>
      </c>
      <c r="E124" s="431" t="n">
        <v>1.540240716715172</v>
      </c>
      <c r="F124" s="431" t="n">
        <v>6.273516829029432</v>
      </c>
      <c r="G124" s="431" t="n">
        <v>2.960418769021707</v>
      </c>
      <c r="H124" s="431" t="n">
        <v>2.319887181949112</v>
      </c>
      <c r="I124" s="431" t="n">
        <v>4.699824074902347</v>
      </c>
      <c r="J124" s="431" t="n">
        <v>141.8827766574792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  <c r="I125" s="430" t="n"/>
      <c r="J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1.086509585403761</v>
      </c>
      <c r="D126" s="431" t="n">
        <v>2.318361789948577</v>
      </c>
      <c r="E126" s="431" t="n">
        <v>0.8055977753783163</v>
      </c>
      <c r="F126" s="431" t="n">
        <v>5.177511122139705</v>
      </c>
      <c r="G126" s="431" t="n">
        <v>2.377843367735768</v>
      </c>
      <c r="H126" s="431" t="n">
        <v>1.896637835026763</v>
      </c>
      <c r="I126" s="431" t="n">
        <v>2.479050015728216</v>
      </c>
      <c r="J126" s="431" t="n">
        <v>141.8827766574792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  <c r="I127" s="430" t="n"/>
      <c r="J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176" t="n"/>
      <c r="H128" s="176" t="n"/>
      <c r="I128" s="176" t="n"/>
      <c r="J128" s="177" t="n"/>
      <c r="K128" s="458" t="n"/>
    </row>
    <row r="129">
      <c r="A129" s="362" t="inlineStr">
        <is>
          <t>Debt ratio (total obligations/total assets)</t>
        </is>
      </c>
      <c r="B129" s="75" t="n"/>
      <c r="C129" s="353" t="n">
        <v>0.6748375950187084</v>
      </c>
      <c r="D129" s="353" t="n">
        <v>0.3873051013281166</v>
      </c>
      <c r="E129" s="353" t="n">
        <v>0.7729827497605212</v>
      </c>
      <c r="F129" s="353" t="n">
        <v>0.3768298748493308</v>
      </c>
      <c r="G129" s="353" t="n">
        <v>0.5735741081425071</v>
      </c>
      <c r="H129" s="353" t="n">
        <v>0.3834475417889579</v>
      </c>
      <c r="I129" s="353" t="n">
        <v>0.3185375775190992</v>
      </c>
      <c r="J129" s="353" t="n">
        <v>0.0008329445901620105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  <c r="I130" s="430" t="n"/>
      <c r="J130" s="430" t="n"/>
    </row>
    <row r="131">
      <c r="A131" s="362" t="inlineStr">
        <is>
          <t>Equity ratio (total net resources/total assets)</t>
        </is>
      </c>
      <c r="B131" s="306" t="n"/>
      <c r="C131" s="353" t="n">
        <v>0.3251628014294334</v>
      </c>
      <c r="D131" s="353" t="n">
        <v>0.6126948682795723</v>
      </c>
      <c r="E131" s="353" t="n">
        <v>0.2270178712543102</v>
      </c>
      <c r="F131" s="353" t="n">
        <v>0.6231701251506692</v>
      </c>
      <c r="G131" s="353" t="n">
        <v>0.426426988437297</v>
      </c>
      <c r="H131" s="353" t="n">
        <v>0.6165524582110421</v>
      </c>
      <c r="I131" s="353" t="n">
        <v>0.6814624224809007</v>
      </c>
      <c r="J131" s="353" t="n">
        <v>0.9991670554098381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  <c r="I132" s="430" t="n"/>
      <c r="J132" s="430" t="n"/>
    </row>
    <row r="133">
      <c r="A133" s="432" t="inlineStr">
        <is>
          <t>Debt to equity ratio (total obligations/total net resources)</t>
        </is>
      </c>
      <c r="B133" s="403" t="n"/>
      <c r="C133" s="353" t="n">
        <v>2.075383752545142</v>
      </c>
      <c r="D133" s="353" t="n">
        <v>0.6321337445107987</v>
      </c>
      <c r="E133" s="353" t="n">
        <v>3.404942287096902</v>
      </c>
      <c r="F133" s="353" t="n">
        <v>0.6046982351058973</v>
      </c>
      <c r="G133" s="353" t="n">
        <v>1.345069903395308</v>
      </c>
      <c r="H133" s="353" t="n">
        <v>0.6219220062824016</v>
      </c>
      <c r="I133" s="353" t="n">
        <v>0.4674323440453928</v>
      </c>
      <c r="J133" s="353" t="n">
        <v>0.0008336389652282456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  <c r="I134" s="430" t="n"/>
      <c r="J134" s="430" t="n"/>
    </row>
    <row r="135" ht="8.1" customFormat="1" customHeight="1" s="173">
      <c r="A135" s="178" t="n"/>
      <c r="B135" s="179" t="n"/>
      <c r="C135" s="179" t="n"/>
      <c r="D135" s="179" t="n"/>
      <c r="E135" s="179" t="n"/>
      <c r="F135" s="179" t="n"/>
      <c r="G135" s="179" t="n"/>
      <c r="H135" s="179" t="n"/>
      <c r="I135" s="179" t="n"/>
      <c r="J135" s="193" t="n"/>
      <c r="K135" s="458" t="n"/>
    </row>
    <row r="136">
      <c r="A136" s="268" t="inlineStr">
        <is>
          <t># of Permanent Positions</t>
        </is>
      </c>
      <c r="B136" s="34" t="n"/>
      <c r="C136" s="66" t="n">
        <v>7</v>
      </c>
      <c r="D136" s="66" t="n">
        <v>8</v>
      </c>
      <c r="E136" s="66" t="n">
        <v>8</v>
      </c>
      <c r="F136" s="66" t="n">
        <v>1</v>
      </c>
      <c r="G136" s="66" t="n">
        <v>5</v>
      </c>
      <c r="H136" s="66" t="n">
        <v>5</v>
      </c>
      <c r="I136" s="66" t="n">
        <v>7</v>
      </c>
      <c r="J136" s="436" t="n">
        <v>13</v>
      </c>
      <c r="K136" s="247" t="n">
        <v>6.75</v>
      </c>
    </row>
    <row r="137" ht="8.1" customFormat="1" customHeight="1" s="173">
      <c r="A137" s="184" t="n"/>
      <c r="B137" s="179" t="n"/>
      <c r="C137" s="179" t="n"/>
      <c r="D137" s="179" t="n"/>
      <c r="E137" s="179" t="n"/>
      <c r="F137" s="179" t="n"/>
      <c r="G137" s="179" t="n"/>
      <c r="H137" s="179" t="n"/>
      <c r="I137" s="179" t="n"/>
      <c r="J137" s="193" t="n"/>
      <c r="K137" s="190" t="n"/>
    </row>
    <row r="138">
      <c r="A138" s="307" t="inlineStr">
        <is>
          <t>Paid Fair Admissions</t>
        </is>
      </c>
      <c r="B138" s="307" t="n"/>
      <c r="C138" s="195" t="n">
        <v>30767</v>
      </c>
      <c r="D138" s="195" t="n">
        <v>62746</v>
      </c>
      <c r="E138" s="195" t="n">
        <v>28361</v>
      </c>
      <c r="F138" s="436" t="n">
        <v>66541</v>
      </c>
      <c r="G138" s="195" t="n">
        <v>55463</v>
      </c>
      <c r="H138" s="195" t="n">
        <v>45180</v>
      </c>
      <c r="I138" s="195" t="n">
        <v>61998</v>
      </c>
      <c r="J138" s="195" t="n">
        <v>83829</v>
      </c>
      <c r="K138" s="459" t="n">
        <v>54360.625</v>
      </c>
    </row>
    <row r="139">
      <c r="A139" s="307" t="inlineStr">
        <is>
          <t>Free Fair Admissions</t>
        </is>
      </c>
      <c r="B139" s="307" t="n"/>
      <c r="C139" s="195" t="n">
        <v>23431</v>
      </c>
      <c r="D139" s="195" t="n">
        <v>17710</v>
      </c>
      <c r="E139" s="66" t="n">
        <v>200</v>
      </c>
      <c r="F139" s="436" t="n">
        <v>50649</v>
      </c>
      <c r="G139" s="195" t="n">
        <v>7188</v>
      </c>
      <c r="H139" s="195" t="n">
        <v>27275</v>
      </c>
      <c r="I139" s="195" t="n">
        <v>47926</v>
      </c>
      <c r="J139" s="195" t="n">
        <v>7042</v>
      </c>
      <c r="K139" s="459" t="n">
        <v>22677.625</v>
      </c>
    </row>
    <row r="140">
      <c r="A140" s="307" t="inlineStr">
        <is>
          <t xml:space="preserve">Total Admissions </t>
        </is>
      </c>
      <c r="B140" s="307" t="n"/>
      <c r="C140" s="195" t="n">
        <v>54198</v>
      </c>
      <c r="D140" s="195" t="n">
        <v>80456</v>
      </c>
      <c r="E140" s="195" t="n">
        <v>28561</v>
      </c>
      <c r="F140" s="436" t="n">
        <v>117190</v>
      </c>
      <c r="G140" s="195" t="n">
        <v>62651</v>
      </c>
      <c r="H140" s="195" t="n">
        <v>72455</v>
      </c>
      <c r="I140" s="195" t="n">
        <v>109924</v>
      </c>
      <c r="J140" s="195" t="n">
        <v>90871</v>
      </c>
      <c r="K140" s="459" t="n">
        <v>77038.25</v>
      </c>
    </row>
    <row r="143">
      <c r="A143" s="350" t="n"/>
      <c r="B143" s="236" t="n"/>
    </row>
    <row r="144">
      <c r="A144" s="350" t="n"/>
      <c r="B144" s="236" t="n"/>
    </row>
  </sheetData>
  <mergeCells count="60">
    <mergeCell ref="A133:B133"/>
    <mergeCell ref="A1:B3"/>
    <mergeCell ref="C2:C3"/>
    <mergeCell ref="D2:D3"/>
    <mergeCell ref="E2:E3"/>
    <mergeCell ref="A77:B78"/>
    <mergeCell ref="A122:B122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D124:D125"/>
    <mergeCell ref="H2:H3"/>
    <mergeCell ref="I2:I3"/>
    <mergeCell ref="J2:J3"/>
    <mergeCell ref="F2:F3"/>
    <mergeCell ref="G2:G3"/>
    <mergeCell ref="F122:F123"/>
    <mergeCell ref="G122:G123"/>
    <mergeCell ref="H122:H123"/>
    <mergeCell ref="I122:I123"/>
    <mergeCell ref="J122:J123"/>
    <mergeCell ref="J124:J125"/>
    <mergeCell ref="D126:D127"/>
    <mergeCell ref="E126:E127"/>
    <mergeCell ref="F126:F127"/>
    <mergeCell ref="G126:G127"/>
    <mergeCell ref="H126:H127"/>
    <mergeCell ref="I126:I127"/>
    <mergeCell ref="J126:J127"/>
    <mergeCell ref="E124:E125"/>
    <mergeCell ref="F124:F125"/>
    <mergeCell ref="G124:G125"/>
    <mergeCell ref="H124:H125"/>
    <mergeCell ref="I124:I125"/>
    <mergeCell ref="I129:I130"/>
    <mergeCell ref="J129:J130"/>
    <mergeCell ref="D131:D132"/>
    <mergeCell ref="E131:E132"/>
    <mergeCell ref="F131:F132"/>
    <mergeCell ref="G131:G132"/>
    <mergeCell ref="H131:H132"/>
    <mergeCell ref="I131:I132"/>
    <mergeCell ref="J131:J132"/>
    <mergeCell ref="D129:D130"/>
    <mergeCell ref="E129:E130"/>
    <mergeCell ref="F129:F130"/>
    <mergeCell ref="G129:G130"/>
    <mergeCell ref="H129:H130"/>
    <mergeCell ref="I133:I134"/>
    <mergeCell ref="J133:J134"/>
    <mergeCell ref="D133:D134"/>
    <mergeCell ref="E133:E134"/>
    <mergeCell ref="F133:F134"/>
    <mergeCell ref="G133:G134"/>
    <mergeCell ref="H133:H134"/>
  </mergeCells>
  <conditionalFormatting sqref="C122:I123">
    <cfRule type="cellIs" priority="8" operator="lessThan" dxfId="1">
      <formula>0</formula>
    </cfRule>
  </conditionalFormatting>
  <conditionalFormatting sqref="C65:I65">
    <cfRule type="cellIs" priority="7" operator="lessThan" dxfId="0">
      <formula>0</formula>
    </cfRule>
  </conditionalFormatting>
  <conditionalFormatting sqref="J122:J123">
    <cfRule type="cellIs" priority="2" operator="lessThan" dxfId="1">
      <formula>0</formula>
    </cfRule>
  </conditionalFormatting>
  <conditionalFormatting sqref="J6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6" fitToHeight="2" fitToWidth="2"/>
  <headerFooter alignWithMargins="0">
    <oddHeader>&amp;C&amp;"Arial,Bold"&amp;14 CLASS IV FAIRS</oddHeader>
    <oddFooter>&amp;CFairs and Expositions&amp;R_x000a_</oddFooter>
    <evenHeader/>
    <evenFooter/>
    <firstHeader/>
    <firstFooter/>
  </headerFooter>
  <rowBreaks count="1" manualBreakCount="1">
    <brk id="76" min="0" max="9" man="1"/>
  </rowBreaks>
  <colBreaks count="1" manualBreakCount="1">
    <brk id="8" min="0" max="143" man="1"/>
  </colBreaks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40"/>
  <sheetViews>
    <sheetView view="pageBreakPreview" zoomScale="85" zoomScaleNormal="100" zoomScaleSheetLayoutView="85" workbookViewId="0">
      <selection activeCell="G10" sqref="G10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5"/>
    <col width="12.7109375" customWidth="1" style="350" min="6" max="8"/>
    <col width="13.42578125" customWidth="1" style="350" min="9" max="9"/>
    <col width="12.140625" customWidth="1" style="350" min="10" max="10"/>
    <col width="9.140625" customWidth="1" style="350" min="11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  <c r="H1" s="252" t="n"/>
    </row>
    <row r="2" ht="12" customHeight="1">
      <c r="A2" s="404" t="n"/>
      <c r="B2" s="405" t="n"/>
      <c r="C2" s="367" t="inlineStr">
        <is>
          <t>2nd DAA,         San Joaquin County Fair</t>
        </is>
      </c>
      <c r="D2" s="367" t="inlineStr">
        <is>
          <t>38th DAA, Stanislaus County Fair</t>
        </is>
      </c>
      <c r="E2" s="367" t="inlineStr">
        <is>
          <t>46th DAA, Southern California Fair</t>
        </is>
      </c>
      <c r="F2" s="367" t="inlineStr">
        <is>
          <t>Riverside County Fair &amp; National Date Festival
FY 15/16</t>
        </is>
      </c>
      <c r="G2" s="367" t="inlineStr">
        <is>
          <t>Santa Clara County Fair</t>
        </is>
      </c>
      <c r="H2" s="367" t="inlineStr">
        <is>
          <t>Solano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J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12" t="n"/>
      <c r="D4" s="412" t="n"/>
      <c r="E4" s="412" t="n"/>
      <c r="F4" s="411" t="n"/>
      <c r="G4" s="411" t="n"/>
      <c r="H4" s="412" t="n"/>
      <c r="I4" s="66" t="n"/>
      <c r="J4" s="66" t="n"/>
      <c r="K4" s="66" t="n"/>
      <c r="L4" s="66" t="n"/>
      <c r="M4" s="66" t="n"/>
      <c r="N4" s="66" t="n"/>
    </row>
    <row r="5" ht="13.5" customHeight="1">
      <c r="A5" s="255" t="n"/>
      <c r="B5" s="238" t="inlineStr">
        <is>
          <t>Unrestricted - Available for Operations</t>
        </is>
      </c>
      <c r="C5" s="409" t="n">
        <v>-361088.48</v>
      </c>
      <c r="D5" s="409" t="n">
        <v>-226435.7099999996</v>
      </c>
      <c r="E5" s="409" t="n">
        <v>299492</v>
      </c>
      <c r="F5" s="409" t="n">
        <v>86274</v>
      </c>
      <c r="G5" s="409" t="n">
        <v>-241014</v>
      </c>
      <c r="H5" s="409" t="n">
        <v>2371</v>
      </c>
    </row>
    <row r="6" ht="13.5" customHeight="1">
      <c r="A6" s="255" t="n"/>
      <c r="B6" s="28" t="inlineStr">
        <is>
          <t>Restricted Resources</t>
        </is>
      </c>
      <c r="C6" s="26" t="n">
        <v>0</v>
      </c>
      <c r="D6" s="26" t="n">
        <v>0</v>
      </c>
      <c r="E6" s="26" t="n">
        <v>0</v>
      </c>
      <c r="F6" s="26" t="n">
        <v>11500</v>
      </c>
      <c r="G6" s="26" t="n">
        <v>0</v>
      </c>
      <c r="H6" s="42" t="n">
        <v>67988</v>
      </c>
    </row>
    <row r="7" ht="13.5" customHeight="1">
      <c r="A7" s="255" t="n"/>
      <c r="B7" s="22" t="inlineStr">
        <is>
          <t>Investment in Capital Assets</t>
        </is>
      </c>
      <c r="C7" s="42" t="n">
        <v>2851672</v>
      </c>
      <c r="D7" s="42" t="n">
        <v>1184695.89</v>
      </c>
      <c r="E7" s="42" t="n">
        <v>3578106</v>
      </c>
      <c r="F7" s="26" t="n"/>
      <c r="G7" s="26" t="n">
        <v>1122096</v>
      </c>
      <c r="H7" s="42" t="n">
        <v>738285</v>
      </c>
    </row>
    <row r="8" ht="13.5" customHeight="1">
      <c r="A8" s="255" t="n"/>
      <c r="B8" s="22" t="inlineStr">
        <is>
          <t>Prior Year Audit Adjustment(s)</t>
        </is>
      </c>
      <c r="C8" s="110" t="n">
        <v>0</v>
      </c>
      <c r="D8" s="110" t="n"/>
      <c r="E8" s="110" t="n">
        <v>0</v>
      </c>
      <c r="F8" s="86" t="n"/>
      <c r="G8" s="29" t="n">
        <v>0</v>
      </c>
      <c r="H8" s="41" t="n">
        <v>-1934651</v>
      </c>
      <c r="J8" s="108" t="n">
        <v>0</v>
      </c>
    </row>
    <row r="9" ht="13.5" customFormat="1" customHeight="1" s="33" thickBot="1">
      <c r="A9" s="256" t="n"/>
      <c r="B9" s="115" t="inlineStr">
        <is>
          <t>Total Net Resources</t>
        </is>
      </c>
      <c r="C9" s="410" t="n">
        <v>2490583.52</v>
      </c>
      <c r="D9" s="410" t="n">
        <v>958260.1800000001</v>
      </c>
      <c r="E9" s="410" t="n">
        <v>3877598</v>
      </c>
      <c r="F9" s="410" t="n">
        <v>97774</v>
      </c>
      <c r="G9" s="410" t="n">
        <v>881082</v>
      </c>
      <c r="H9" s="410" t="n">
        <v>-1126007</v>
      </c>
      <c r="J9" s="108" t="n">
        <v>7326441.7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  <c r="H10" s="53" t="n"/>
    </row>
    <row r="11" ht="13.5" customFormat="1" customHeight="1" s="33">
      <c r="A11" s="258" t="n"/>
      <c r="B11" s="34" t="inlineStr">
        <is>
          <t>State Allocation</t>
        </is>
      </c>
      <c r="C11" s="35" t="n">
        <v>30522</v>
      </c>
      <c r="D11" s="35" t="n">
        <v>30552</v>
      </c>
      <c r="E11" s="35" t="n">
        <v>552</v>
      </c>
      <c r="F11" s="35" t="n">
        <v>30552</v>
      </c>
      <c r="G11" s="35" t="n">
        <v>0</v>
      </c>
      <c r="H11" s="35" t="n">
        <v>30552</v>
      </c>
      <c r="J11" s="108" t="n">
        <v>61626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0</v>
      </c>
      <c r="D12" s="35" t="n">
        <v>0</v>
      </c>
      <c r="E12" s="35" t="n">
        <v>0</v>
      </c>
      <c r="F12" s="35" t="n">
        <v>0</v>
      </c>
      <c r="G12" s="35" t="n">
        <v>0</v>
      </c>
      <c r="H12" s="35" t="n">
        <v>0</v>
      </c>
      <c r="J12" s="108" t="n">
        <v>0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0</v>
      </c>
      <c r="D13" s="46" t="n">
        <v>1935</v>
      </c>
      <c r="E13" s="46" t="n">
        <v>3000</v>
      </c>
      <c r="F13" s="46" t="n">
        <v>405424</v>
      </c>
      <c r="G13" s="46" t="n">
        <v>0</v>
      </c>
      <c r="H13" s="46" t="n">
        <v>58620</v>
      </c>
      <c r="J13" s="108" t="n">
        <v>4935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7" t="n"/>
      <c r="G14" s="37" t="n"/>
      <c r="H14" s="39" t="n"/>
    </row>
    <row r="15" ht="13.5" customHeight="1">
      <c r="A15" s="260" t="n"/>
      <c r="B15" s="143" t="inlineStr">
        <is>
          <t>Admissions to Grounds</t>
        </is>
      </c>
      <c r="C15" s="41" t="n">
        <v>156284.49</v>
      </c>
      <c r="D15" s="41" t="n">
        <v>1097154.26</v>
      </c>
      <c r="E15" s="41" t="n">
        <v>371467</v>
      </c>
      <c r="F15" s="29" t="n">
        <v>1103161</v>
      </c>
      <c r="G15" s="29" t="n">
        <v>188578</v>
      </c>
      <c r="H15" s="41" t="n">
        <v>192891</v>
      </c>
    </row>
    <row r="16" ht="13.5" customHeight="1">
      <c r="A16" s="260" t="n"/>
      <c r="B16" s="143" t="inlineStr">
        <is>
          <t>Industrial and Commercial Space</t>
        </is>
      </c>
      <c r="C16" s="41" t="n">
        <v>30069.05</v>
      </c>
      <c r="D16" s="41" t="n">
        <v>81964.58</v>
      </c>
      <c r="E16" s="41" t="n">
        <v>87770</v>
      </c>
      <c r="F16" s="29" t="n">
        <v>259600</v>
      </c>
      <c r="G16" s="29" t="n">
        <v>40285</v>
      </c>
      <c r="H16" s="41" t="n">
        <v>48295</v>
      </c>
    </row>
    <row r="17" ht="13.5" customHeight="1">
      <c r="A17" s="260" t="n"/>
      <c r="B17" s="143" t="inlineStr">
        <is>
          <t>Carnivals</t>
        </is>
      </c>
      <c r="C17" s="41" t="n">
        <v>82767.12</v>
      </c>
      <c r="D17" s="41" t="n">
        <v>408221.3</v>
      </c>
      <c r="E17" s="41" t="n">
        <v>264032</v>
      </c>
      <c r="F17" s="29" t="n">
        <v>877362</v>
      </c>
      <c r="G17" s="29" t="n">
        <v>27646</v>
      </c>
      <c r="H17" s="41" t="n">
        <v>89862</v>
      </c>
    </row>
    <row r="18" ht="13.5" customHeight="1">
      <c r="A18" s="260" t="n"/>
      <c r="B18" s="143" t="inlineStr">
        <is>
          <t>Concessions</t>
        </is>
      </c>
      <c r="C18" s="41" t="n">
        <v>62300</v>
      </c>
      <c r="D18" s="41" t="n">
        <v>481061.69</v>
      </c>
      <c r="E18" s="41" t="n">
        <v>0</v>
      </c>
      <c r="F18" s="29" t="n">
        <v>483456</v>
      </c>
      <c r="G18" s="29" t="n">
        <v>69878</v>
      </c>
      <c r="H18" s="41" t="n">
        <v>77447</v>
      </c>
    </row>
    <row r="19" ht="13.5" customHeight="1">
      <c r="A19" s="260" t="n"/>
      <c r="B19" s="143" t="inlineStr">
        <is>
          <t>Exhibits</t>
        </is>
      </c>
      <c r="C19" s="41" t="n">
        <v>0</v>
      </c>
      <c r="D19" s="41" t="n">
        <v>91010.8</v>
      </c>
      <c r="E19" s="41" t="n">
        <v>27905</v>
      </c>
      <c r="F19" s="29" t="n">
        <v>17299</v>
      </c>
      <c r="G19" s="29" t="n">
        <v>20727</v>
      </c>
      <c r="H19" s="41" t="n">
        <v>18197</v>
      </c>
    </row>
    <row r="20" ht="13.5" customHeight="1">
      <c r="A20" s="260" t="n"/>
      <c r="B20" s="143" t="inlineStr">
        <is>
          <t>Horse Show</t>
        </is>
      </c>
      <c r="C20" s="41" t="n">
        <v>0</v>
      </c>
      <c r="D20" s="41" t="n">
        <v>0</v>
      </c>
      <c r="E20" s="41" t="n">
        <v>0</v>
      </c>
      <c r="F20" s="29" t="n">
        <v>0</v>
      </c>
      <c r="G20" s="29" t="n">
        <v>0</v>
      </c>
      <c r="H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14628.2</v>
      </c>
      <c r="D21" s="42" t="n">
        <v>7395</v>
      </c>
      <c r="E21" s="42" t="n">
        <v>0</v>
      </c>
      <c r="F21" s="26" t="n">
        <v>0</v>
      </c>
      <c r="G21" s="26" t="n">
        <v>0</v>
      </c>
      <c r="H21" s="42" t="n">
        <v>0</v>
      </c>
    </row>
    <row r="22" ht="13.5" customHeight="1">
      <c r="A22" s="260" t="n"/>
      <c r="B22" s="143" t="inlineStr">
        <is>
          <t>Horse Racing (Satellite Wagering)</t>
        </is>
      </c>
      <c r="C22" s="41" t="n">
        <v>756200.29</v>
      </c>
      <c r="D22" s="41" t="n">
        <v>206472.35</v>
      </c>
      <c r="E22" s="41" t="n">
        <v>546971</v>
      </c>
      <c r="F22" s="29" t="n">
        <v>25374</v>
      </c>
      <c r="G22" s="29" t="n">
        <v>1378927</v>
      </c>
      <c r="H22" s="41" t="n">
        <v>563190</v>
      </c>
    </row>
    <row r="23" ht="13.5" customHeight="1">
      <c r="A23" s="260" t="n"/>
      <c r="B23" s="143" t="inlineStr">
        <is>
          <t>Fair Attractions</t>
        </is>
      </c>
      <c r="C23" s="41" t="n">
        <v>0</v>
      </c>
      <c r="D23" s="41" t="n">
        <v>199034.55</v>
      </c>
      <c r="E23" s="41" t="n">
        <v>0</v>
      </c>
      <c r="F23" s="29" t="n">
        <v>0</v>
      </c>
      <c r="G23" s="29" t="n">
        <v>0</v>
      </c>
      <c r="H23" s="41" t="n">
        <v>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0</v>
      </c>
      <c r="E24" s="41" t="n">
        <v>0</v>
      </c>
      <c r="F24" s="29" t="n">
        <v>0</v>
      </c>
      <c r="G24" s="29" t="n">
        <v>0</v>
      </c>
      <c r="H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0</v>
      </c>
      <c r="E25" s="41" t="n">
        <v>0</v>
      </c>
      <c r="F25" s="29" t="n">
        <v>0</v>
      </c>
      <c r="G25" s="29" t="n">
        <v>0</v>
      </c>
      <c r="H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104269.75</v>
      </c>
      <c r="D26" s="41" t="n">
        <v>517969.5</v>
      </c>
      <c r="E26" s="41" t="n">
        <v>196452</v>
      </c>
      <c r="F26" s="29" t="n">
        <v>641106</v>
      </c>
      <c r="G26" s="29" t="n">
        <v>236691</v>
      </c>
      <c r="H26" s="41" t="n">
        <v>106760</v>
      </c>
    </row>
    <row r="27" ht="13.5" customHeight="1">
      <c r="A27" s="260" t="n"/>
      <c r="B27" s="143" t="inlineStr">
        <is>
          <t>Miscellaneous Non-Fair</t>
        </is>
      </c>
      <c r="C27" s="41" t="n">
        <v>0</v>
      </c>
      <c r="D27" s="41" t="n">
        <v>0</v>
      </c>
      <c r="E27" s="41" t="n">
        <v>0</v>
      </c>
      <c r="F27" s="29" t="n">
        <v>0</v>
      </c>
      <c r="G27" s="29" t="n">
        <v>0</v>
      </c>
      <c r="H27" s="41" t="n">
        <v>0</v>
      </c>
    </row>
    <row r="28" ht="13.5" customHeight="1">
      <c r="A28" s="260" t="n"/>
      <c r="B28" s="143" t="inlineStr">
        <is>
          <t>Interim Revenue</t>
        </is>
      </c>
      <c r="C28" s="41" t="n">
        <v>949781.15</v>
      </c>
      <c r="D28" s="41" t="n">
        <v>491532.63</v>
      </c>
      <c r="E28" s="41" t="n">
        <v>815888</v>
      </c>
      <c r="F28" s="29" t="n">
        <v>337374</v>
      </c>
      <c r="G28" s="29" t="n">
        <v>3279244</v>
      </c>
      <c r="H28" s="41" t="n">
        <v>938143</v>
      </c>
      <c r="J28" s="108" t="n">
        <v>2257201.78</v>
      </c>
    </row>
    <row r="29" ht="13.5" customHeight="1">
      <c r="A29" s="260" t="n"/>
      <c r="B29" s="143" t="inlineStr">
        <is>
          <t>Prior Year Revenue Adjustment</t>
        </is>
      </c>
      <c r="C29" s="41" t="n">
        <v>39329.52</v>
      </c>
      <c r="D29" s="41" t="n">
        <v>12909.39</v>
      </c>
      <c r="E29" s="41" t="n">
        <v>8441</v>
      </c>
      <c r="F29" s="29" t="n">
        <v>0</v>
      </c>
      <c r="G29" s="29" t="n">
        <v>0</v>
      </c>
      <c r="H29" s="41" t="n">
        <v>0</v>
      </c>
      <c r="J29" s="108" t="n">
        <v>60679.91</v>
      </c>
    </row>
    <row r="30" ht="13.5" customHeight="1">
      <c r="A30" s="260" t="n"/>
      <c r="B30" s="143" t="inlineStr">
        <is>
          <t>Other Operating Revenue</t>
        </is>
      </c>
      <c r="C30" s="42" t="n">
        <v>0</v>
      </c>
      <c r="D30" s="42" t="n">
        <v>73835.91</v>
      </c>
      <c r="E30" s="42" t="n">
        <v>55098</v>
      </c>
      <c r="F30" s="26" t="n">
        <v>27536</v>
      </c>
      <c r="G30" s="26" t="n">
        <v>2349802</v>
      </c>
      <c r="H30" s="42" t="n">
        <v>998986</v>
      </c>
      <c r="J30" s="108" t="n">
        <v>128933.91</v>
      </c>
      <c r="K30" s="108" t="n">
        <v>189613.82</v>
      </c>
      <c r="L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2195629.57</v>
      </c>
      <c r="D31" s="46" t="n">
        <v>3668561.96</v>
      </c>
      <c r="E31" s="46" t="n">
        <v>2374024</v>
      </c>
      <c r="F31" s="46" t="n">
        <v>3772268</v>
      </c>
      <c r="G31" s="46" t="n">
        <v>7591778</v>
      </c>
      <c r="H31" s="46" t="n">
        <v>3033771</v>
      </c>
      <c r="I31" s="132" t="n">
        <v>3772672.088333333</v>
      </c>
      <c r="J31" s="45" t="n">
        <v>8304776.529999999</v>
      </c>
    </row>
    <row r="32" ht="13.5" customHeight="1">
      <c r="A32" s="262" t="inlineStr">
        <is>
          <t>Operating Expenditures:</t>
        </is>
      </c>
      <c r="B32" s="238" t="n"/>
      <c r="C32" s="39" t="n"/>
      <c r="D32" s="39" t="n"/>
      <c r="E32" s="39" t="n"/>
      <c r="F32" s="37" t="n"/>
      <c r="G32" s="37" t="n"/>
      <c r="H32" s="39" t="n"/>
    </row>
    <row r="33" ht="13.5" customHeight="1">
      <c r="A33" s="260" t="n"/>
      <c r="B33" s="143" t="inlineStr">
        <is>
          <t>Administration</t>
        </is>
      </c>
      <c r="C33" s="41" t="n">
        <v>500856.71</v>
      </c>
      <c r="D33" s="41" t="n">
        <v>644661.83</v>
      </c>
      <c r="E33" s="41" t="n">
        <v>529915</v>
      </c>
      <c r="F33" s="29" t="n">
        <v>1494962</v>
      </c>
      <c r="G33" s="29" t="n">
        <v>1883994</v>
      </c>
      <c r="H33" s="41" t="n">
        <v>455484</v>
      </c>
      <c r="J33" s="108" t="n">
        <v>1675433.54</v>
      </c>
    </row>
    <row r="34" ht="13.5" customHeight="1">
      <c r="A34" s="260" t="n"/>
      <c r="B34" s="143" t="inlineStr">
        <is>
          <t>Maintenance &amp; General Operations</t>
        </is>
      </c>
      <c r="C34" s="41" t="n">
        <v>1021515.42</v>
      </c>
      <c r="D34" s="41" t="n">
        <v>554442.6900000001</v>
      </c>
      <c r="E34" s="41" t="n">
        <v>364490</v>
      </c>
      <c r="F34" s="29" t="n">
        <v>805675</v>
      </c>
      <c r="G34" s="29" t="n">
        <v>3528446</v>
      </c>
      <c r="H34" s="41" t="n">
        <v>516303</v>
      </c>
      <c r="J34" s="108" t="n">
        <v>1940448.11</v>
      </c>
    </row>
    <row r="35" ht="13.5" customHeight="1">
      <c r="A35" s="260" t="n"/>
      <c r="B35" s="143" t="inlineStr">
        <is>
          <t>Publicity</t>
        </is>
      </c>
      <c r="C35" s="41" t="n">
        <v>86774.84999999999</v>
      </c>
      <c r="D35" s="41" t="n">
        <v>274258.14</v>
      </c>
      <c r="E35" s="41" t="n">
        <v>97214</v>
      </c>
      <c r="F35" s="29" t="n">
        <v>162269</v>
      </c>
      <c r="G35" s="29" t="n">
        <v>148146</v>
      </c>
      <c r="H35" s="41" t="n">
        <v>128399</v>
      </c>
    </row>
    <row r="36" ht="13.5" customHeight="1">
      <c r="A36" s="260" t="n"/>
      <c r="B36" s="143" t="inlineStr">
        <is>
          <t>Attendance Operations</t>
        </is>
      </c>
      <c r="C36" s="41" t="n">
        <v>43881.89</v>
      </c>
      <c r="D36" s="41" t="n">
        <v>388185.01</v>
      </c>
      <c r="E36" s="41" t="n">
        <v>136307</v>
      </c>
      <c r="F36" s="29" t="n">
        <v>371696</v>
      </c>
      <c r="G36" s="29" t="n">
        <v>69927</v>
      </c>
      <c r="H36" s="41" t="n">
        <v>38691</v>
      </c>
    </row>
    <row r="37" ht="13.5" customHeight="1">
      <c r="A37" s="260" t="n"/>
      <c r="B37" s="143" t="inlineStr">
        <is>
          <t>Miscellaneous Fair</t>
        </is>
      </c>
      <c r="C37" s="41" t="n">
        <v>5805.74</v>
      </c>
      <c r="D37" s="41" t="n">
        <v>109088.97</v>
      </c>
      <c r="E37" s="41" t="n">
        <v>35830</v>
      </c>
      <c r="F37" s="29" t="n">
        <v>252508</v>
      </c>
      <c r="G37" s="29" t="n">
        <v>27843</v>
      </c>
      <c r="H37" s="41" t="n">
        <v>0</v>
      </c>
    </row>
    <row r="38" ht="13.5" customHeight="1">
      <c r="A38" s="260" t="n"/>
      <c r="B38" s="143" t="inlineStr">
        <is>
          <t>Miscellaneous Non-Fair Programs</t>
        </is>
      </c>
      <c r="C38" s="41" t="n">
        <v>0</v>
      </c>
      <c r="D38" s="41" t="n">
        <v>41102.23</v>
      </c>
      <c r="E38" s="41" t="n">
        <v>18023</v>
      </c>
      <c r="F38" s="29" t="n">
        <v>1625</v>
      </c>
      <c r="G38" s="29" t="n">
        <v>0</v>
      </c>
      <c r="H38" s="41" t="n">
        <v>27302</v>
      </c>
    </row>
    <row r="39" ht="13.5" customHeight="1">
      <c r="A39" s="260" t="n"/>
      <c r="B39" s="143" t="inlineStr">
        <is>
          <t xml:space="preserve">Premiums </t>
        </is>
      </c>
      <c r="C39" s="41" t="n">
        <v>0</v>
      </c>
      <c r="D39" s="41" t="n">
        <v>95341.73999999999</v>
      </c>
      <c r="E39" s="41" t="n">
        <v>11830</v>
      </c>
      <c r="F39" s="29" t="n">
        <v>31207</v>
      </c>
      <c r="G39" s="29" t="n">
        <v>18363</v>
      </c>
      <c r="H39" s="41" t="n">
        <v>32601</v>
      </c>
    </row>
    <row r="40" ht="13.5" customHeight="1">
      <c r="A40" s="260" t="n"/>
      <c r="B40" s="143" t="inlineStr">
        <is>
          <t>Exhibits</t>
        </is>
      </c>
      <c r="C40" s="41" t="n">
        <v>30330.83</v>
      </c>
      <c r="D40" s="41" t="n">
        <v>282657.91</v>
      </c>
      <c r="E40" s="41" t="n">
        <v>179259</v>
      </c>
      <c r="F40" s="29" t="n">
        <v>74892</v>
      </c>
      <c r="G40" s="29" t="n">
        <v>56043</v>
      </c>
      <c r="H40" s="41" t="n">
        <v>97254</v>
      </c>
    </row>
    <row r="41" ht="13.5" customHeight="1">
      <c r="A41" s="260" t="n"/>
      <c r="B41" s="143" t="inlineStr">
        <is>
          <t>Horse Show</t>
        </is>
      </c>
      <c r="C41" s="41" t="n">
        <v>0</v>
      </c>
      <c r="D41" s="41" t="n">
        <v>19477.94</v>
      </c>
      <c r="E41" s="41" t="n">
        <v>0</v>
      </c>
      <c r="F41" s="29" t="n">
        <v>0</v>
      </c>
      <c r="G41" s="29" t="n">
        <v>0</v>
      </c>
      <c r="H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86245.44</v>
      </c>
      <c r="D42" s="41" t="n"/>
      <c r="E42" s="41" t="n">
        <v>0</v>
      </c>
      <c r="F42" s="29" t="n">
        <v>0</v>
      </c>
      <c r="G42" s="29" t="n">
        <v>0</v>
      </c>
      <c r="H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41" t="n">
        <v>487765.39</v>
      </c>
      <c r="D43" s="41" t="n">
        <v>225573.08</v>
      </c>
      <c r="E43" s="41" t="n">
        <v>416400</v>
      </c>
      <c r="F43" s="29" t="n">
        <v>126878</v>
      </c>
      <c r="G43" s="29" t="n">
        <v>1041486</v>
      </c>
      <c r="H43" s="41" t="n">
        <v>350098</v>
      </c>
    </row>
    <row r="44" ht="13.5" customHeight="1">
      <c r="A44" s="260" t="n"/>
      <c r="B44" s="143" t="inlineStr">
        <is>
          <t>Fair Entertainment Expense</t>
        </is>
      </c>
      <c r="C44" s="41" t="n">
        <v>139397.5</v>
      </c>
      <c r="D44" s="41" t="n">
        <v>901859.51</v>
      </c>
      <c r="E44" s="41" t="n">
        <v>376149</v>
      </c>
      <c r="F44" s="29" t="n">
        <v>866839</v>
      </c>
      <c r="G44" s="29" t="n">
        <v>153924</v>
      </c>
      <c r="H44" s="41" t="n">
        <v>248632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/>
      <c r="E45" s="41" t="n">
        <v>0</v>
      </c>
      <c r="F45" s="29" t="n">
        <v>0</v>
      </c>
      <c r="G45" s="29" t="n">
        <v>0</v>
      </c>
      <c r="H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41" t="n">
        <v>40996.57</v>
      </c>
      <c r="E46" s="41" t="n">
        <v>0</v>
      </c>
      <c r="F46" s="29" t="n">
        <v>0</v>
      </c>
      <c r="G46" s="29" t="n">
        <v>0</v>
      </c>
      <c r="H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0</v>
      </c>
      <c r="D47" s="41" t="n">
        <v>13509.55</v>
      </c>
      <c r="E47" s="41" t="n">
        <v>2199</v>
      </c>
      <c r="F47" s="29" t="n">
        <v>0</v>
      </c>
      <c r="G47" s="29" t="n">
        <v>0</v>
      </c>
      <c r="H47" s="41" t="n">
        <v>17697</v>
      </c>
    </row>
    <row r="48" ht="13.5" customHeight="1">
      <c r="A48" s="260" t="n"/>
      <c r="B48" s="143" t="inlineStr">
        <is>
          <t>Prior Year Expense Adjustment</t>
        </is>
      </c>
      <c r="C48" s="41" t="n">
        <v>-902.04</v>
      </c>
      <c r="D48" s="41" t="n">
        <v>1007472.53</v>
      </c>
      <c r="E48" s="41" t="n">
        <v>-2650</v>
      </c>
      <c r="F48" s="29" t="n">
        <v>0</v>
      </c>
      <c r="G48" s="29" t="n">
        <v>0</v>
      </c>
      <c r="H48" s="41" t="n">
        <v>0</v>
      </c>
    </row>
    <row r="49" ht="13.5" customHeight="1">
      <c r="A49" s="260" t="n"/>
      <c r="B49" s="143" t="inlineStr">
        <is>
          <t>Cash (Over/Under)</t>
        </is>
      </c>
      <c r="C49" s="41" t="n">
        <v>-1021.12</v>
      </c>
      <c r="D49" s="41" t="n"/>
      <c r="E49" s="41" t="n">
        <v>-36</v>
      </c>
      <c r="F49" s="29" t="n">
        <v>0</v>
      </c>
      <c r="G49" s="29" t="n">
        <v>0</v>
      </c>
      <c r="H49" s="41" t="n">
        <v>35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>
        <v>43421.08</v>
      </c>
      <c r="E50" s="41" t="n">
        <v>0</v>
      </c>
      <c r="F50" s="29" t="n">
        <v>18058</v>
      </c>
      <c r="G50" s="29" t="n">
        <v>0</v>
      </c>
      <c r="H50" s="41" t="n">
        <v>877929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2400650.61</v>
      </c>
      <c r="D51" s="46" t="n">
        <v>4642048.78</v>
      </c>
      <c r="E51" s="46" t="n">
        <v>2164930</v>
      </c>
      <c r="F51" s="46" t="n">
        <v>4206609</v>
      </c>
      <c r="G51" s="46" t="n">
        <v>6928172</v>
      </c>
      <c r="H51" s="46" t="n">
        <v>2790425</v>
      </c>
      <c r="I51" s="132" t="n">
        <v>3855472.565</v>
      </c>
      <c r="J51" s="45" t="n">
        <v>9980408.850000001</v>
      </c>
    </row>
    <row r="52" ht="13.5" customHeight="1">
      <c r="A52" s="271" t="inlineStr">
        <is>
          <t>Other Addition/(Reduction) in Resources</t>
        </is>
      </c>
      <c r="B52" s="87" t="n"/>
      <c r="C52" s="90" t="n"/>
      <c r="D52" s="90" t="n"/>
      <c r="E52" s="90" t="n"/>
      <c r="F52" s="89" t="n"/>
      <c r="G52" s="89" t="n"/>
      <c r="H52" s="90" t="n"/>
      <c r="I52" s="161" t="n"/>
    </row>
    <row r="53" ht="13.5" customFormat="1" customHeight="1" s="33">
      <c r="A53" s="258" t="n"/>
      <c r="B53" s="34" t="inlineStr">
        <is>
          <t>Depreciation Expense</t>
        </is>
      </c>
      <c r="C53" s="35" t="n">
        <v>269008.67</v>
      </c>
      <c r="D53" s="35" t="n">
        <v>99454.78999999999</v>
      </c>
      <c r="E53" s="35" t="n">
        <v>404316</v>
      </c>
      <c r="F53" s="35" t="n">
        <v>0</v>
      </c>
      <c r="G53" s="35" t="n">
        <v>210265</v>
      </c>
      <c r="H53" s="35" t="n">
        <v>260069</v>
      </c>
      <c r="I53" s="137" t="n"/>
      <c r="J53" s="108" t="n">
        <v>772779.46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994704</v>
      </c>
      <c r="D54" s="35" t="n">
        <v>0</v>
      </c>
      <c r="E54" s="53" t="n">
        <v>1271274</v>
      </c>
      <c r="F54" s="53" t="n">
        <v>0</v>
      </c>
      <c r="G54" s="53" t="n">
        <v>0</v>
      </c>
      <c r="H54" s="53" t="n">
        <v>159116</v>
      </c>
      <c r="I54" s="137" t="n"/>
      <c r="J54" s="108" t="n">
        <v>2265978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-205021.04</v>
      </c>
      <c r="D55" s="35" t="n">
        <v>-973486.8200000003</v>
      </c>
      <c r="E55" s="35" t="n">
        <v>209094</v>
      </c>
      <c r="F55" s="35" t="n">
        <v>-434341</v>
      </c>
      <c r="G55" s="35" t="n">
        <v>663606</v>
      </c>
      <c r="H55" s="35" t="n">
        <v>243346</v>
      </c>
      <c r="I55" s="132" t="n">
        <v>-82800.47666666673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-1468733.71</v>
      </c>
      <c r="D56" s="35" t="n">
        <v>-1072941.61</v>
      </c>
      <c r="E56" s="35" t="n">
        <v>-1466496</v>
      </c>
      <c r="F56" s="35" t="n">
        <v>-434341</v>
      </c>
      <c r="G56" s="35" t="n">
        <v>453341</v>
      </c>
      <c r="H56" s="35" t="n">
        <v>-175839</v>
      </c>
      <c r="I56" s="132" t="n">
        <v>-694168.3866666667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-174499.04</v>
      </c>
      <c r="D57" s="35" t="n">
        <v>-940999.8200000003</v>
      </c>
      <c r="E57" s="35" t="n">
        <v>212646</v>
      </c>
      <c r="F57" s="35" t="n">
        <v>1635</v>
      </c>
      <c r="G57" s="35" t="n">
        <v>663606</v>
      </c>
      <c r="H57" s="35" t="n">
        <v>332518</v>
      </c>
      <c r="I57" s="132" t="n">
        <v>15817.68999999994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-1438211.71</v>
      </c>
      <c r="D58" s="35" t="n">
        <v>-1040454.61</v>
      </c>
      <c r="E58" s="35" t="n">
        <v>-1462944</v>
      </c>
      <c r="F58" s="35" t="n">
        <v>1635</v>
      </c>
      <c r="G58" s="35" t="n">
        <v>453341</v>
      </c>
      <c r="H58" s="35" t="n">
        <v>-86667</v>
      </c>
      <c r="I58" s="132" t="n">
        <v>-595550.2200000001</v>
      </c>
      <c r="J58" s="45" t="n">
        <v>-3941610.32</v>
      </c>
    </row>
    <row r="59" ht="13.5" customHeight="1">
      <c r="A59" s="255" t="inlineStr">
        <is>
          <t>Ending Net Resources 12/31/2016</t>
        </is>
      </c>
      <c r="B59" s="22" t="n"/>
      <c r="C59" s="412" t="n"/>
      <c r="D59" s="412" t="n"/>
      <c r="E59" s="412" t="n"/>
      <c r="F59" s="411" t="n"/>
      <c r="G59" s="411" t="n"/>
      <c r="H59" s="412" t="n"/>
    </row>
    <row r="60" ht="13.5" customHeight="1">
      <c r="A60" s="262" t="n"/>
      <c r="B60" s="238" t="inlineStr">
        <is>
          <t>Unrestricted - Available for Operations</t>
        </is>
      </c>
      <c r="C60" s="42" t="n">
        <v>-563274.3100000001</v>
      </c>
      <c r="D60" s="42" t="n">
        <v>-403384.25</v>
      </c>
      <c r="E60" s="42" t="n">
        <v>370487</v>
      </c>
      <c r="F60" s="26" t="n">
        <v>87909</v>
      </c>
      <c r="G60" s="26" t="n">
        <v>182876</v>
      </c>
      <c r="H60" s="42" t="n">
        <v>168274</v>
      </c>
      <c r="I60" s="161" t="n">
        <v>-26185.42666666668</v>
      </c>
    </row>
    <row r="61" ht="13.5" customHeight="1">
      <c r="A61" s="262" t="n"/>
      <c r="B61" s="238" t="inlineStr">
        <is>
          <t>Unrestricted - Net Position Pension</t>
        </is>
      </c>
      <c r="C61" s="42" t="n">
        <v>-990036</v>
      </c>
      <c r="D61" s="42" t="n">
        <v>-981250.66</v>
      </c>
      <c r="E61" s="42" t="n">
        <v>-1212566</v>
      </c>
      <c r="F61" s="26" t="n">
        <v>0</v>
      </c>
      <c r="G61" s="26" t="n">
        <v>0</v>
      </c>
      <c r="H61" s="42" t="n">
        <v>-2041365</v>
      </c>
      <c r="I61" s="161" t="n"/>
    </row>
    <row r="62" ht="13.5" customHeight="1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26" t="n">
        <v>11500</v>
      </c>
      <c r="G62" s="26" t="n">
        <v>0</v>
      </c>
      <c r="H62" s="42" t="n">
        <v>83690</v>
      </c>
      <c r="I62" s="108" t="n"/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2605682.119999999</v>
      </c>
      <c r="D63" s="42" t="n">
        <v>1302440.48</v>
      </c>
      <c r="E63" s="42" t="n">
        <v>3256734</v>
      </c>
      <c r="F63" s="26" t="n">
        <v>0</v>
      </c>
      <c r="G63" s="26" t="n">
        <v>1151545</v>
      </c>
      <c r="H63" s="42" t="n">
        <v>576727</v>
      </c>
      <c r="I63" s="242" t="n">
        <v>370487</v>
      </c>
    </row>
    <row r="64" ht="13.5" customFormat="1" customHeight="1" s="33">
      <c r="A64" s="257" t="n"/>
      <c r="B64" s="52" t="inlineStr">
        <is>
          <t>Total Net Resources</t>
        </is>
      </c>
      <c r="C64" s="437" t="n">
        <v>1052371.809999999</v>
      </c>
      <c r="D64" s="437" t="n">
        <v>-82194.43000000063</v>
      </c>
      <c r="E64" s="437" t="n">
        <v>2414655</v>
      </c>
      <c r="F64" s="437" t="n">
        <v>99409</v>
      </c>
      <c r="G64" s="437" t="n">
        <v>1334421</v>
      </c>
      <c r="H64" s="437" t="n">
        <v>-1212674</v>
      </c>
      <c r="I64" s="45" t="n">
        <v>-563274.3100000001</v>
      </c>
    </row>
    <row r="65" ht="13.5" customFormat="1" customHeight="1" s="118">
      <c r="A65" s="263" t="inlineStr">
        <is>
          <t>Reserve Percentage</t>
        </is>
      </c>
      <c r="B65" s="224" t="n"/>
      <c r="C65" s="448" t="n">
        <v>-0.2346340228160066</v>
      </c>
      <c r="D65" s="448" t="n">
        <v>-0.08689789123672241</v>
      </c>
      <c r="E65" s="448" t="n">
        <v>0.171131168213291</v>
      </c>
      <c r="F65" s="448" t="n">
        <v>0.02089783005741679</v>
      </c>
      <c r="G65" s="448" t="n">
        <v>0.02639599594236402</v>
      </c>
      <c r="H65" s="448" t="n">
        <v>0.06030407554404795</v>
      </c>
      <c r="I65" s="138" t="n">
        <v>-0.007133807382601536</v>
      </c>
    </row>
    <row r="66" hidden="1" customFormat="1" s="161">
      <c r="A66" s="240" t="n"/>
      <c r="B66" s="350" t="inlineStr">
        <is>
          <t>Check Figure</t>
        </is>
      </c>
      <c r="C66" s="161" t="n">
        <v>9.313225746154785e-10</v>
      </c>
      <c r="D66" s="161" t="n">
        <v>4.365574568510056e-11</v>
      </c>
      <c r="E66" s="161" t="n">
        <v>-1</v>
      </c>
      <c r="F66" s="161" t="n">
        <v>0</v>
      </c>
      <c r="G66" s="161" t="n">
        <v>2</v>
      </c>
      <c r="H66" s="161" t="n">
        <v>0</v>
      </c>
      <c r="I66" s="139" t="n">
        <v>0.171131168213291</v>
      </c>
    </row>
    <row r="67" hidden="1">
      <c r="A67" s="234" t="n"/>
      <c r="B67" s="234" t="n"/>
      <c r="C67" s="161" t="n">
        <v>0</v>
      </c>
      <c r="D67" s="161" t="n">
        <v>3.492459654808044e-10</v>
      </c>
      <c r="E67" s="161" t="n">
        <v>-1</v>
      </c>
      <c r="F67" s="161" t="n">
        <v>0</v>
      </c>
      <c r="G67" s="161" t="n">
        <v>2</v>
      </c>
      <c r="H67" s="161" t="n">
        <v>0</v>
      </c>
      <c r="I67" s="140" t="n">
        <v>-0.2346340228160066</v>
      </c>
    </row>
    <row r="68">
      <c r="A68" s="234" t="n"/>
      <c r="B68" s="234" t="n"/>
      <c r="C68" s="161" t="n"/>
      <c r="D68" s="161" t="n"/>
      <c r="E68" s="161" t="n"/>
      <c r="F68" s="161" t="n"/>
      <c r="G68" s="161" t="n"/>
      <c r="H68" s="161" t="n"/>
      <c r="I68" s="140" t="n"/>
    </row>
    <row r="69" ht="12.75" customHeight="1">
      <c r="A69" s="213" t="inlineStr">
        <is>
          <t xml:space="preserve">Net Operating Profit/(Loss) </t>
        </is>
      </c>
      <c r="B69" s="236" t="n"/>
      <c r="C69" s="236" t="n"/>
      <c r="D69" s="236" t="n"/>
      <c r="E69" s="161" t="n"/>
      <c r="F69" s="161" t="n"/>
      <c r="G69" s="161" t="n"/>
      <c r="H69" s="161" t="n"/>
      <c r="I69" s="140" t="n"/>
    </row>
    <row r="70" ht="12.75" customHeight="1">
      <c r="A70" s="210" t="inlineStr">
        <is>
          <t xml:space="preserve">represents income or loss from operating actvities only </t>
        </is>
      </c>
      <c r="B70" s="236" t="n"/>
      <c r="C70" s="236" t="n"/>
      <c r="D70" s="236" t="n"/>
      <c r="E70" s="350" t="n"/>
    </row>
    <row r="71" ht="12.75" customHeight="1">
      <c r="A71" s="211" t="inlineStr">
        <is>
          <t>(operating revenues less operating expenditures).</t>
        </is>
      </c>
      <c r="B71" s="236" t="n"/>
      <c r="C71" s="236" t="n"/>
      <c r="D71" s="236" t="n"/>
      <c r="E71" s="350" t="n"/>
    </row>
    <row r="72">
      <c r="A72" s="212" t="n"/>
      <c r="B72" s="236" t="n"/>
      <c r="C72" s="236" t="n"/>
      <c r="D72" s="236" t="n"/>
      <c r="E72" s="350" t="n"/>
    </row>
    <row r="73" ht="12.75" customHeight="1">
      <c r="A73" s="210" t="inlineStr">
        <is>
          <t>Net Profit/(Loss) includes all sources of revenues</t>
        </is>
      </c>
      <c r="B73" s="236" t="n"/>
      <c r="C73" s="236" t="n"/>
      <c r="D73" s="236" t="n"/>
      <c r="E73" s="350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236" t="n"/>
      <c r="D74" s="236" t="n"/>
      <c r="E74" s="350" t="n"/>
    </row>
    <row r="75" ht="12.75" customHeight="1">
      <c r="A75" s="210" t="inlineStr">
        <is>
          <t>(operating expenditures and depreciation expense).</t>
        </is>
      </c>
      <c r="B75" s="236" t="n"/>
      <c r="C75" s="237" t="n"/>
      <c r="D75" s="237" t="n"/>
      <c r="E75" s="350" t="n"/>
    </row>
    <row r="76" ht="16.5" customHeight="1">
      <c r="A76" s="237" t="n"/>
      <c r="B76" s="237" t="n"/>
      <c r="C76" s="237" t="n"/>
      <c r="D76" s="237" t="n"/>
    </row>
    <row r="77">
      <c r="A77" s="66" t="n"/>
      <c r="B77" s="403" t="n"/>
      <c r="C77" s="252" t="n"/>
      <c r="D77" s="252" t="n"/>
      <c r="E77" s="252" t="n"/>
      <c r="F77" s="252" t="n"/>
      <c r="G77" s="252" t="n"/>
      <c r="H77" s="252" t="n"/>
    </row>
    <row r="78" ht="79.5" customHeight="1">
      <c r="A78" s="423" t="n"/>
      <c r="B78" s="424" t="n"/>
      <c r="C78" s="383" t="inlineStr">
        <is>
          <t>2nd DAA,         San Joaquin County Fair</t>
        </is>
      </c>
      <c r="D78" s="383" t="inlineStr">
        <is>
          <t>38th DAA, Stanislaus County Fair</t>
        </is>
      </c>
      <c r="E78" s="383" t="inlineStr">
        <is>
          <t>46th DAA, Southern California Fair</t>
        </is>
      </c>
      <c r="F78" s="383" t="inlineStr">
        <is>
          <t>Riverside County Fair &amp; National Date Festival
FY 15/16</t>
        </is>
      </c>
      <c r="G78" s="383" t="inlineStr">
        <is>
          <t>Santa Clara County Fair</t>
        </is>
      </c>
      <c r="H78" s="383" t="inlineStr">
        <is>
          <t>Solano County Fair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4" t="n"/>
      <c r="G79" s="64" t="n"/>
      <c r="H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4" t="n"/>
      <c r="G80" s="64" t="n"/>
      <c r="H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29" t="n"/>
      <c r="G81" s="29" t="n"/>
      <c r="H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0</v>
      </c>
      <c r="D82" s="408" t="n">
        <v>0</v>
      </c>
      <c r="E82" s="408" t="n">
        <v>0</v>
      </c>
      <c r="F82" s="407" t="n">
        <v>11500</v>
      </c>
      <c r="G82" s="407" t="n">
        <v>0</v>
      </c>
      <c r="H82" s="408" t="n">
        <v>0</v>
      </c>
      <c r="J82" s="425" t="n">
        <v>0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4327.620000000001</v>
      </c>
      <c r="D83" s="41" t="n">
        <v>210403.34</v>
      </c>
      <c r="E83" s="41" t="n">
        <v>377934</v>
      </c>
      <c r="F83" s="29" t="n">
        <v>131839</v>
      </c>
      <c r="G83" s="29" t="n">
        <v>801832</v>
      </c>
      <c r="H83" s="41" t="n">
        <v>288204</v>
      </c>
      <c r="J83" s="425" t="n">
        <v>592664.96</v>
      </c>
    </row>
    <row r="84" ht="13.5" customHeight="1">
      <c r="A84" s="260" t="n"/>
      <c r="B84" s="143" t="inlineStr">
        <is>
          <t>Accounts Receivable</t>
        </is>
      </c>
      <c r="C84" s="41" t="n">
        <v>103934.48</v>
      </c>
      <c r="D84" s="41" t="n">
        <v>40329.39999999999</v>
      </c>
      <c r="E84" s="41" t="n">
        <v>170971</v>
      </c>
      <c r="F84" s="29" t="n">
        <v>32033</v>
      </c>
      <c r="G84" s="29" t="n">
        <v>332533</v>
      </c>
      <c r="H84" s="41" t="n">
        <v>146268</v>
      </c>
      <c r="J84" s="425" t="n">
        <v>315234.88</v>
      </c>
    </row>
    <row r="85" ht="13.5" customHeight="1">
      <c r="A85" s="260" t="n"/>
      <c r="B85" s="143" t="inlineStr">
        <is>
          <t>Deferred Charges</t>
        </is>
      </c>
      <c r="C85" s="41" t="n">
        <v>0</v>
      </c>
      <c r="D85" s="41" t="n">
        <v>1870</v>
      </c>
      <c r="E85" s="41" t="n">
        <v>14963</v>
      </c>
      <c r="F85" s="29" t="n">
        <v>0</v>
      </c>
      <c r="G85" s="29" t="n">
        <v>103867</v>
      </c>
      <c r="H85" s="41" t="n">
        <v>0</v>
      </c>
      <c r="J85" s="425" t="n">
        <v>16833</v>
      </c>
    </row>
    <row r="86" ht="13.5" customHeight="1">
      <c r="A86" s="260" t="n"/>
      <c r="B86" s="143" t="inlineStr">
        <is>
          <t>Other Assets</t>
        </is>
      </c>
      <c r="C86" s="41" t="n">
        <v>0</v>
      </c>
      <c r="D86" s="41" t="n">
        <v>0</v>
      </c>
      <c r="E86" s="41" t="n">
        <v>0</v>
      </c>
      <c r="F86" s="29" t="n">
        <v>0</v>
      </c>
      <c r="G86" s="29" t="n">
        <v>58500</v>
      </c>
      <c r="H86" s="41" t="n">
        <v>0</v>
      </c>
      <c r="J86" s="425" t="n">
        <v>0</v>
      </c>
    </row>
    <row r="87" ht="13.5" customHeight="1">
      <c r="A87" s="260" t="n"/>
      <c r="B87" s="143" t="inlineStr">
        <is>
          <t>Construction in Progress</t>
        </is>
      </c>
      <c r="C87" s="41" t="n">
        <v>0</v>
      </c>
      <c r="D87" s="41" t="n">
        <v>0</v>
      </c>
      <c r="E87" s="41" t="n">
        <v>0</v>
      </c>
      <c r="F87" s="29" t="n">
        <v>0</v>
      </c>
      <c r="G87" s="29" t="n">
        <v>0</v>
      </c>
      <c r="H87" s="41" t="n">
        <v>0</v>
      </c>
      <c r="J87" s="425" t="n">
        <v>0</v>
      </c>
    </row>
    <row r="88" ht="13.5" customHeight="1">
      <c r="A88" s="260" t="n"/>
      <c r="B88" s="143" t="inlineStr">
        <is>
          <t>Land</t>
        </is>
      </c>
      <c r="C88" s="41" t="n">
        <v>248845.76</v>
      </c>
      <c r="D88" s="41" t="n">
        <v>72594.05</v>
      </c>
      <c r="E88" s="41" t="n">
        <v>450358</v>
      </c>
      <c r="F88" s="29" t="n">
        <v>0</v>
      </c>
      <c r="G88" s="29" t="n">
        <v>252457</v>
      </c>
      <c r="H88" s="41" t="n">
        <v>167085</v>
      </c>
      <c r="J88" s="425" t="n">
        <v>771797.8100000001</v>
      </c>
    </row>
    <row r="89" ht="13.5" customHeight="1">
      <c r="A89" s="260" t="n"/>
      <c r="B89" s="143" t="inlineStr">
        <is>
          <t>Buildings and Improvements</t>
        </is>
      </c>
      <c r="C89" s="41" t="n">
        <v>11714397.19</v>
      </c>
      <c r="D89" s="41" t="n">
        <v>4105683.86</v>
      </c>
      <c r="E89" s="41" t="n">
        <v>12022241</v>
      </c>
      <c r="F89" s="29" t="n">
        <v>0</v>
      </c>
      <c r="G89" s="29" t="n">
        <v>1470557</v>
      </c>
      <c r="H89" s="41" t="n">
        <v>9857905</v>
      </c>
      <c r="J89" s="425" t="n">
        <v>27842322.05</v>
      </c>
    </row>
    <row r="90" ht="13.5" customHeight="1">
      <c r="A90" s="260" t="n"/>
      <c r="B90" s="143" t="inlineStr">
        <is>
          <t>Equipment</t>
        </is>
      </c>
      <c r="C90" s="41" t="n">
        <v>546324.91</v>
      </c>
      <c r="D90" s="41" t="n">
        <v>414527.17</v>
      </c>
      <c r="E90" s="41" t="n">
        <v>283615</v>
      </c>
      <c r="F90" s="29" t="n">
        <v>0</v>
      </c>
      <c r="G90" s="29" t="n">
        <v>1182581</v>
      </c>
      <c r="H90" s="41" t="n">
        <v>444971</v>
      </c>
      <c r="J90" s="425" t="n">
        <v>1244467.08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41" t="n">
        <v>0</v>
      </c>
      <c r="E91" s="41" t="n">
        <v>0</v>
      </c>
      <c r="F91" s="29" t="n">
        <v>0</v>
      </c>
      <c r="G91" s="29" t="n">
        <v>0</v>
      </c>
      <c r="H91" s="41" t="n">
        <v>0</v>
      </c>
      <c r="J91" s="425" t="n">
        <v>0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0</v>
      </c>
      <c r="F92" s="29" t="n">
        <v>0</v>
      </c>
      <c r="G92" s="29" t="n">
        <v>0</v>
      </c>
      <c r="H92" s="41" t="n">
        <v>6000</v>
      </c>
      <c r="J92" s="425" t="n">
        <v>6000</v>
      </c>
    </row>
    <row r="93" ht="13.5" customHeight="1">
      <c r="A93" s="260" t="n"/>
      <c r="B93" s="143" t="inlineStr">
        <is>
          <t>Less Accumulated Depreciation</t>
        </is>
      </c>
      <c r="C93" s="41" t="n">
        <v>-9903885.74</v>
      </c>
      <c r="D93" s="41" t="n">
        <v>-3223129.85</v>
      </c>
      <c r="E93" s="41" t="n">
        <v>-9014497</v>
      </c>
      <c r="F93" s="29" t="n">
        <v>0</v>
      </c>
      <c r="G93" s="29" t="n">
        <v>-1602521</v>
      </c>
      <c r="H93" s="41" t="n">
        <v>-9406092</v>
      </c>
      <c r="J93" s="108" t="n">
        <v>7717074.350000003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41" t="n"/>
      <c r="E94" s="41" t="n">
        <v>0</v>
      </c>
      <c r="F94" s="29" t="n">
        <v>0</v>
      </c>
      <c r="G94" s="29" t="n">
        <v>0</v>
      </c>
      <c r="H94" s="41" t="n">
        <v>0</v>
      </c>
    </row>
    <row r="95" ht="13.5" customHeight="1">
      <c r="A95" s="268" t="inlineStr">
        <is>
          <t>Total Assets</t>
        </is>
      </c>
      <c r="B95" s="34" t="n"/>
      <c r="C95" s="35" t="n">
        <v>2713944.219999999</v>
      </c>
      <c r="D95" s="35" t="n">
        <v>1622277.970000001</v>
      </c>
      <c r="E95" s="35" t="n">
        <v>4305585</v>
      </c>
      <c r="F95" s="35" t="n">
        <v>175372</v>
      </c>
      <c r="G95" s="35" t="n">
        <v>2599806</v>
      </c>
      <c r="H95" s="35" t="n">
        <v>1504341</v>
      </c>
      <c r="J95" s="425" t="n">
        <v>8641807.189999999</v>
      </c>
    </row>
    <row r="96" ht="13.5" customHeight="1">
      <c r="A96" s="268" t="inlineStr">
        <is>
          <t>Deferred Outflows of Resources</t>
        </is>
      </c>
      <c r="B96" s="34" t="n"/>
      <c r="C96" s="35" t="n">
        <v>13878</v>
      </c>
      <c r="D96" s="35" t="n">
        <v>0</v>
      </c>
      <c r="E96" s="35" t="n">
        <v>102629</v>
      </c>
      <c r="F96" s="35" t="n">
        <v>0</v>
      </c>
      <c r="G96" s="35" t="n">
        <v>0</v>
      </c>
      <c r="H96" s="35" t="n">
        <v>109036</v>
      </c>
      <c r="J96" s="425" t="n">
        <v>116507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2727822.219999999</v>
      </c>
      <c r="D97" s="427" t="n">
        <v>1622277.970000001</v>
      </c>
      <c r="E97" s="427" t="n">
        <v>4408214</v>
      </c>
      <c r="F97" s="427" t="n">
        <v>175372</v>
      </c>
      <c r="G97" s="427" t="n">
        <v>2599806</v>
      </c>
      <c r="H97" s="427" t="n">
        <v>1613377</v>
      </c>
      <c r="J97" s="426" t="n">
        <v>8758314.189999999</v>
      </c>
    </row>
    <row r="98" ht="13.5" customHeight="1">
      <c r="A98" s="255" t="inlineStr">
        <is>
          <t>Liabilities</t>
        </is>
      </c>
      <c r="B98" s="143" t="n"/>
      <c r="C98" s="64" t="n"/>
      <c r="D98" s="64" t="n"/>
      <c r="E98" s="66" t="n"/>
      <c r="F98" s="64" t="n"/>
      <c r="G98" s="64" t="n"/>
      <c r="H98" s="66" t="n"/>
    </row>
    <row r="99" ht="13.5" customHeight="1">
      <c r="A99" s="260" t="n"/>
      <c r="B99" s="143" t="inlineStr">
        <is>
          <t>Insurance Fees Payable</t>
        </is>
      </c>
      <c r="C99" s="29" t="n">
        <v>1515</v>
      </c>
      <c r="D99" s="29" t="n">
        <v>0</v>
      </c>
      <c r="E99" s="41" t="n">
        <v>0</v>
      </c>
      <c r="F99" s="29" t="n">
        <v>0</v>
      </c>
      <c r="G99" s="29" t="n">
        <v>2726</v>
      </c>
      <c r="H99" s="41" t="n">
        <v>0</v>
      </c>
      <c r="J99" s="425" t="n">
        <v>1515</v>
      </c>
    </row>
    <row r="100" ht="13.5" customHeight="1">
      <c r="A100" s="260" t="n"/>
      <c r="B100" s="143" t="inlineStr">
        <is>
          <t>Accounts Payable</t>
        </is>
      </c>
      <c r="C100" s="29" t="n">
        <v>378643.1</v>
      </c>
      <c r="D100" s="29" t="n">
        <v>131324.03</v>
      </c>
      <c r="E100" s="41" t="n">
        <v>129803</v>
      </c>
      <c r="F100" s="29" t="n">
        <v>45834</v>
      </c>
      <c r="G100" s="29" t="n">
        <v>301686</v>
      </c>
      <c r="H100" s="41" t="n">
        <v>48765</v>
      </c>
      <c r="J100" s="425" t="n">
        <v>639770.13</v>
      </c>
    </row>
    <row r="101" ht="13.5" customHeight="1">
      <c r="A101" s="260" t="n"/>
      <c r="B101" s="143" t="inlineStr">
        <is>
          <t>Payroll Liabilities</t>
        </is>
      </c>
      <c r="C101" s="29" t="n">
        <v>147933.48</v>
      </c>
      <c r="D101" s="29" t="n">
        <v>43701.62</v>
      </c>
      <c r="E101" s="41" t="n">
        <v>7336</v>
      </c>
      <c r="F101" s="29" t="n">
        <v>5369</v>
      </c>
      <c r="G101" s="29" t="n">
        <v>110078</v>
      </c>
      <c r="H101" s="41" t="n">
        <v>37348</v>
      </c>
      <c r="J101" s="425" t="n">
        <v>198971.1</v>
      </c>
    </row>
    <row r="102" ht="13.5" customHeight="1">
      <c r="A102" s="260" t="n"/>
      <c r="B102" s="143" t="inlineStr">
        <is>
          <t>Deferred Revenue</t>
        </is>
      </c>
      <c r="C102" s="29" t="n">
        <v>1000</v>
      </c>
      <c r="D102" s="29" t="n">
        <v>138300</v>
      </c>
      <c r="E102" s="41" t="n">
        <v>10620</v>
      </c>
      <c r="F102" s="29" t="n">
        <v>16350</v>
      </c>
      <c r="G102" s="29" t="n">
        <v>11569</v>
      </c>
      <c r="H102" s="41" t="n">
        <v>10168</v>
      </c>
      <c r="J102" s="425" t="n">
        <v>149920</v>
      </c>
    </row>
    <row r="103" ht="13.5" customHeight="1">
      <c r="A103" s="260" t="n"/>
      <c r="B103" s="143" t="inlineStr">
        <is>
          <t>Other Liabilities</t>
        </is>
      </c>
      <c r="C103" s="29" t="n">
        <v>2195.06</v>
      </c>
      <c r="D103" s="29" t="n">
        <v>14528.57</v>
      </c>
      <c r="E103" s="41" t="n">
        <v>3041</v>
      </c>
      <c r="F103" s="29" t="n">
        <v>8411</v>
      </c>
      <c r="G103" s="29" t="n">
        <v>184516</v>
      </c>
      <c r="H103" s="41" t="n">
        <v>0</v>
      </c>
      <c r="J103" s="425" t="n">
        <v>19764.63</v>
      </c>
    </row>
    <row r="104" ht="13.5" customHeight="1">
      <c r="A104" s="260" t="n"/>
      <c r="B104" s="143" t="inlineStr">
        <is>
          <t>Guarantee Deposits</t>
        </is>
      </c>
      <c r="C104" s="29" t="n">
        <v>14200</v>
      </c>
      <c r="D104" s="29" t="n">
        <v>58587.5</v>
      </c>
      <c r="E104" s="41" t="n">
        <v>2500</v>
      </c>
      <c r="F104" s="29" t="n">
        <v>0</v>
      </c>
      <c r="G104" s="29" t="n">
        <v>0</v>
      </c>
      <c r="H104" s="41" t="n">
        <v>23194</v>
      </c>
      <c r="J104" s="425" t="n">
        <v>75287.5</v>
      </c>
    </row>
    <row r="105" ht="13.5" customHeight="1">
      <c r="A105" s="260" t="n"/>
      <c r="B105" s="143" t="inlineStr">
        <is>
          <t>Compensated Absences Liability</t>
        </is>
      </c>
      <c r="C105" s="29" t="n">
        <v>55680.94</v>
      </c>
      <c r="D105" s="29" t="n">
        <v>43461.59</v>
      </c>
      <c r="E105" s="41" t="n">
        <v>22421</v>
      </c>
      <c r="F105" s="29" t="n">
        <v>0</v>
      </c>
      <c r="G105" s="29" t="n">
        <v>207487</v>
      </c>
      <c r="H105" s="41" t="n">
        <v>55863</v>
      </c>
      <c r="J105" s="425" t="n">
        <v>121563.53</v>
      </c>
    </row>
    <row r="106" ht="13.5" customHeight="1">
      <c r="A106" s="260" t="n"/>
      <c r="B106" s="143" t="inlineStr">
        <is>
          <t>Long Term Debt</t>
        </is>
      </c>
      <c r="C106" s="29" t="n">
        <v>70368.83</v>
      </c>
      <c r="D106" s="29" t="n">
        <v>67878.16</v>
      </c>
      <c r="E106" s="41" t="n">
        <v>484983</v>
      </c>
      <c r="F106" s="29" t="n">
        <v>0</v>
      </c>
      <c r="G106" s="29" t="n">
        <v>433933</v>
      </c>
      <c r="H106" s="41" t="n">
        <v>487142</v>
      </c>
      <c r="J106" s="425" t="n">
        <v>623229.99</v>
      </c>
    </row>
    <row r="107" ht="13.5" customHeight="1">
      <c r="A107" s="260" t="n"/>
      <c r="B107" s="143" t="inlineStr">
        <is>
          <t>Net Pension Liability</t>
        </is>
      </c>
      <c r="C107" s="29" t="n">
        <v>913967</v>
      </c>
      <c r="D107" s="29" t="n">
        <v>819035.66</v>
      </c>
      <c r="E107" s="41" t="n">
        <v>1265241</v>
      </c>
      <c r="F107" s="29" t="n">
        <v>0</v>
      </c>
      <c r="G107" s="29" t="n">
        <v>0</v>
      </c>
      <c r="H107" s="41" t="n">
        <v>1872281</v>
      </c>
      <c r="J107" s="425" t="n">
        <v>2998243.66</v>
      </c>
    </row>
    <row r="108" ht="13.5" customHeight="1">
      <c r="A108" s="268" t="inlineStr">
        <is>
          <t>Total Liabilities</t>
        </is>
      </c>
      <c r="B108" s="34" t="n"/>
      <c r="C108" s="35" t="n">
        <v>1585503.41</v>
      </c>
      <c r="D108" s="35" t="n">
        <v>1316817.13</v>
      </c>
      <c r="E108" s="35" t="n">
        <v>1925945</v>
      </c>
      <c r="F108" s="35" t="n">
        <v>75964</v>
      </c>
      <c r="G108" s="35" t="n">
        <v>1251995</v>
      </c>
      <c r="H108" s="35" t="n">
        <v>2534761</v>
      </c>
      <c r="J108" s="425" t="n">
        <v>4828265.54</v>
      </c>
    </row>
    <row r="109" ht="13.5" customHeight="1">
      <c r="A109" s="268" t="inlineStr">
        <is>
          <t>Deferred Inflows of Resources</t>
        </is>
      </c>
      <c r="B109" s="34" t="n"/>
      <c r="C109" s="35" t="n">
        <v>89947</v>
      </c>
      <c r="D109" s="35" t="n">
        <v>162215</v>
      </c>
      <c r="E109" s="35" t="n">
        <v>49954</v>
      </c>
      <c r="F109" s="35" t="n">
        <v>0</v>
      </c>
      <c r="G109" s="35" t="n">
        <v>0</v>
      </c>
      <c r="H109" s="35" t="n">
        <v>278120</v>
      </c>
      <c r="J109" s="425" t="n">
        <v>302116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1675450.41</v>
      </c>
      <c r="D110" s="427" t="n">
        <v>1479032.13</v>
      </c>
      <c r="E110" s="427" t="n">
        <v>1975899</v>
      </c>
      <c r="F110" s="427" t="n">
        <v>75964</v>
      </c>
      <c r="G110" s="427" t="n">
        <v>1251995</v>
      </c>
      <c r="H110" s="427" t="n">
        <v>2812881</v>
      </c>
      <c r="J110" s="426" t="n">
        <v>5130381.54</v>
      </c>
    </row>
    <row r="111" ht="13.5" customHeight="1">
      <c r="A111" s="255" t="inlineStr">
        <is>
          <t>Net Resources</t>
        </is>
      </c>
      <c r="B111" s="143" t="n"/>
      <c r="C111" s="64" t="n"/>
      <c r="D111" s="64" t="n"/>
      <c r="E111" s="66" t="n"/>
      <c r="F111" s="64" t="n"/>
      <c r="G111" s="64" t="n"/>
      <c r="H111" s="66" t="inlineStr">
        <is>
          <t xml:space="preserve"> </t>
        </is>
      </c>
      <c r="J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29" t="n">
        <v>0</v>
      </c>
      <c r="D112" s="29" t="n">
        <v>225440.27</v>
      </c>
      <c r="E112" s="41" t="n">
        <v>17664</v>
      </c>
      <c r="F112" s="29" t="n">
        <v>0</v>
      </c>
      <c r="G112" s="29" t="n">
        <v>13389</v>
      </c>
      <c r="H112" s="41" t="n">
        <v>13170</v>
      </c>
      <c r="J112" s="425" t="n">
        <v>243104.27</v>
      </c>
    </row>
    <row r="113" ht="13.5" customHeight="1">
      <c r="A113" s="260" t="n"/>
      <c r="B113" s="143" t="inlineStr">
        <is>
          <t>Unrestricted - Available for Operations</t>
        </is>
      </c>
      <c r="C113" s="29" t="n">
        <v>-563274.3100000001</v>
      </c>
      <c r="D113" s="29" t="n">
        <v>-403384.25</v>
      </c>
      <c r="E113" s="29" t="n">
        <v>370487</v>
      </c>
      <c r="F113" s="29" t="n">
        <v>87909</v>
      </c>
      <c r="G113" s="29" t="n">
        <v>182876</v>
      </c>
      <c r="H113" s="29" t="n">
        <v>168274</v>
      </c>
      <c r="J113" s="425" t="n">
        <v>-596171.5600000001</v>
      </c>
    </row>
    <row r="114" ht="13.5" customHeight="1">
      <c r="A114" s="260" t="n"/>
      <c r="B114" s="143" t="inlineStr">
        <is>
          <t>Unrestricted - Net Position Pension</t>
        </is>
      </c>
      <c r="C114" s="29" t="n">
        <v>-990036</v>
      </c>
      <c r="D114" s="29" t="n">
        <v>-981250.66</v>
      </c>
      <c r="E114" s="29" t="n">
        <v>-1212566</v>
      </c>
      <c r="F114" s="29" t="n">
        <v>0</v>
      </c>
      <c r="G114" s="29" t="n">
        <v>0</v>
      </c>
      <c r="H114" s="29" t="n">
        <v>-2041365</v>
      </c>
      <c r="J114" s="425" t="n">
        <v>-3183852.66</v>
      </c>
    </row>
    <row r="115" ht="13.5" customHeight="1">
      <c r="A115" s="260" t="n"/>
      <c r="B115" s="143" t="inlineStr">
        <is>
          <t>Restricted Resources</t>
        </is>
      </c>
      <c r="C115" s="29" t="n">
        <v>0</v>
      </c>
      <c r="D115" s="29" t="n">
        <v>0</v>
      </c>
      <c r="E115" s="29" t="n">
        <v>0</v>
      </c>
      <c r="F115" s="29" t="n">
        <v>11500</v>
      </c>
      <c r="G115" s="29" t="n">
        <v>0</v>
      </c>
      <c r="H115" s="29" t="n">
        <v>83690</v>
      </c>
      <c r="J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29" t="n">
        <v>2605682.119999999</v>
      </c>
      <c r="D116" s="29" t="n">
        <v>1302440.48</v>
      </c>
      <c r="E116" s="29" t="n">
        <v>3256734</v>
      </c>
      <c r="F116" s="29" t="n">
        <v>0</v>
      </c>
      <c r="G116" s="29" t="n">
        <v>1151545</v>
      </c>
      <c r="H116" s="29" t="n">
        <v>576727</v>
      </c>
      <c r="J116" s="425" t="n">
        <v>7164856.599999999</v>
      </c>
    </row>
    <row r="117" ht="13.5" customHeight="1">
      <c r="A117" s="368" t="n"/>
      <c r="B117" s="369" t="inlineStr">
        <is>
          <t>Adjustment for rounding</t>
        </is>
      </c>
      <c r="C117" s="72" t="n"/>
      <c r="D117" s="72" t="n"/>
      <c r="E117" s="74" t="n">
        <v>-4</v>
      </c>
      <c r="F117" s="72" t="n">
        <v>-1</v>
      </c>
      <c r="G117" s="72" t="n">
        <v>0</v>
      </c>
      <c r="H117" s="74" t="n"/>
      <c r="J117" s="425" t="n">
        <v>-4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1052371.809999999</v>
      </c>
      <c r="D118" s="76" t="n">
        <v>143245.8399999994</v>
      </c>
      <c r="E118" s="76" t="n">
        <v>2432315</v>
      </c>
      <c r="F118" s="76" t="n">
        <v>99408</v>
      </c>
      <c r="G118" s="76" t="n">
        <v>1347810</v>
      </c>
      <c r="H118" s="76" t="n">
        <v>-1199504</v>
      </c>
      <c r="J118" s="425" t="n">
        <v>3627932.649999999</v>
      </c>
    </row>
    <row r="119" customFormat="1" s="56">
      <c r="A119" s="263" t="inlineStr">
        <is>
          <t>Total Liabilities, Deferred Inflows of Resources, and Net Resources</t>
        </is>
      </c>
      <c r="B119" s="224" t="n"/>
      <c r="C119" s="427" t="n">
        <v>2727822.219999999</v>
      </c>
      <c r="D119" s="427" t="n">
        <v>1622277.97</v>
      </c>
      <c r="E119" s="427" t="n">
        <v>4408214</v>
      </c>
      <c r="F119" s="427" t="n">
        <v>175372</v>
      </c>
      <c r="G119" s="427" t="n">
        <v>2599805</v>
      </c>
      <c r="H119" s="427" t="n">
        <v>1613377</v>
      </c>
      <c r="J119" s="426" t="n">
        <v>8758314.189999999</v>
      </c>
    </row>
    <row r="120" hidden="1">
      <c r="A120" s="240" t="n"/>
      <c r="B120" s="350" t="inlineStr">
        <is>
          <t>Check Figure</t>
        </is>
      </c>
      <c r="C120" s="247" t="n">
        <v>0</v>
      </c>
      <c r="D120" s="247" t="n">
        <v>0</v>
      </c>
      <c r="E120" s="247" t="n">
        <v>0</v>
      </c>
      <c r="F120" s="247" t="n">
        <v>0</v>
      </c>
      <c r="G120" s="247" t="n">
        <v>1</v>
      </c>
      <c r="H120" s="460" t="n">
        <v>0</v>
      </c>
    </row>
    <row r="121">
      <c r="A121" s="350" t="n"/>
      <c r="B121" s="101" t="n"/>
      <c r="C121" s="243" t="n"/>
      <c r="D121" s="243" t="n"/>
      <c r="E121" s="243" t="n"/>
      <c r="F121" s="243" t="n"/>
      <c r="G121" s="243" t="n"/>
      <c r="H121" s="243" t="n"/>
    </row>
    <row r="122" ht="39.7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-0.09337688050903781</v>
      </c>
      <c r="D122" s="354" t="n">
        <v>-0.2653592417449589</v>
      </c>
      <c r="E122" s="354" t="n">
        <v>0.08807577345469128</v>
      </c>
      <c r="F122" s="354" t="n">
        <v>-0.1151405467480041</v>
      </c>
      <c r="G122" s="354" t="n">
        <v>0.08741114400342054</v>
      </c>
      <c r="H122" s="354" t="n">
        <v>0.08021238254304626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0.198468838760194</v>
      </c>
      <c r="D124" s="431" t="n">
        <v>0.6488242004512349</v>
      </c>
      <c r="E124" s="431" t="n">
        <v>3.580593607305936</v>
      </c>
      <c r="F124" s="431" t="n">
        <v>2.157232373229424</v>
      </c>
      <c r="G124" s="431" t="n">
        <v>1.857863489333825</v>
      </c>
      <c r="H124" s="431" t="n">
        <v>3.636509730069052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0.180086391218901</v>
      </c>
      <c r="D126" s="431" t="n">
        <v>0.5832305408395204</v>
      </c>
      <c r="E126" s="431" t="n">
        <v>3.123730231446441</v>
      </c>
      <c r="F126" s="431" t="n">
        <v>2.157232373229424</v>
      </c>
      <c r="G126" s="431" t="n">
        <v>1.386649178179649</v>
      </c>
      <c r="H126" s="431" t="n">
        <v>2.477911234301748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176" t="n"/>
      <c r="H128" s="177" t="n"/>
    </row>
    <row r="129">
      <c r="A129" s="362" t="inlineStr">
        <is>
          <t>Debt ratio (total obligations/total assets)</t>
        </is>
      </c>
      <c r="B129" s="75" t="n"/>
      <c r="C129" s="353" t="n">
        <v>0.6142080659494008</v>
      </c>
      <c r="D129" s="353" t="n">
        <v>0.9117008042709225</v>
      </c>
      <c r="E129" s="353" t="n">
        <v>0.4482311884132667</v>
      </c>
      <c r="F129" s="353" t="n">
        <v>0.4331592272426613</v>
      </c>
      <c r="G129" s="353" t="n">
        <v>0.4815724711766955</v>
      </c>
      <c r="H129" s="353" t="n">
        <v>1.743474091920239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</row>
    <row r="131">
      <c r="A131" s="362" t="inlineStr">
        <is>
          <t>Equity ratio (total net resources/total assets)</t>
        </is>
      </c>
      <c r="B131" s="306" t="n"/>
      <c r="C131" s="353" t="n">
        <v>0.3857919340505994</v>
      </c>
      <c r="D131" s="353" t="n">
        <v>0.08829919572907677</v>
      </c>
      <c r="E131" s="353" t="n">
        <v>0.5517688115867333</v>
      </c>
      <c r="F131" s="353" t="n">
        <v>0.5668407727573387</v>
      </c>
      <c r="G131" s="353" t="n">
        <v>0.5184271441792195</v>
      </c>
      <c r="H131" s="353" t="n">
        <v>-0.7434740919202394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</row>
    <row r="133">
      <c r="A133" s="432" t="inlineStr">
        <is>
          <t>Debt to equity ratio (total obligations/total net resources)</t>
        </is>
      </c>
      <c r="B133" s="403" t="n"/>
      <c r="C133" s="353" t="n">
        <v>1.592070781523501</v>
      </c>
      <c r="D133" s="353" t="n">
        <v>10.32513146629603</v>
      </c>
      <c r="E133" s="353" t="n">
        <v>0.8123532519431077</v>
      </c>
      <c r="F133" s="353" t="n">
        <v>0.7641638499919523</v>
      </c>
      <c r="G133" s="353" t="n">
        <v>0.9289106031265535</v>
      </c>
      <c r="H133" s="353" t="n">
        <v>-2.345036781869839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</row>
    <row r="135" ht="8.1" customFormat="1" customHeight="1" s="173">
      <c r="A135" s="178" t="n"/>
      <c r="B135" s="179" t="n"/>
      <c r="C135" s="192" t="n"/>
      <c r="D135" s="192" t="n"/>
      <c r="E135" s="192" t="n"/>
      <c r="F135" s="192" t="n"/>
      <c r="G135" s="192" t="n"/>
      <c r="H135" s="193" t="n"/>
    </row>
    <row r="136">
      <c r="A136" s="268" t="inlineStr">
        <is>
          <t># of Permanent Positions</t>
        </is>
      </c>
      <c r="B136" s="34" t="n"/>
      <c r="C136" s="436" t="n">
        <v>6</v>
      </c>
      <c r="D136" s="436" t="n">
        <v>6</v>
      </c>
      <c r="E136" s="436" t="n">
        <v>12</v>
      </c>
      <c r="F136" s="436" t="n">
        <v>7</v>
      </c>
      <c r="G136" s="436" t="n">
        <v>36</v>
      </c>
      <c r="H136" s="436" t="n">
        <v>11</v>
      </c>
      <c r="I136" s="247" t="n">
        <v>13</v>
      </c>
    </row>
    <row r="137" ht="8.1" customFormat="1" customHeight="1" s="173">
      <c r="A137" s="184" t="n"/>
      <c r="B137" s="179" t="n"/>
      <c r="C137" s="192" t="n"/>
      <c r="D137" s="192" t="n"/>
      <c r="E137" s="192" t="n"/>
      <c r="F137" s="192" t="n"/>
      <c r="G137" s="192" t="n"/>
      <c r="H137" s="193" t="n"/>
    </row>
    <row r="138">
      <c r="A138" s="307" t="inlineStr">
        <is>
          <t>Paid Fair Admissions</t>
        </is>
      </c>
      <c r="B138" s="307" t="n"/>
      <c r="C138" s="195" t="n">
        <v>31724</v>
      </c>
      <c r="D138" s="195" t="n">
        <v>108457</v>
      </c>
      <c r="E138" s="195" t="n">
        <v>44260</v>
      </c>
      <c r="F138" s="195" t="n">
        <v>120266</v>
      </c>
      <c r="G138" s="195" t="n">
        <v>31129</v>
      </c>
      <c r="H138" s="195" t="n">
        <v>21788</v>
      </c>
      <c r="I138" s="132" t="n">
        <v>59604</v>
      </c>
    </row>
    <row r="139">
      <c r="A139" s="307" t="inlineStr">
        <is>
          <t>Free Fair Admissions</t>
        </is>
      </c>
      <c r="B139" s="307" t="n"/>
      <c r="C139" s="195" t="n">
        <v>7999</v>
      </c>
      <c r="D139" s="195" t="n">
        <v>32868</v>
      </c>
      <c r="E139" s="195" t="n">
        <v>8842</v>
      </c>
      <c r="F139" s="195" t="n">
        <v>57475</v>
      </c>
      <c r="G139" s="195" t="n">
        <v>5500</v>
      </c>
      <c r="H139" s="195" t="n">
        <v>19248</v>
      </c>
      <c r="I139" s="132" t="n">
        <v>21988.66666666667</v>
      </c>
    </row>
    <row r="140">
      <c r="A140" s="307" t="inlineStr">
        <is>
          <t xml:space="preserve">Total Admissions </t>
        </is>
      </c>
      <c r="B140" s="307" t="n"/>
      <c r="C140" s="195" t="n">
        <v>39723</v>
      </c>
      <c r="D140" s="195" t="n">
        <v>141325</v>
      </c>
      <c r="E140" s="195" t="n">
        <v>53102</v>
      </c>
      <c r="F140" s="195" t="n">
        <v>177741</v>
      </c>
      <c r="G140" s="195" t="n">
        <v>36629</v>
      </c>
      <c r="H140" s="195" t="n">
        <v>41036</v>
      </c>
      <c r="I140" s="132" t="n">
        <v>81592.66666666667</v>
      </c>
    </row>
  </sheetData>
  <mergeCells count="46">
    <mergeCell ref="A1:B3"/>
    <mergeCell ref="C2:C3"/>
    <mergeCell ref="D2:D3"/>
    <mergeCell ref="E2:E3"/>
    <mergeCell ref="H2:H3"/>
    <mergeCell ref="F2:F3"/>
    <mergeCell ref="G2:G3"/>
    <mergeCell ref="A122:B122"/>
    <mergeCell ref="A77:B78"/>
    <mergeCell ref="A133:B133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F122:F123"/>
    <mergeCell ref="G122:G123"/>
    <mergeCell ref="H122:H123"/>
    <mergeCell ref="D124:D125"/>
    <mergeCell ref="E124:E125"/>
    <mergeCell ref="F124:F125"/>
    <mergeCell ref="G124:G125"/>
    <mergeCell ref="H124:H125"/>
    <mergeCell ref="D126:D127"/>
    <mergeCell ref="E126:E127"/>
    <mergeCell ref="F126:F127"/>
    <mergeCell ref="G126:G127"/>
    <mergeCell ref="H126:H127"/>
    <mergeCell ref="D129:D130"/>
    <mergeCell ref="E129:E130"/>
    <mergeCell ref="F129:F130"/>
    <mergeCell ref="G129:G130"/>
    <mergeCell ref="H129:H130"/>
    <mergeCell ref="D131:D132"/>
    <mergeCell ref="E131:E132"/>
    <mergeCell ref="F131:F132"/>
    <mergeCell ref="G131:G132"/>
    <mergeCell ref="H131:H132"/>
    <mergeCell ref="D133:D134"/>
    <mergeCell ref="E133:E134"/>
    <mergeCell ref="F133:F134"/>
    <mergeCell ref="G133:G134"/>
    <mergeCell ref="H133:H134"/>
  </mergeCells>
  <conditionalFormatting sqref="C122:C123 E122:H123">
    <cfRule type="cellIs" priority="4" operator="lessThan" dxfId="1">
      <formula>0</formula>
    </cfRule>
  </conditionalFormatting>
  <conditionalFormatting sqref="C65 E65:H65">
    <cfRule type="cellIs" priority="3" operator="lessThan" dxfId="0">
      <formula>0</formula>
    </cfRule>
  </conditionalFormatting>
  <conditionalFormatting sqref="D122:D123">
    <cfRule type="cellIs" priority="2" operator="lessThan" dxfId="1">
      <formula>0</formula>
    </cfRule>
  </conditionalFormatting>
  <conditionalFormatting sqref="D6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6" fitToHeight="2"/>
  <headerFooter alignWithMargins="0">
    <oddHeader>&amp;C&amp;"Arial,Bold"&amp;14 CLASS IV+ FAIRS</oddHeader>
    <oddFooter>&amp;CFairs and Expositions&amp;R_x000a_</oddFooter>
    <evenHeader/>
    <evenFooter/>
    <firstHeader/>
    <firstFooter/>
  </headerFooter>
  <rowBreaks count="1" manualBreakCount="1">
    <brk id="76" min="0" max="7" man="1"/>
  </rowBreaks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44"/>
  <sheetViews>
    <sheetView view="pageBreakPreview" zoomScale="85" zoomScaleNormal="100" zoomScaleSheetLayoutView="85" workbookViewId="0">
      <selection activeCell="F5" sqref="F5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6"/>
    <col width="11.28515625" bestFit="1" customWidth="1" style="350" min="7" max="7"/>
    <col width="12.7109375" customWidth="1" style="350" min="8" max="8"/>
    <col width="9.140625" customWidth="1" style="350" min="9" max="16384"/>
  </cols>
  <sheetData>
    <row r="1" ht="12" customHeight="1">
      <c r="A1" s="402" t="n"/>
      <c r="B1" s="403" t="n"/>
      <c r="C1" s="252" t="n"/>
      <c r="D1" s="252" t="n"/>
      <c r="E1" s="252" t="n"/>
      <c r="F1" s="252" t="n"/>
    </row>
    <row r="2" ht="12" customHeight="1">
      <c r="A2" s="404" t="n"/>
      <c r="B2" s="405" t="n"/>
      <c r="C2" s="367" t="inlineStr">
        <is>
          <t>1-A DAA,     Grand National Rodeo &amp; Show</t>
        </is>
      </c>
      <c r="D2" s="367" t="inlineStr">
        <is>
          <t>15th DAA,        Kern County Fair</t>
        </is>
      </c>
      <c r="E2" s="367" t="inlineStr">
        <is>
          <t>50th DAA, Antelope Valley Fair</t>
        </is>
      </c>
      <c r="F2" s="367" t="inlineStr">
        <is>
          <t>San Mateo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H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12" t="n"/>
      <c r="D4" s="412" t="n"/>
      <c r="E4" s="412" t="n"/>
      <c r="F4" s="412" t="n"/>
      <c r="G4" s="66" t="n"/>
      <c r="H4" s="66" t="n"/>
      <c r="I4" s="66" t="n"/>
      <c r="J4" s="66" t="n"/>
      <c r="K4" s="66" t="n"/>
      <c r="L4" s="66" t="n"/>
      <c r="M4" s="66" t="n"/>
      <c r="N4" s="66" t="n"/>
    </row>
    <row r="5" ht="13.5" customHeight="1">
      <c r="A5" s="260" t="n"/>
      <c r="B5" s="238" t="inlineStr">
        <is>
          <t>Unrestricted - Available for Operations</t>
        </is>
      </c>
      <c r="C5" s="409" t="n">
        <v>490856</v>
      </c>
      <c r="D5" s="409" t="n">
        <v>-202941</v>
      </c>
      <c r="E5" s="409" t="n">
        <v>216767.29</v>
      </c>
      <c r="F5" s="409" t="n">
        <v>2322087</v>
      </c>
    </row>
    <row r="6" ht="13.5" customHeight="1">
      <c r="A6" s="260" t="n"/>
      <c r="B6" s="28" t="inlineStr">
        <is>
          <t>Restricted Resources</t>
        </is>
      </c>
      <c r="C6" s="41" t="n">
        <v>0</v>
      </c>
      <c r="D6" s="41" t="n">
        <v>0</v>
      </c>
      <c r="E6" s="41" t="n">
        <v>0</v>
      </c>
      <c r="F6" s="41" t="n">
        <v>0</v>
      </c>
    </row>
    <row r="7" ht="13.5" customHeight="1">
      <c r="A7" s="260" t="n"/>
      <c r="B7" s="22" t="inlineStr">
        <is>
          <t>Investment in Capital Assets</t>
        </is>
      </c>
      <c r="C7" s="41" t="n">
        <v>1866825</v>
      </c>
      <c r="D7" s="41" t="n">
        <v>2522931</v>
      </c>
      <c r="E7" s="41" t="n">
        <v>25454958.59</v>
      </c>
      <c r="F7" s="41" t="n">
        <v>3871319</v>
      </c>
    </row>
    <row r="8" ht="13.5" customHeight="1">
      <c r="A8" s="260" t="n"/>
      <c r="B8" s="22" t="inlineStr">
        <is>
          <t>Prior Year Audit Adjustment(s)</t>
        </is>
      </c>
      <c r="C8" s="41" t="n">
        <v>0</v>
      </c>
      <c r="D8" s="41" t="n">
        <v>-873</v>
      </c>
      <c r="E8" s="41" t="n">
        <v>0</v>
      </c>
      <c r="F8" s="41" t="n"/>
      <c r="H8" s="108" t="n">
        <v>-873</v>
      </c>
    </row>
    <row r="9" ht="13.5" customFormat="1" customHeight="1" s="33" thickBot="1">
      <c r="A9" s="259" t="n"/>
      <c r="B9" s="115" t="inlineStr">
        <is>
          <t>Total Net Resources</t>
        </is>
      </c>
      <c r="C9" s="410" t="n">
        <v>2357681</v>
      </c>
      <c r="D9" s="410" t="n">
        <v>2319117</v>
      </c>
      <c r="E9" s="410" t="n">
        <v>25671725.88</v>
      </c>
      <c r="F9" s="410" t="n">
        <v>6193406</v>
      </c>
      <c r="H9" s="108" t="n">
        <v>30348523.88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35" t="n"/>
    </row>
    <row r="11" ht="13.5" customFormat="1" customHeight="1" s="33">
      <c r="A11" s="258" t="n"/>
      <c r="B11" s="34" t="inlineStr">
        <is>
          <t>State Allocation</t>
        </is>
      </c>
      <c r="C11" s="35" t="n">
        <v>0</v>
      </c>
      <c r="D11" s="35" t="n">
        <v>0</v>
      </c>
      <c r="E11" s="35" t="n">
        <v>0</v>
      </c>
      <c r="F11" s="35" t="n">
        <v>0</v>
      </c>
      <c r="H11" s="108" t="n">
        <v>0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0</v>
      </c>
      <c r="D12" s="35" t="n">
        <v>0</v>
      </c>
      <c r="E12" s="35" t="n">
        <v>0</v>
      </c>
      <c r="F12" s="35" t="n">
        <v>0</v>
      </c>
      <c r="H12" s="108" t="n">
        <v>0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0</v>
      </c>
      <c r="D13" s="46" t="n">
        <v>0</v>
      </c>
      <c r="E13" s="46" t="n">
        <v>0</v>
      </c>
      <c r="F13" s="46" t="n">
        <v>0</v>
      </c>
      <c r="H13" s="108" t="n">
        <v>0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9" t="n"/>
    </row>
    <row r="15" ht="13.5" customHeight="1">
      <c r="A15" s="260" t="n"/>
      <c r="B15" s="143" t="inlineStr">
        <is>
          <t>Admissions to Grounds</t>
        </is>
      </c>
      <c r="C15" s="41" t="n">
        <v>370457</v>
      </c>
      <c r="D15" s="41" t="n">
        <v>1721601</v>
      </c>
      <c r="E15" s="41" t="n">
        <v>0</v>
      </c>
      <c r="F15" s="41" t="n">
        <v>815776</v>
      </c>
    </row>
    <row r="16" ht="13.5" customHeight="1">
      <c r="A16" s="260" t="n"/>
      <c r="B16" s="143" t="inlineStr">
        <is>
          <t>Industrial and Commercial Space</t>
        </is>
      </c>
      <c r="C16" s="41" t="n">
        <v>20160</v>
      </c>
      <c r="D16" s="41" t="n">
        <v>327035</v>
      </c>
      <c r="E16" s="41" t="n">
        <v>0</v>
      </c>
      <c r="F16" s="41" t="n">
        <v>121403</v>
      </c>
    </row>
    <row r="17" ht="13.5" customHeight="1">
      <c r="A17" s="260" t="n"/>
      <c r="B17" s="143" t="inlineStr">
        <is>
          <t>Carnivals</t>
        </is>
      </c>
      <c r="C17" s="41" t="n">
        <v>0</v>
      </c>
      <c r="D17" s="41" t="n">
        <v>1204128</v>
      </c>
      <c r="E17" s="41" t="n">
        <v>0</v>
      </c>
      <c r="F17" s="41" t="n">
        <v>260902</v>
      </c>
    </row>
    <row r="18" ht="13.5" customHeight="1">
      <c r="A18" s="260" t="n"/>
      <c r="B18" s="143" t="inlineStr">
        <is>
          <t>Concessions</t>
        </is>
      </c>
      <c r="C18" s="41" t="n">
        <v>133100</v>
      </c>
      <c r="D18" s="41" t="n">
        <v>935971</v>
      </c>
      <c r="E18" s="41" t="n">
        <v>0</v>
      </c>
      <c r="F18" s="41" t="n">
        <v>233752</v>
      </c>
    </row>
    <row r="19" ht="13.5" customHeight="1">
      <c r="A19" s="260" t="n"/>
      <c r="B19" s="143" t="inlineStr">
        <is>
          <t>Exhibits</t>
        </is>
      </c>
      <c r="C19" s="41" t="n">
        <v>125945</v>
      </c>
      <c r="D19" s="41" t="n">
        <v>224601</v>
      </c>
      <c r="E19" s="41" t="n">
        <v>0</v>
      </c>
      <c r="F19" s="41" t="n">
        <v>55335</v>
      </c>
    </row>
    <row r="20" ht="13.5" customHeight="1">
      <c r="A20" s="260" t="n"/>
      <c r="B20" s="143" t="inlineStr">
        <is>
          <t>Horse Show</t>
        </is>
      </c>
      <c r="C20" s="41" t="n">
        <v>40111</v>
      </c>
      <c r="D20" s="41" t="n">
        <v>20156</v>
      </c>
      <c r="E20" s="41" t="n">
        <v>0</v>
      </c>
      <c r="F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0</v>
      </c>
      <c r="D21" s="42" t="n">
        <v>0</v>
      </c>
      <c r="E21" s="42" t="n">
        <v>0</v>
      </c>
      <c r="F21" s="42" t="n">
        <v>0</v>
      </c>
    </row>
    <row r="22" ht="13.5" customHeight="1">
      <c r="A22" s="260" t="n"/>
      <c r="B22" s="143" t="inlineStr">
        <is>
          <t>Horse Racing (Satellite Wagering)</t>
        </is>
      </c>
      <c r="C22" s="41" t="n">
        <v>0</v>
      </c>
      <c r="D22" s="41" t="n">
        <v>0</v>
      </c>
      <c r="E22" s="41" t="n">
        <v>0</v>
      </c>
      <c r="F22" s="41" t="n">
        <v>2769624</v>
      </c>
    </row>
    <row r="23" ht="13.5" customHeight="1">
      <c r="A23" s="260" t="n"/>
      <c r="B23" s="143" t="inlineStr">
        <is>
          <t>Fair Attractions</t>
        </is>
      </c>
      <c r="C23" s="41" t="n">
        <v>0</v>
      </c>
      <c r="D23" s="41" t="n">
        <v>95523</v>
      </c>
      <c r="E23" s="41" t="n">
        <v>0</v>
      </c>
      <c r="F23" s="41" t="n">
        <v>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0</v>
      </c>
      <c r="E24" s="41" t="n">
        <v>0</v>
      </c>
      <c r="F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60</v>
      </c>
      <c r="E25" s="41" t="n">
        <v>0</v>
      </c>
      <c r="F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186774.46</v>
      </c>
      <c r="D26" s="41" t="n">
        <v>845436</v>
      </c>
      <c r="E26" s="41" t="n">
        <v>0</v>
      </c>
      <c r="F26" s="41" t="n">
        <v>416825</v>
      </c>
    </row>
    <row r="27" ht="13.5" customHeight="1">
      <c r="A27" s="260" t="n"/>
      <c r="B27" s="143" t="inlineStr">
        <is>
          <t>Miscellaneous Non-Fair</t>
        </is>
      </c>
      <c r="C27" s="41" t="n">
        <v>0</v>
      </c>
      <c r="D27" s="41" t="n">
        <v>0</v>
      </c>
      <c r="E27" s="41" t="n">
        <v>0</v>
      </c>
      <c r="F27" s="41" t="n">
        <v>0</v>
      </c>
    </row>
    <row r="28" ht="13.5" customHeight="1">
      <c r="A28" s="260" t="n"/>
      <c r="B28" s="143" t="inlineStr">
        <is>
          <t>Interim Revenue</t>
        </is>
      </c>
      <c r="C28" s="41" t="n">
        <v>4489690</v>
      </c>
      <c r="D28" s="41" t="n">
        <v>1360646</v>
      </c>
      <c r="E28" s="41" t="n">
        <v>0</v>
      </c>
      <c r="F28" s="41" t="n">
        <v>4226483</v>
      </c>
      <c r="H28" s="108" t="n">
        <v>5850336</v>
      </c>
    </row>
    <row r="29" ht="13.5" customHeight="1">
      <c r="A29" s="260" t="n"/>
      <c r="B29" s="143" t="inlineStr">
        <is>
          <t>Prior Year Revenue Adjustment</t>
        </is>
      </c>
      <c r="C29" s="41" t="n">
        <v>0</v>
      </c>
      <c r="D29" s="41" t="n">
        <v>-21907</v>
      </c>
      <c r="E29" s="41" t="n">
        <v>3840.03</v>
      </c>
      <c r="F29" s="41" t="n">
        <v>-26246</v>
      </c>
      <c r="H29" s="108" t="n">
        <v>-18066.97</v>
      </c>
    </row>
    <row r="30" ht="13.5" customHeight="1">
      <c r="A30" s="260" t="n"/>
      <c r="B30" s="143" t="inlineStr">
        <is>
          <t>Other Operating Revenue</t>
        </is>
      </c>
      <c r="C30" s="42" t="n">
        <v>145379</v>
      </c>
      <c r="D30" s="42" t="n">
        <v>116107</v>
      </c>
      <c r="E30" s="42" t="n">
        <v>378060.98</v>
      </c>
      <c r="F30" s="42" t="n">
        <v>2576419</v>
      </c>
      <c r="H30" s="108" t="n">
        <v>639546.98</v>
      </c>
      <c r="I30" s="108" t="n">
        <v>620607.01</v>
      </c>
      <c r="J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5511616.46</v>
      </c>
      <c r="D31" s="46" t="n">
        <v>6829357</v>
      </c>
      <c r="E31" s="46" t="n">
        <v>381901.01</v>
      </c>
      <c r="F31" s="46" t="n">
        <v>11450273</v>
      </c>
      <c r="G31" s="45" t="n">
        <v>6043286.8675</v>
      </c>
      <c r="H31" s="45" t="n">
        <v>12722874.47</v>
      </c>
    </row>
    <row r="32" ht="13.5" customHeight="1">
      <c r="A32" s="262" t="inlineStr">
        <is>
          <t>Operating Expenditures:</t>
        </is>
      </c>
      <c r="B32" s="238" t="n"/>
      <c r="C32" s="39" t="n"/>
      <c r="D32" s="39" t="n"/>
      <c r="E32" s="39" t="n"/>
      <c r="F32" s="39" t="n"/>
    </row>
    <row r="33" ht="13.5" customHeight="1">
      <c r="A33" s="260" t="n"/>
      <c r="B33" s="143" t="inlineStr">
        <is>
          <t>Administration</t>
        </is>
      </c>
      <c r="C33" s="41" t="n">
        <v>791733.75</v>
      </c>
      <c r="D33" s="41" t="n">
        <v>1253443</v>
      </c>
      <c r="E33" s="41" t="n">
        <v>14426.76</v>
      </c>
      <c r="F33" s="41" t="n">
        <v>2295193</v>
      </c>
      <c r="H33" s="108" t="n">
        <v>2059603.51</v>
      </c>
    </row>
    <row r="34" ht="13.5" customHeight="1">
      <c r="A34" s="260" t="n"/>
      <c r="B34" s="143" t="inlineStr">
        <is>
          <t>Maintenance &amp; General Operations</t>
        </is>
      </c>
      <c r="C34" s="41" t="n">
        <v>1005315</v>
      </c>
      <c r="D34" s="41" t="n">
        <v>2111973</v>
      </c>
      <c r="E34" s="41" t="n">
        <v>0</v>
      </c>
      <c r="F34" s="41" t="n">
        <v>2313495</v>
      </c>
      <c r="H34" s="108" t="n">
        <v>3117288</v>
      </c>
    </row>
    <row r="35" ht="13.5" customHeight="1">
      <c r="A35" s="260" t="n"/>
      <c r="B35" s="143" t="inlineStr">
        <is>
          <t>Publicity</t>
        </is>
      </c>
      <c r="C35" s="41" t="n">
        <v>136950</v>
      </c>
      <c r="D35" s="41" t="n">
        <v>293510</v>
      </c>
      <c r="E35" s="41" t="n">
        <v>0</v>
      </c>
      <c r="F35" s="41" t="n">
        <v>609672</v>
      </c>
    </row>
    <row r="36" ht="13.5" customHeight="1">
      <c r="A36" s="260" t="n"/>
      <c r="B36" s="143" t="inlineStr">
        <is>
          <t>Attendance Operations</t>
        </is>
      </c>
      <c r="C36" s="41" t="n">
        <v>108808</v>
      </c>
      <c r="D36" s="41" t="n">
        <v>714601</v>
      </c>
      <c r="E36" s="41" t="n">
        <v>0</v>
      </c>
      <c r="F36" s="41" t="n">
        <v>338642</v>
      </c>
    </row>
    <row r="37" ht="13.5" customHeight="1">
      <c r="A37" s="260" t="n"/>
      <c r="B37" s="143" t="inlineStr">
        <is>
          <t>Miscellaneous Fair</t>
        </is>
      </c>
      <c r="C37" s="41" t="n">
        <v>359363.12</v>
      </c>
      <c r="D37" s="41" t="n">
        <v>329932</v>
      </c>
      <c r="E37" s="41" t="n">
        <v>0</v>
      </c>
      <c r="F37" s="41" t="n">
        <v>141568</v>
      </c>
    </row>
    <row r="38" ht="13.5" customHeight="1">
      <c r="A38" s="260" t="n"/>
      <c r="B38" s="143" t="inlineStr">
        <is>
          <t>Miscellaneous Non-Fair Programs</t>
        </is>
      </c>
      <c r="C38" s="41" t="n">
        <v>1387763</v>
      </c>
      <c r="D38" s="41" t="n">
        <v>0</v>
      </c>
      <c r="E38" s="41" t="n">
        <v>0</v>
      </c>
      <c r="F38" s="41" t="n">
        <v>1097407</v>
      </c>
    </row>
    <row r="39" ht="13.5" customHeight="1">
      <c r="A39" s="260" t="n"/>
      <c r="B39" s="143" t="inlineStr">
        <is>
          <t xml:space="preserve">Premiums </t>
        </is>
      </c>
      <c r="C39" s="41" t="n">
        <v>0</v>
      </c>
      <c r="D39" s="41" t="n">
        <v>121302</v>
      </c>
      <c r="E39" s="41" t="n">
        <v>0</v>
      </c>
      <c r="F39" s="41" t="n">
        <v>55848</v>
      </c>
    </row>
    <row r="40" ht="13.5" customHeight="1">
      <c r="A40" s="260" t="n"/>
      <c r="B40" s="143" t="inlineStr">
        <is>
          <t>Exhibits</t>
        </is>
      </c>
      <c r="C40" s="41" t="n">
        <v>181267</v>
      </c>
      <c r="D40" s="41" t="n">
        <v>228630</v>
      </c>
      <c r="E40" s="41" t="n">
        <v>0</v>
      </c>
      <c r="F40" s="41" t="n">
        <v>251332</v>
      </c>
    </row>
    <row r="41" ht="13.5" customHeight="1">
      <c r="A41" s="260" t="n"/>
      <c r="B41" s="143" t="inlineStr">
        <is>
          <t>Horse Show</t>
        </is>
      </c>
      <c r="C41" s="41" t="n">
        <v>24798.2</v>
      </c>
      <c r="D41" s="41" t="n">
        <v>30482</v>
      </c>
      <c r="E41" s="41" t="n">
        <v>0</v>
      </c>
      <c r="F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41" t="n">
        <v>0</v>
      </c>
      <c r="E42" s="41" t="n">
        <v>0</v>
      </c>
      <c r="F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41" t="n">
        <v>0</v>
      </c>
      <c r="D43" s="41" t="n">
        <v>0</v>
      </c>
      <c r="E43" s="41" t="n">
        <v>0</v>
      </c>
      <c r="F43" s="41" t="n">
        <v>1514561</v>
      </c>
    </row>
    <row r="44" ht="13.5" customHeight="1">
      <c r="A44" s="260" t="n"/>
      <c r="B44" s="143" t="inlineStr">
        <is>
          <t>Fair Entertainment Expense</t>
        </is>
      </c>
      <c r="C44" s="41" t="n">
        <v>152700</v>
      </c>
      <c r="D44" s="41" t="n">
        <v>1409515</v>
      </c>
      <c r="E44" s="41" t="n">
        <v>0</v>
      </c>
      <c r="F44" s="41" t="n">
        <v>592015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>
        <v>0</v>
      </c>
      <c r="E45" s="41" t="n">
        <v>0</v>
      </c>
      <c r="F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41" t="n">
        <v>30891</v>
      </c>
      <c r="E46" s="41" t="n">
        <v>0</v>
      </c>
      <c r="F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12525</v>
      </c>
      <c r="D47" s="41" t="n">
        <v>7467</v>
      </c>
      <c r="E47" s="41" t="n">
        <v>0</v>
      </c>
      <c r="F47" s="41" t="n">
        <v>194397</v>
      </c>
    </row>
    <row r="48" ht="13.5" customHeight="1">
      <c r="A48" s="260" t="n"/>
      <c r="B48" s="143" t="inlineStr">
        <is>
          <t>Prior Year Expense Adjustment</t>
        </is>
      </c>
      <c r="C48" s="41" t="n">
        <v>7469</v>
      </c>
      <c r="D48" s="41" t="n">
        <v>145556</v>
      </c>
      <c r="E48" s="41" t="n">
        <v>0</v>
      </c>
      <c r="F48" s="41" t="n">
        <v>72965</v>
      </c>
    </row>
    <row r="49" ht="13.5" customHeight="1">
      <c r="A49" s="260" t="n"/>
      <c r="B49" s="143" t="inlineStr">
        <is>
          <t>Cash (Over/Under)</t>
        </is>
      </c>
      <c r="C49" s="41" t="n">
        <v>-265</v>
      </c>
      <c r="D49" s="41" t="n">
        <v>-437</v>
      </c>
      <c r="E49" s="41" t="n">
        <v>0</v>
      </c>
      <c r="F49" s="41" t="n">
        <v>-842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>
        <v>624</v>
      </c>
      <c r="E50" s="41" t="n">
        <v>0</v>
      </c>
      <c r="F50" s="41" t="n">
        <v>2212912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4168427.07</v>
      </c>
      <c r="D51" s="46" t="n">
        <v>6677489</v>
      </c>
      <c r="E51" s="46" t="n">
        <v>14426.76</v>
      </c>
      <c r="F51" s="46" t="n">
        <v>11689165</v>
      </c>
      <c r="G51" s="45" t="n">
        <v>5637376.9575</v>
      </c>
      <c r="H51" s="45" t="n">
        <v>12473558.38</v>
      </c>
    </row>
    <row r="52" ht="13.5" customHeight="1">
      <c r="A52" s="262" t="inlineStr">
        <is>
          <t>Other Addition/(Reduction) in Resources</t>
        </is>
      </c>
      <c r="B52" s="238" t="n"/>
      <c r="C52" s="42" t="n"/>
      <c r="D52" s="42" t="n"/>
      <c r="E52" s="42" t="n"/>
      <c r="F52" s="42" t="n"/>
    </row>
    <row r="53" ht="13.5" customFormat="1" customHeight="1" s="33">
      <c r="A53" s="258" t="n"/>
      <c r="B53" s="34" t="inlineStr">
        <is>
          <t>Depreciation Expense</t>
        </is>
      </c>
      <c r="C53" s="35" t="n">
        <v>241368</v>
      </c>
      <c r="D53" s="35" t="n">
        <v>262209</v>
      </c>
      <c r="E53" s="35" t="n">
        <v>1109638.55</v>
      </c>
      <c r="F53" s="35" t="n">
        <v>871247</v>
      </c>
      <c r="H53" s="108" t="n">
        <v>1613215.55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1257058</v>
      </c>
      <c r="D54" s="53" t="n">
        <v>3144498</v>
      </c>
      <c r="E54" s="53" t="n">
        <v>1936560.96</v>
      </c>
      <c r="F54" s="53" t="n">
        <v>0</v>
      </c>
      <c r="H54" s="108" t="n">
        <v>6338116.96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1343189.39</v>
      </c>
      <c r="D55" s="35" t="n">
        <v>151868</v>
      </c>
      <c r="E55" s="35" t="n">
        <v>367474.25</v>
      </c>
      <c r="F55" s="35" t="n">
        <v>-238892</v>
      </c>
      <c r="G55" s="45" t="n">
        <v>405909.9099999999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-155236.6100000003</v>
      </c>
      <c r="D56" s="35" t="n">
        <v>-3254839</v>
      </c>
      <c r="E56" s="35" t="n">
        <v>-2678725.26</v>
      </c>
      <c r="F56" s="35" t="n">
        <v>-1110139</v>
      </c>
      <c r="G56" s="45" t="n">
        <v>-1799734.9675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1343189.39</v>
      </c>
      <c r="D57" s="35" t="n">
        <v>151868</v>
      </c>
      <c r="E57" s="35" t="n">
        <v>367474.25</v>
      </c>
      <c r="F57" s="35" t="n">
        <v>-238892</v>
      </c>
      <c r="G57" s="45" t="n">
        <v>405909.9099999999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-155236.6100000003</v>
      </c>
      <c r="D58" s="35" t="n">
        <v>-3254839</v>
      </c>
      <c r="E58" s="35" t="n">
        <v>-2678725.26</v>
      </c>
      <c r="F58" s="35" t="n">
        <v>-1110139</v>
      </c>
      <c r="G58" s="45" t="n">
        <v>-1799734.9675</v>
      </c>
      <c r="H58" s="45" t="n">
        <v>-6088800.87</v>
      </c>
    </row>
    <row r="59" ht="13.5" customHeight="1">
      <c r="A59" s="255" t="inlineStr">
        <is>
          <t>Ending Net Resources 12/31/2016</t>
        </is>
      </c>
      <c r="B59" s="22" t="n"/>
      <c r="C59" s="411" t="n"/>
      <c r="D59" s="412" t="n"/>
      <c r="E59" s="412" t="n"/>
      <c r="F59" s="412" t="n"/>
      <c r="G59" s="416" t="n"/>
    </row>
    <row r="60" ht="13.5" customFormat="1" customHeight="1" s="350">
      <c r="A60" s="262" t="n"/>
      <c r="B60" s="238" t="inlineStr">
        <is>
          <t>Unrestricted - Available for Operations</t>
        </is>
      </c>
      <c r="C60" s="42" t="n">
        <v>1228735</v>
      </c>
      <c r="D60" s="41" t="n">
        <v>-540273</v>
      </c>
      <c r="E60" s="41" t="n">
        <v>202482.49</v>
      </c>
      <c r="F60" s="41" t="n">
        <v>1877371</v>
      </c>
      <c r="G60" s="416" t="n">
        <v>692078.8725000001</v>
      </c>
    </row>
    <row r="61" ht="13.5" customFormat="1" customHeight="1" s="350">
      <c r="A61" s="262" t="n"/>
      <c r="B61" s="238" t="inlineStr">
        <is>
          <t>Unrestricted - Net Position Pension</t>
        </is>
      </c>
      <c r="C61" s="42" t="n">
        <v>-1114090</v>
      </c>
      <c r="D61" s="41" t="n">
        <v>-2817682</v>
      </c>
      <c r="E61" s="41" t="n">
        <v>-1936560.96</v>
      </c>
      <c r="F61" s="41" t="n">
        <v>0</v>
      </c>
      <c r="G61" s="416" t="n"/>
    </row>
    <row r="62" ht="13.5" customFormat="1" customHeight="1" s="350">
      <c r="A62" s="262" t="n"/>
      <c r="B62" s="238" t="inlineStr">
        <is>
          <t>Restricted Resources</t>
        </is>
      </c>
      <c r="C62" s="42" t="n">
        <v>0</v>
      </c>
      <c r="D62" s="41" t="n">
        <v>0</v>
      </c>
      <c r="E62" s="41" t="n">
        <v>0</v>
      </c>
      <c r="F62" s="41" t="n">
        <v>0</v>
      </c>
      <c r="G62" s="108" t="n">
        <v>1877371</v>
      </c>
    </row>
    <row r="63" ht="13.5" customFormat="1" customHeight="1" s="350">
      <c r="A63" s="262" t="n"/>
      <c r="B63" s="238" t="inlineStr">
        <is>
          <t>Investment in Capital Assets</t>
        </is>
      </c>
      <c r="C63" s="42" t="n">
        <v>2087805</v>
      </c>
      <c r="D63" s="41" t="n">
        <v>2422232</v>
      </c>
      <c r="E63" s="41" t="n">
        <v>24727079.08999999</v>
      </c>
      <c r="F63" s="41" t="n">
        <v>3205895</v>
      </c>
      <c r="G63" s="108" t="n">
        <v>-540273</v>
      </c>
    </row>
    <row r="64" ht="13.5" customFormat="1" customHeight="1" s="33">
      <c r="A64" s="257" t="n"/>
      <c r="B64" s="52" t="inlineStr">
        <is>
          <t>Total Net Resources</t>
        </is>
      </c>
      <c r="C64" s="414" t="n">
        <v>2202450</v>
      </c>
      <c r="D64" s="437" t="n">
        <v>-935723</v>
      </c>
      <c r="E64" s="437" t="n">
        <v>22993000.61999999</v>
      </c>
      <c r="F64" s="437" t="n">
        <v>5083266</v>
      </c>
    </row>
    <row r="65" customFormat="1" s="93">
      <c r="A65" s="263" t="inlineStr">
        <is>
          <t>Reserve Percentage</t>
        </is>
      </c>
      <c r="B65" s="224" t="n"/>
      <c r="C65" s="439" t="n">
        <v>0.2947718598324907</v>
      </c>
      <c r="D65" s="439" t="n">
        <v>-0.08090960539208676</v>
      </c>
      <c r="E65" s="439" t="n">
        <v>14.03520194416487</v>
      </c>
      <c r="F65" s="450" t="n">
        <v>0.1606077936276885</v>
      </c>
      <c r="G65" s="141" t="n">
        <v>3.60241799805824</v>
      </c>
    </row>
    <row r="66" hidden="1">
      <c r="A66" s="240" t="n"/>
      <c r="B66" s="350" t="inlineStr">
        <is>
          <t>Check Figure</t>
        </is>
      </c>
      <c r="C66" s="461" t="n">
        <v>-5.610000000335276</v>
      </c>
      <c r="D66" s="461" t="n">
        <v>1</v>
      </c>
      <c r="E66" s="461" t="n">
        <v>4.656612873077393e-09</v>
      </c>
      <c r="F66" s="461" t="n">
        <v>1</v>
      </c>
      <c r="G66" s="417" t="n">
        <v>14.03520194416487</v>
      </c>
    </row>
    <row r="67" hidden="1">
      <c r="A67" s="234" t="n"/>
      <c r="B67" s="234" t="n"/>
      <c r="C67" s="416" t="n">
        <v>-5.610000000335276</v>
      </c>
      <c r="D67" s="416" t="n">
        <v>1</v>
      </c>
      <c r="E67" s="416" t="n">
        <v>0</v>
      </c>
      <c r="F67" s="416" t="n">
        <v>1</v>
      </c>
      <c r="G67" s="462" t="n">
        <v>-0.08090960539208676</v>
      </c>
    </row>
    <row r="68">
      <c r="A68" s="234" t="n"/>
      <c r="B68" s="234" t="n"/>
      <c r="C68" s="416" t="n"/>
      <c r="D68" s="416" t="n"/>
      <c r="E68" s="416" t="n"/>
      <c r="F68" s="416" t="n"/>
      <c r="G68" s="462" t="n"/>
    </row>
    <row r="69" ht="12.75" customHeight="1">
      <c r="A69" s="213" t="inlineStr">
        <is>
          <t xml:space="preserve">Net Operating Profit/(Loss) </t>
        </is>
      </c>
      <c r="B69" s="236" t="n"/>
      <c r="C69" s="157" t="n"/>
      <c r="D69" s="157" t="n"/>
      <c r="E69" s="157" t="n"/>
      <c r="F69" s="416" t="n"/>
      <c r="G69" s="462" t="n"/>
    </row>
    <row r="70" ht="12.75" customHeight="1">
      <c r="A70" s="210" t="inlineStr">
        <is>
          <t xml:space="preserve">represents income or loss from operating actvities only </t>
        </is>
      </c>
      <c r="B70" s="236" t="n"/>
      <c r="C70" s="157" t="n"/>
      <c r="D70" s="157" t="n"/>
      <c r="E70" s="157" t="n"/>
    </row>
    <row r="71" ht="12.75" customHeight="1">
      <c r="A71" s="211" t="inlineStr">
        <is>
          <t>(operating revenues less operating expenditures).</t>
        </is>
      </c>
      <c r="B71" s="236" t="n"/>
      <c r="C71" s="157" t="n"/>
      <c r="D71" s="157" t="n"/>
      <c r="E71" s="157" t="n"/>
    </row>
    <row r="72">
      <c r="A72" s="212" t="n"/>
      <c r="B72" s="236" t="n"/>
      <c r="C72" s="236" t="n"/>
      <c r="D72" s="236" t="n"/>
      <c r="E72" s="236" t="n"/>
    </row>
    <row r="73" ht="12.75" customHeight="1">
      <c r="A73" s="210" t="inlineStr">
        <is>
          <t>Net Profit/(Loss) includes all sources of revenues</t>
        </is>
      </c>
      <c r="B73" s="236" t="n"/>
      <c r="C73" s="157" t="n"/>
      <c r="D73" s="157" t="n"/>
      <c r="E73" s="157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157" t="n"/>
      <c r="D74" s="157" t="n"/>
      <c r="E74" s="157" t="n"/>
    </row>
    <row r="75" ht="12.75" customHeight="1">
      <c r="A75" s="210" t="inlineStr">
        <is>
          <t>(operating expenditures and depreciation expense).</t>
        </is>
      </c>
      <c r="B75" s="236" t="n"/>
      <c r="C75" s="350" t="n"/>
      <c r="D75" s="350" t="n"/>
      <c r="E75" s="350" t="n"/>
    </row>
    <row r="76">
      <c r="A76" s="236" t="n"/>
      <c r="B76" s="236" t="n"/>
      <c r="C76" s="350" t="n"/>
      <c r="D76" s="350" t="n"/>
      <c r="E76" s="350" t="n"/>
    </row>
    <row r="77">
      <c r="A77" s="66" t="n"/>
      <c r="B77" s="403" t="n"/>
      <c r="C77" s="252" t="n"/>
      <c r="D77" s="252" t="n"/>
      <c r="E77" s="252" t="n"/>
      <c r="F77" s="252" t="n"/>
    </row>
    <row r="78" ht="69.75" customHeight="1">
      <c r="A78" s="423" t="n"/>
      <c r="B78" s="424" t="n"/>
      <c r="C78" s="383" t="inlineStr">
        <is>
          <t>1-A DAA,     Grand National Rodeo &amp; Show</t>
        </is>
      </c>
      <c r="D78" s="383" t="inlineStr">
        <is>
          <t>15th DAA,        Kern County Fair</t>
        </is>
      </c>
      <c r="E78" s="383" t="inlineStr">
        <is>
          <t>50th DAA, Antelope Valley Fair</t>
        </is>
      </c>
      <c r="F78" s="383" t="inlineStr">
        <is>
          <t>San Mateo County Fair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0</v>
      </c>
      <c r="D82" s="408" t="n">
        <v>0</v>
      </c>
      <c r="E82" s="408" t="n">
        <v>0</v>
      </c>
      <c r="F82" s="408" t="n">
        <v>5359992</v>
      </c>
      <c r="H82" s="425" t="n">
        <v>0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1963047</v>
      </c>
      <c r="D83" s="41" t="n">
        <v>770512</v>
      </c>
      <c r="E83" s="41" t="n">
        <v>12397.84</v>
      </c>
      <c r="F83" s="41" t="n">
        <v>2213357</v>
      </c>
      <c r="H83" s="425" t="n">
        <v>2745956.84</v>
      </c>
    </row>
    <row r="84" ht="13.5" customHeight="1">
      <c r="A84" s="260" t="n"/>
      <c r="B84" s="143" t="inlineStr">
        <is>
          <t>Accounts Receivable</t>
        </is>
      </c>
      <c r="C84" s="41" t="n">
        <v>72415</v>
      </c>
      <c r="D84" s="41" t="n">
        <v>11996</v>
      </c>
      <c r="E84" s="41" t="n">
        <v>14.54</v>
      </c>
      <c r="F84" s="41" t="n">
        <v>502885</v>
      </c>
      <c r="H84" s="425" t="n">
        <v>84425.53999999999</v>
      </c>
    </row>
    <row r="85" ht="13.5" customHeight="1">
      <c r="A85" s="260" t="n"/>
      <c r="B85" s="143" t="inlineStr">
        <is>
          <t>Deferred Charges</t>
        </is>
      </c>
      <c r="C85" s="41" t="n">
        <v>1036</v>
      </c>
      <c r="D85" s="41" t="n">
        <v>-8017</v>
      </c>
      <c r="E85" s="41" t="n">
        <v>0</v>
      </c>
      <c r="F85" s="41" t="n">
        <v>107007</v>
      </c>
      <c r="H85" s="425" t="n">
        <v>-6981</v>
      </c>
    </row>
    <row r="86" ht="13.5" customHeight="1">
      <c r="A86" s="260" t="n"/>
      <c r="B86" s="143" t="inlineStr">
        <is>
          <t>Other Assets</t>
        </is>
      </c>
      <c r="C86" s="41" t="n">
        <v>0</v>
      </c>
      <c r="D86" s="41" t="n">
        <v>0</v>
      </c>
      <c r="E86" s="41" t="n">
        <v>0</v>
      </c>
      <c r="F86" s="41" t="n">
        <v>0</v>
      </c>
      <c r="H86" s="425" t="n">
        <v>0</v>
      </c>
    </row>
    <row r="87" ht="13.5" customHeight="1">
      <c r="A87" s="260" t="n"/>
      <c r="B87" s="143" t="inlineStr">
        <is>
          <t>Construction in Progress</t>
        </is>
      </c>
      <c r="C87" s="41" t="n">
        <v>0</v>
      </c>
      <c r="D87" s="41" t="n">
        <v>0</v>
      </c>
      <c r="E87" s="41" t="n">
        <v>0</v>
      </c>
      <c r="F87" s="41" t="n">
        <v>6422</v>
      </c>
      <c r="H87" s="350" t="n">
        <v>0</v>
      </c>
    </row>
    <row r="88" ht="13.5" customHeight="1">
      <c r="A88" s="260" t="n"/>
      <c r="B88" s="143" t="inlineStr">
        <is>
          <t>Land</t>
        </is>
      </c>
      <c r="C88" s="41" t="n">
        <v>145397</v>
      </c>
      <c r="D88" s="41" t="n">
        <v>0</v>
      </c>
      <c r="E88" s="41" t="n">
        <v>6245128.88</v>
      </c>
      <c r="F88" s="41" t="n">
        <v>0</v>
      </c>
      <c r="H88" s="350" t="n">
        <v>6390525.88</v>
      </c>
    </row>
    <row r="89" ht="13.5" customHeight="1">
      <c r="A89" s="260" t="n"/>
      <c r="B89" s="143" t="inlineStr">
        <is>
          <t>Buildings and Improvements</t>
        </is>
      </c>
      <c r="C89" s="41" t="n">
        <v>13596937</v>
      </c>
      <c r="D89" s="41" t="n">
        <v>0</v>
      </c>
      <c r="E89" s="41" t="n">
        <v>26508211.81</v>
      </c>
      <c r="F89" s="41" t="n">
        <v>0</v>
      </c>
      <c r="H89" s="350" t="n">
        <v>40105148.81</v>
      </c>
    </row>
    <row r="90" ht="13.5" customHeight="1">
      <c r="A90" s="260" t="n"/>
      <c r="B90" s="143" t="inlineStr">
        <is>
          <t>Equipment</t>
        </is>
      </c>
      <c r="C90" s="41" t="n">
        <v>1713167</v>
      </c>
      <c r="D90" s="41" t="n">
        <v>779958</v>
      </c>
      <c r="E90" s="41" t="n">
        <v>1917417.91</v>
      </c>
      <c r="F90" s="41" t="n">
        <v>3375214</v>
      </c>
      <c r="H90" s="350" t="n">
        <v>4410542.91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41" t="n">
        <v>8735856</v>
      </c>
      <c r="E91" s="41" t="n">
        <v>4736496.86</v>
      </c>
      <c r="F91" s="41" t="n">
        <v>6722540</v>
      </c>
      <c r="H91" s="350" t="n">
        <v>13472352.86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196829.15</v>
      </c>
      <c r="F92" s="41" t="n">
        <v>0</v>
      </c>
      <c r="H92" s="350" t="n">
        <v>196829.15</v>
      </c>
    </row>
    <row r="93" ht="13.5" customHeight="1">
      <c r="A93" s="260" t="n"/>
      <c r="B93" s="143" t="inlineStr">
        <is>
          <t>Less Accumulated Depreciation</t>
        </is>
      </c>
      <c r="C93" s="41" t="n">
        <v>-13367696</v>
      </c>
      <c r="D93" s="41" t="n">
        <v>-6881988</v>
      </c>
      <c r="E93" s="41" t="n">
        <v>-13601764.89</v>
      </c>
      <c r="F93" s="41" t="n">
        <v>-6698281</v>
      </c>
      <c r="H93" s="108" t="n">
        <v>30723950.71999999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41" t="n">
        <v>0</v>
      </c>
      <c r="E94" s="41" t="n">
        <v>0</v>
      </c>
      <c r="F94" s="41" t="n">
        <v>2</v>
      </c>
    </row>
    <row r="95" ht="13.5" customFormat="1" customHeight="1" s="33">
      <c r="A95" s="268" t="inlineStr">
        <is>
          <t>Total Assets</t>
        </is>
      </c>
      <c r="B95" s="34" t="n"/>
      <c r="C95" s="35" t="n">
        <v>4124303</v>
      </c>
      <c r="D95" s="35" t="n">
        <v>3408317</v>
      </c>
      <c r="E95" s="35" t="n">
        <v>26014732.09999999</v>
      </c>
      <c r="F95" s="35" t="n">
        <v>11589138</v>
      </c>
      <c r="H95" s="426" t="n">
        <v>33547352.09999999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219403</v>
      </c>
      <c r="D96" s="35" t="n">
        <v>478224</v>
      </c>
      <c r="E96" s="35" t="n">
        <v>241107.04</v>
      </c>
      <c r="F96" s="35" t="n">
        <v>0</v>
      </c>
      <c r="H96" s="426" t="n">
        <v>938734.04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4343706</v>
      </c>
      <c r="D97" s="427" t="n">
        <v>3886541</v>
      </c>
      <c r="E97" s="427" t="n">
        <v>26255839.13999999</v>
      </c>
      <c r="F97" s="427" t="n">
        <v>11589138</v>
      </c>
      <c r="H97" s="426" t="n">
        <v>34486086.13999999</v>
      </c>
    </row>
    <row r="98" ht="13.5" customHeight="1">
      <c r="A98" s="255" t="inlineStr">
        <is>
          <t>Liabilities</t>
        </is>
      </c>
      <c r="B98" s="143" t="n"/>
      <c r="C98" s="64" t="n"/>
      <c r="D98" s="66" t="n"/>
      <c r="E98" s="66" t="n"/>
      <c r="F98" s="66" t="n"/>
    </row>
    <row r="99" ht="13.5" customHeight="1">
      <c r="A99" s="260" t="n"/>
      <c r="B99" s="143" t="inlineStr">
        <is>
          <t>Insurance Fees Payable</t>
        </is>
      </c>
      <c r="C99" s="29" t="n">
        <v>152</v>
      </c>
      <c r="D99" s="29" t="n">
        <v>1222</v>
      </c>
      <c r="E99" s="29" t="n">
        <v>0</v>
      </c>
      <c r="F99" s="284" t="n">
        <v>0</v>
      </c>
      <c r="H99" s="425" t="n">
        <v>1374</v>
      </c>
    </row>
    <row r="100" ht="13.5" customHeight="1">
      <c r="A100" s="260" t="n"/>
      <c r="B100" s="143" t="inlineStr">
        <is>
          <t>Accounts Payable</t>
        </is>
      </c>
      <c r="C100" s="29" t="n">
        <v>500033</v>
      </c>
      <c r="D100" s="41" t="n">
        <v>309612</v>
      </c>
      <c r="E100" s="41" t="n">
        <v>145</v>
      </c>
      <c r="F100" s="41" t="n">
        <v>249492</v>
      </c>
      <c r="H100" s="425" t="n">
        <v>809790</v>
      </c>
    </row>
    <row r="101" ht="13.5" customHeight="1">
      <c r="A101" s="260" t="n"/>
      <c r="B101" s="143" t="inlineStr">
        <is>
          <t>Payroll Liabilities</t>
        </is>
      </c>
      <c r="C101" s="29" t="n">
        <v>-7399</v>
      </c>
      <c r="D101" s="41" t="n">
        <v>-3963</v>
      </c>
      <c r="E101" s="41" t="n">
        <v>0</v>
      </c>
      <c r="F101" s="41" t="n">
        <v>71316</v>
      </c>
      <c r="H101" s="425" t="n">
        <v>-11362</v>
      </c>
    </row>
    <row r="102" ht="13.5" customHeight="1">
      <c r="A102" s="260" t="n"/>
      <c r="B102" s="143" t="inlineStr">
        <is>
          <t>Deferred Revenue</t>
        </is>
      </c>
      <c r="C102" s="29" t="n">
        <v>150184</v>
      </c>
      <c r="D102" s="41" t="n">
        <v>316693</v>
      </c>
      <c r="E102" s="41" t="n">
        <v>0</v>
      </c>
      <c r="F102" s="41" t="n">
        <v>123290</v>
      </c>
      <c r="H102" s="425" t="n">
        <v>466877</v>
      </c>
    </row>
    <row r="103" ht="13.5" customHeight="1">
      <c r="A103" s="260" t="n"/>
      <c r="B103" s="143" t="inlineStr">
        <is>
          <t>Other Liabilities</t>
        </is>
      </c>
      <c r="C103" s="29" t="n">
        <v>19900</v>
      </c>
      <c r="D103" s="41" t="n">
        <v>-22500</v>
      </c>
      <c r="E103" s="41" t="n">
        <v>6614.04</v>
      </c>
      <c r="F103" s="41" t="n">
        <v>5505529</v>
      </c>
      <c r="H103" s="425" t="n">
        <v>4014.04</v>
      </c>
    </row>
    <row r="104" ht="13.5" customHeight="1">
      <c r="A104" s="260" t="n"/>
      <c r="B104" s="143" t="inlineStr">
        <is>
          <t>Guarantee Deposits</t>
        </is>
      </c>
      <c r="C104" s="29" t="n">
        <v>0</v>
      </c>
      <c r="D104" s="41" t="n">
        <v>0</v>
      </c>
      <c r="E104" s="41" t="n">
        <v>0</v>
      </c>
      <c r="F104" s="41" t="n">
        <v>0</v>
      </c>
      <c r="H104" s="425" t="n">
        <v>0</v>
      </c>
    </row>
    <row r="105" ht="13.5" customHeight="1">
      <c r="A105" s="260" t="n"/>
      <c r="B105" s="143" t="inlineStr">
        <is>
          <t>Compensated Absences Liability</t>
        </is>
      </c>
      <c r="C105" s="29" t="n">
        <v>144894</v>
      </c>
      <c r="D105" s="41" t="n">
        <v>517335</v>
      </c>
      <c r="E105" s="41" t="n">
        <v>0</v>
      </c>
      <c r="F105" s="41" t="n">
        <v>303498</v>
      </c>
      <c r="H105" s="425" t="n">
        <v>662229</v>
      </c>
    </row>
    <row r="106" ht="13.5" customHeight="1">
      <c r="A106" s="260" t="n"/>
      <c r="B106" s="143" t="inlineStr">
        <is>
          <t>Long Term Debt</t>
        </is>
      </c>
      <c r="C106" s="29" t="n">
        <v>0</v>
      </c>
      <c r="D106" s="41" t="n">
        <v>203330</v>
      </c>
      <c r="E106" s="41" t="n">
        <v>1078411.48</v>
      </c>
      <c r="F106" s="41" t="n">
        <v>200000</v>
      </c>
      <c r="H106" s="425" t="n">
        <v>1281741.48</v>
      </c>
    </row>
    <row r="107" ht="13.5" customHeight="1">
      <c r="A107" s="260" t="n"/>
      <c r="B107" s="143" t="inlineStr">
        <is>
          <t>Net Pension Liability</t>
        </is>
      </c>
      <c r="C107" s="29" t="n">
        <v>1310554</v>
      </c>
      <c r="D107" s="41" t="n">
        <v>3206753</v>
      </c>
      <c r="E107" s="41" t="n">
        <v>1818541</v>
      </c>
      <c r="F107" s="41" t="n">
        <v>0</v>
      </c>
      <c r="H107" s="425" t="n">
        <v>6335848</v>
      </c>
    </row>
    <row r="108" ht="13.5" customFormat="1" customHeight="1" s="33">
      <c r="A108" s="268" t="inlineStr">
        <is>
          <t>Total Liabilities</t>
        </is>
      </c>
      <c r="B108" s="34" t="n"/>
      <c r="C108" s="35" t="n">
        <v>2118318</v>
      </c>
      <c r="D108" s="35" t="n">
        <v>4528482</v>
      </c>
      <c r="E108" s="35" t="n">
        <v>2903711.52</v>
      </c>
      <c r="F108" s="35" t="n">
        <v>6453125</v>
      </c>
      <c r="H108" s="426" t="n">
        <v>9550511.52</v>
      </c>
    </row>
    <row r="109" ht="13.5" customFormat="1" customHeight="1" s="33">
      <c r="A109" s="268" t="inlineStr">
        <is>
          <t>Deferred Inflows of Resources</t>
        </is>
      </c>
      <c r="B109" s="34" t="n"/>
      <c r="C109" s="35" t="n">
        <v>22939</v>
      </c>
      <c r="D109" s="35" t="n">
        <v>89153</v>
      </c>
      <c r="E109" s="35" t="n">
        <v>359127</v>
      </c>
      <c r="F109" s="35" t="n">
        <v>0</v>
      </c>
      <c r="H109" s="426" t="n">
        <v>471219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2141257</v>
      </c>
      <c r="D110" s="427" t="n">
        <v>4617635</v>
      </c>
      <c r="E110" s="427" t="n">
        <v>3262838.52</v>
      </c>
      <c r="F110" s="427" t="n">
        <v>6453125</v>
      </c>
      <c r="H110" s="426" t="n">
        <v>10021730.52</v>
      </c>
    </row>
    <row r="111" ht="13.5" customHeight="1">
      <c r="A111" s="255" t="inlineStr">
        <is>
          <t>Net Resources</t>
        </is>
      </c>
      <c r="B111" s="143" t="n"/>
      <c r="C111" s="64" t="n"/>
      <c r="D111" s="66" t="n"/>
      <c r="E111" s="66" t="n"/>
      <c r="F111" s="66" t="n"/>
      <c r="H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29" t="n">
        <v>0</v>
      </c>
      <c r="D112" s="41" t="n">
        <v>204629</v>
      </c>
      <c r="E112" s="41" t="n">
        <v>0</v>
      </c>
      <c r="F112" s="41" t="n">
        <v>52746</v>
      </c>
      <c r="H112" s="425" t="n">
        <v>204629</v>
      </c>
    </row>
    <row r="113" ht="13.5" customHeight="1">
      <c r="A113" s="260" t="n"/>
      <c r="B113" s="143" t="inlineStr">
        <is>
          <t>Unrestricted - Available for Operations</t>
        </is>
      </c>
      <c r="C113" s="29" t="n">
        <v>1228735</v>
      </c>
      <c r="D113" s="29" t="n">
        <v>-540273</v>
      </c>
      <c r="E113" s="29" t="n">
        <v>202482.49</v>
      </c>
      <c r="F113" s="29" t="n">
        <v>1877371</v>
      </c>
      <c r="H113" s="425" t="n">
        <v>890944.49</v>
      </c>
    </row>
    <row r="114" ht="13.5" customHeight="1">
      <c r="A114" s="260" t="n"/>
      <c r="B114" s="143" t="inlineStr">
        <is>
          <t>Unrestricted - Net Position Pension</t>
        </is>
      </c>
      <c r="C114" s="29" t="n">
        <v>-1114090</v>
      </c>
      <c r="D114" s="29" t="n">
        <v>-2817682</v>
      </c>
      <c r="E114" s="29" t="n">
        <v>-1936560.96</v>
      </c>
      <c r="F114" s="29" t="n">
        <v>0</v>
      </c>
      <c r="H114" s="425" t="n">
        <v>-5868332.96</v>
      </c>
    </row>
    <row r="115" ht="13.5" customHeight="1">
      <c r="A115" s="260" t="n"/>
      <c r="B115" s="143" t="inlineStr">
        <is>
          <t>Restricted Resources</t>
        </is>
      </c>
      <c r="C115" s="29" t="n">
        <v>0</v>
      </c>
      <c r="D115" s="29" t="n">
        <v>0</v>
      </c>
      <c r="E115" s="29" t="n">
        <v>0</v>
      </c>
      <c r="F115" s="29" t="n">
        <v>0</v>
      </c>
      <c r="H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29" t="n">
        <v>2087805</v>
      </c>
      <c r="D116" s="29" t="n">
        <v>2422232</v>
      </c>
      <c r="E116" s="29" t="n">
        <v>24727079.08999999</v>
      </c>
      <c r="F116" s="29" t="n">
        <v>3205895</v>
      </c>
      <c r="H116" s="425" t="n">
        <v>29237116.08999999</v>
      </c>
    </row>
    <row r="117" ht="13.5" customHeight="1">
      <c r="A117" s="368" t="n"/>
      <c r="B117" s="369" t="inlineStr">
        <is>
          <t>Adjustment for rounding</t>
        </is>
      </c>
      <c r="C117" s="72" t="n">
        <v>-1</v>
      </c>
      <c r="D117" s="74" t="n">
        <v>0</v>
      </c>
      <c r="E117" s="74" t="n">
        <v>0</v>
      </c>
      <c r="F117" s="41" t="n">
        <v>1</v>
      </c>
      <c r="H117" s="425" t="n">
        <v>-1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2202449</v>
      </c>
      <c r="D118" s="76" t="n">
        <v>-731094</v>
      </c>
      <c r="E118" s="76" t="n">
        <v>22993000.61999999</v>
      </c>
      <c r="F118" s="76" t="n">
        <v>5136013</v>
      </c>
      <c r="H118" s="428" t="n">
        <v>24464355.61999999</v>
      </c>
    </row>
    <row r="119" customFormat="1" s="56">
      <c r="A119" s="263" t="inlineStr">
        <is>
          <t>Total Liabilities, Deferred Inflows of Resources, and Net Resources</t>
        </is>
      </c>
      <c r="B119" s="224" t="n"/>
      <c r="C119" s="427" t="n">
        <v>4343706</v>
      </c>
      <c r="D119" s="427" t="n">
        <v>3886541</v>
      </c>
      <c r="E119" s="427" t="n">
        <v>26255839.13999999</v>
      </c>
      <c r="F119" s="427" t="n">
        <v>11589138</v>
      </c>
      <c r="H119" s="426" t="n">
        <v>34486086.13999999</v>
      </c>
    </row>
    <row r="120" hidden="1">
      <c r="A120" s="240" t="n"/>
      <c r="B120" s="350" t="inlineStr">
        <is>
          <t>Check Figure</t>
        </is>
      </c>
      <c r="C120" s="247" t="n">
        <v>0</v>
      </c>
      <c r="D120" s="247" t="n">
        <v>0</v>
      </c>
      <c r="E120" s="247" t="n">
        <v>0</v>
      </c>
      <c r="F120" s="247" t="n">
        <v>0</v>
      </c>
    </row>
    <row r="121">
      <c r="A121" s="240" t="n"/>
      <c r="B121" s="101" t="n"/>
      <c r="C121" s="243" t="n"/>
      <c r="D121" s="220" t="n"/>
      <c r="E121" s="220" t="n"/>
      <c r="F121" s="220" t="n"/>
    </row>
    <row r="122" ht="39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0.2437015347036683</v>
      </c>
      <c r="D122" s="354" t="n">
        <v>0.02223752543614282</v>
      </c>
      <c r="E122" s="354" t="n">
        <v>0.9622238233933972</v>
      </c>
      <c r="F122" s="354" t="n">
        <v>-0.02086343268846079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3.070680525593254</v>
      </c>
      <c r="D124" s="431" t="n">
        <v>1.301871348142627</v>
      </c>
      <c r="E124" s="431" t="n">
        <v>1.836411679765174</v>
      </c>
      <c r="F124" s="431" t="n">
        <v>0.4565398805673028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2.519872140872829</v>
      </c>
      <c r="D126" s="431" t="n">
        <v>0.6996680075715376</v>
      </c>
      <c r="E126" s="431" t="n">
        <v>1.836411679765174</v>
      </c>
      <c r="F126" s="431" t="n">
        <v>0.4343815292353823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7" t="n"/>
    </row>
    <row r="129">
      <c r="A129" s="362" t="inlineStr">
        <is>
          <t>Debt ratio (total obligations/total assets)</t>
        </is>
      </c>
      <c r="B129" s="75" t="n"/>
      <c r="C129" s="353" t="n">
        <v>0.4929562451970737</v>
      </c>
      <c r="D129" s="353" t="n">
        <v>1.188109169567489</v>
      </c>
      <c r="E129" s="353" t="n">
        <v>0.1242709670257372</v>
      </c>
      <c r="F129" s="353" t="n">
        <v>0.5568252789810597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</row>
    <row r="131">
      <c r="A131" s="362" t="inlineStr">
        <is>
          <t>Equity ratio (total net resources/total assets)</t>
        </is>
      </c>
      <c r="B131" s="306" t="n"/>
      <c r="C131" s="353" t="n">
        <v>0.5070437548029263</v>
      </c>
      <c r="D131" s="353" t="n">
        <v>-0.1881091695674894</v>
      </c>
      <c r="E131" s="353" t="n">
        <v>0.8757290329742627</v>
      </c>
      <c r="F131" s="353" t="n">
        <v>0.4431747210189403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</row>
    <row r="133">
      <c r="A133" s="432" t="inlineStr">
        <is>
          <t>Debt to equity ratio (total obligations/total net resources)</t>
        </is>
      </c>
      <c r="B133" s="403" t="n"/>
      <c r="C133" s="353" t="n">
        <v>0.972216382763006</v>
      </c>
      <c r="D133" s="353" t="n">
        <v>-6.316061956465242</v>
      </c>
      <c r="E133" s="353" t="n">
        <v>0.1419057292227395</v>
      </c>
      <c r="F133" s="353" t="n">
        <v>1.25644639139348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</row>
    <row r="135" ht="8.1" customFormat="1" customHeight="1" s="173">
      <c r="A135" s="178" t="n"/>
      <c r="B135" s="179" t="n"/>
      <c r="C135" s="179" t="n"/>
      <c r="D135" s="179" t="n"/>
      <c r="E135" s="179" t="n"/>
      <c r="F135" s="185" t="n"/>
    </row>
    <row r="136">
      <c r="A136" s="268" t="inlineStr">
        <is>
          <t># of Permanent Positions</t>
        </is>
      </c>
      <c r="B136" s="34" t="n"/>
      <c r="C136" s="66" t="n">
        <v>10</v>
      </c>
      <c r="D136" s="66" t="n">
        <v>24</v>
      </c>
      <c r="E136" s="66" t="n">
        <v>0</v>
      </c>
      <c r="F136" s="66" t="n">
        <v>68</v>
      </c>
      <c r="G136" s="161" t="n">
        <v>25.5</v>
      </c>
    </row>
    <row r="137" ht="8.1" customFormat="1" customHeight="1" s="173">
      <c r="A137" s="184" t="n"/>
      <c r="B137" s="179" t="n"/>
      <c r="C137" s="179" t="n"/>
      <c r="D137" s="179" t="n"/>
      <c r="E137" s="179" t="n"/>
      <c r="F137" s="185" t="n"/>
      <c r="G137" s="189" t="n"/>
    </row>
    <row r="138">
      <c r="A138" s="307" t="inlineStr">
        <is>
          <t>Paid Fair Admissions</t>
        </is>
      </c>
      <c r="B138" s="307" t="n"/>
      <c r="C138" s="195" t="n">
        <v>22984</v>
      </c>
      <c r="D138" s="195" t="n">
        <v>195291</v>
      </c>
      <c r="E138" s="310" t="inlineStr">
        <is>
          <t>N/A</t>
        </is>
      </c>
      <c r="F138" s="195" t="n">
        <v>78698</v>
      </c>
      <c r="G138" s="45" t="n">
        <v>98991</v>
      </c>
    </row>
    <row r="139">
      <c r="A139" s="307" t="inlineStr">
        <is>
          <t>Free Fair Admissions</t>
        </is>
      </c>
      <c r="B139" s="307" t="n"/>
      <c r="C139" s="195" t="n">
        <v>2322</v>
      </c>
      <c r="D139" s="195" t="n">
        <v>104202</v>
      </c>
      <c r="E139" s="310" t="inlineStr">
        <is>
          <t>N/A</t>
        </is>
      </c>
      <c r="F139" s="195" t="n">
        <v>32052</v>
      </c>
      <c r="G139" s="45" t="n">
        <v>46192</v>
      </c>
    </row>
    <row r="140">
      <c r="A140" s="307" t="inlineStr">
        <is>
          <t xml:space="preserve">Total Admissions </t>
        </is>
      </c>
      <c r="B140" s="307" t="n"/>
      <c r="C140" s="195" t="n">
        <v>25306</v>
      </c>
      <c r="D140" s="195" t="n">
        <v>299493</v>
      </c>
      <c r="E140" s="310" t="inlineStr">
        <is>
          <t>N/A</t>
        </is>
      </c>
      <c r="F140" s="195" t="n">
        <v>110750</v>
      </c>
      <c r="G140" s="45" t="n">
        <v>145183</v>
      </c>
    </row>
    <row r="141">
      <c r="A141" s="350" t="inlineStr">
        <is>
          <t>(May include permanent intermittents)</t>
        </is>
      </c>
    </row>
    <row r="143">
      <c r="A143" s="350" t="n"/>
      <c r="B143" s="236" t="n"/>
      <c r="C143" s="350" t="n"/>
      <c r="D143" s="350" t="n"/>
      <c r="E143" s="350" t="n"/>
    </row>
    <row r="144">
      <c r="A144" s="350" t="n"/>
      <c r="B144" s="236" t="n"/>
      <c r="C144" s="350" t="n"/>
      <c r="D144" s="350" t="n"/>
      <c r="E144" s="350" t="n"/>
    </row>
  </sheetData>
  <mergeCells count="32">
    <mergeCell ref="A133:B133"/>
    <mergeCell ref="A1:B3"/>
    <mergeCell ref="C2:C3"/>
    <mergeCell ref="D2:D3"/>
    <mergeCell ref="E2:E3"/>
    <mergeCell ref="C126:C127"/>
    <mergeCell ref="C129:C130"/>
    <mergeCell ref="C131:C132"/>
    <mergeCell ref="C133:C134"/>
    <mergeCell ref="D126:D127"/>
    <mergeCell ref="E126:E127"/>
    <mergeCell ref="D133:D134"/>
    <mergeCell ref="E133:E134"/>
    <mergeCell ref="F2:F3"/>
    <mergeCell ref="A122:B122"/>
    <mergeCell ref="A77:B78"/>
    <mergeCell ref="C122:C123"/>
    <mergeCell ref="C124:C125"/>
    <mergeCell ref="D122:D123"/>
    <mergeCell ref="E122:E123"/>
    <mergeCell ref="F122:F123"/>
    <mergeCell ref="D124:D125"/>
    <mergeCell ref="E124:E125"/>
    <mergeCell ref="F124:F125"/>
    <mergeCell ref="F133:F134"/>
    <mergeCell ref="F126:F127"/>
    <mergeCell ref="D129:D130"/>
    <mergeCell ref="E129:E130"/>
    <mergeCell ref="F129:F130"/>
    <mergeCell ref="D131:D132"/>
    <mergeCell ref="E131:E132"/>
    <mergeCell ref="F131:F132"/>
  </mergeCells>
  <conditionalFormatting sqref="C122:D123">
    <cfRule type="cellIs" priority="10" operator="lessThan" dxfId="1">
      <formula>0</formula>
    </cfRule>
  </conditionalFormatting>
  <conditionalFormatting sqref="F122:F123">
    <cfRule type="cellIs" priority="8" operator="lessThan" dxfId="1">
      <formula>0</formula>
    </cfRule>
  </conditionalFormatting>
  <conditionalFormatting sqref="F65">
    <cfRule type="cellIs" priority="7" operator="lessThan" dxfId="0">
      <formula>0</formula>
    </cfRule>
  </conditionalFormatting>
  <conditionalFormatting sqref="C65">
    <cfRule type="cellIs" priority="6" operator="lessThan" dxfId="0">
      <formula>0</formula>
    </cfRule>
  </conditionalFormatting>
  <conditionalFormatting sqref="D65">
    <cfRule type="cellIs" priority="5" operator="lessThan" dxfId="0">
      <formula>0</formula>
    </cfRule>
  </conditionalFormatting>
  <conditionalFormatting sqref="E122:E123">
    <cfRule type="cellIs" priority="2" operator="lessThan" dxfId="1">
      <formula>0</formula>
    </cfRule>
  </conditionalFormatting>
  <conditionalFormatting sqref="E6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6"/>
  <headerFooter alignWithMargins="0">
    <oddHeader>&amp;C&amp;"Arial,Bold"&amp;14 CLASS V FAIRS</oddHeader>
    <oddFooter>&amp;CFairs and Expositions&amp;R_x000a_</oddFooter>
    <evenHeader/>
    <evenFooter/>
    <firstHeader/>
    <firstFooter/>
  </headerFooter>
  <rowBreaks count="1" manualBreakCount="1">
    <brk id="76" min="0" max="5" man="1"/>
  </rowBreaks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44"/>
  <sheetViews>
    <sheetView view="pageBreakPreview" zoomScale="85" zoomScaleNormal="100" zoomScaleSheetLayoutView="85" workbookViewId="0">
      <selection activeCell="G1" sqref="G1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3"/>
    <col width="12.7109375" customWidth="1" style="337" min="4" max="4"/>
    <col width="12.7109375" customWidth="1" style="350" min="5" max="7"/>
    <col width="14.85546875" customWidth="1" style="350" min="8" max="8"/>
    <col width="17.85546875" customWidth="1" style="416" min="9" max="9"/>
    <col width="9.140625" customWidth="1" style="350" min="10" max="16384"/>
  </cols>
  <sheetData>
    <row r="1" ht="12" customHeight="1">
      <c r="A1" s="402" t="n"/>
      <c r="B1" s="403" t="n"/>
      <c r="C1" s="252" t="n"/>
      <c r="D1" s="313" t="n"/>
      <c r="E1" s="252" t="n"/>
      <c r="F1" s="252" t="n"/>
      <c r="G1" s="252" t="n"/>
    </row>
    <row r="2" ht="12" customHeight="1">
      <c r="A2" s="404" t="n"/>
      <c r="B2" s="405" t="n"/>
      <c r="C2" s="367" t="inlineStr">
        <is>
          <t xml:space="preserve">16th DAA, California Mid-State Fair          </t>
        </is>
      </c>
      <c r="D2" s="387" t="inlineStr">
        <is>
          <t>21st DAA, 
The Big Fresno Fair**</t>
        </is>
      </c>
      <c r="E2" s="367" t="inlineStr">
        <is>
          <t>31st DAA, Ventura County Fair</t>
        </is>
      </c>
      <c r="F2" s="367" t="inlineStr">
        <is>
          <t>National Orange Show</t>
        </is>
      </c>
      <c r="G2" s="367" t="inlineStr">
        <is>
          <t>Sonoma County Fair FY 15/16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I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66" t="n"/>
      <c r="D4" s="314" t="n"/>
      <c r="E4" s="66" t="n"/>
      <c r="F4" s="408" t="n"/>
      <c r="G4" s="408" t="n"/>
      <c r="H4" s="66" t="n"/>
      <c r="I4" s="436" t="n"/>
      <c r="J4" s="66" t="n"/>
      <c r="K4" s="66" t="n"/>
      <c r="L4" s="66" t="n"/>
      <c r="M4" s="66" t="n"/>
      <c r="N4" s="66" t="n"/>
    </row>
    <row r="5" ht="13.5" customHeight="1">
      <c r="A5" s="260" t="n"/>
      <c r="B5" s="238" t="inlineStr">
        <is>
          <t>Unrestricted - Available for Operations</t>
        </is>
      </c>
      <c r="C5" s="409" t="n">
        <v>2409175</v>
      </c>
      <c r="D5" s="463" t="n">
        <v>1699127</v>
      </c>
      <c r="E5" s="409" t="n">
        <v>109728</v>
      </c>
      <c r="F5" s="409" t="n">
        <v>5033330</v>
      </c>
      <c r="G5" s="409" t="n">
        <v>-696358</v>
      </c>
    </row>
    <row r="6" ht="13.5" customHeight="1">
      <c r="A6" s="260" t="n"/>
      <c r="B6" s="28" t="inlineStr">
        <is>
          <t>Restricted Resources</t>
        </is>
      </c>
      <c r="C6" s="39" t="n">
        <v>0</v>
      </c>
      <c r="D6" s="316" t="n">
        <v>0</v>
      </c>
      <c r="E6" s="39" t="n">
        <v>0</v>
      </c>
      <c r="F6" s="39" t="n">
        <v>0</v>
      </c>
      <c r="G6" s="42" t="n">
        <v>14576</v>
      </c>
    </row>
    <row r="7" ht="13.5" customFormat="1" customHeight="1" s="240">
      <c r="A7" s="255" t="n"/>
      <c r="B7" s="22" t="inlineStr">
        <is>
          <t>Investment in Capital Assets</t>
        </is>
      </c>
      <c r="C7" s="42" t="n">
        <v>9312243</v>
      </c>
      <c r="D7" s="315" t="n">
        <v>8728706</v>
      </c>
      <c r="E7" s="42" t="n">
        <v>5648159</v>
      </c>
      <c r="F7" s="42" t="n">
        <v>5876828</v>
      </c>
      <c r="G7" s="42" t="n">
        <v>9878051</v>
      </c>
      <c r="I7" s="457" t="n"/>
    </row>
    <row r="8" ht="13.5" customFormat="1" customHeight="1" s="240">
      <c r="A8" s="255" t="n"/>
      <c r="B8" s="22" t="inlineStr">
        <is>
          <t>Prior Year Audit Adjustment(s)</t>
        </is>
      </c>
      <c r="C8" s="42" t="n"/>
      <c r="D8" s="315" t="n"/>
      <c r="E8" s="42" t="n"/>
      <c r="F8" s="42" t="n">
        <v>-281728</v>
      </c>
      <c r="G8" s="42" t="n">
        <v>-1019852.49</v>
      </c>
      <c r="I8" s="416" t="n">
        <v>0</v>
      </c>
    </row>
    <row r="9" ht="13.5" customFormat="1" customHeight="1" s="54" thickBot="1">
      <c r="A9" s="256" t="n"/>
      <c r="B9" s="115" t="inlineStr">
        <is>
          <t>Total Net Resources</t>
        </is>
      </c>
      <c r="C9" s="410" t="n">
        <v>11721418</v>
      </c>
      <c r="D9" s="464" t="n">
        <v>10427833</v>
      </c>
      <c r="E9" s="410" t="n">
        <v>5757887</v>
      </c>
      <c r="F9" s="410" t="n">
        <v>10628430</v>
      </c>
      <c r="G9" s="410" t="n">
        <v>8176416.51</v>
      </c>
      <c r="I9" s="416" t="n">
        <v>27907138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315" t="n"/>
      <c r="E10" s="53" t="n"/>
      <c r="F10" s="53" t="n"/>
      <c r="G10" s="53" t="n"/>
      <c r="I10" s="456" t="n"/>
    </row>
    <row r="11" ht="13.5" customFormat="1" customHeight="1" s="33">
      <c r="A11" s="258" t="n"/>
      <c r="B11" s="34" t="inlineStr">
        <is>
          <t>State Allocation</t>
        </is>
      </c>
      <c r="C11" s="35" t="n">
        <v>0</v>
      </c>
      <c r="D11" s="318" t="n">
        <v>0</v>
      </c>
      <c r="E11" s="35" t="n">
        <v>0</v>
      </c>
      <c r="F11" s="35" t="n">
        <v>0</v>
      </c>
      <c r="G11" s="35" t="n">
        <v>0</v>
      </c>
      <c r="I11" s="416" t="n">
        <v>0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0</v>
      </c>
      <c r="D12" s="318" t="n">
        <v>10000</v>
      </c>
      <c r="E12" s="35" t="n">
        <v>0</v>
      </c>
      <c r="F12" s="35" t="n">
        <v>0</v>
      </c>
      <c r="G12" s="35" t="n">
        <v>183199</v>
      </c>
      <c r="I12" s="416" t="n">
        <v>10000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0</v>
      </c>
      <c r="D13" s="319" t="n">
        <v>0</v>
      </c>
      <c r="E13" s="46" t="n">
        <v>0</v>
      </c>
      <c r="F13" s="46" t="n">
        <v>0</v>
      </c>
      <c r="G13" s="46" t="n">
        <v>0</v>
      </c>
      <c r="I13" s="416" t="n">
        <v>0</v>
      </c>
    </row>
    <row r="14" ht="13.5" customHeight="1">
      <c r="A14" s="262" t="inlineStr">
        <is>
          <t>Operating Revenues:</t>
        </is>
      </c>
      <c r="B14" s="238" t="n"/>
      <c r="C14" s="39" t="n"/>
      <c r="D14" s="316" t="n"/>
      <c r="E14" s="39" t="n"/>
      <c r="F14" s="39" t="n"/>
      <c r="G14" s="39" t="n"/>
    </row>
    <row r="15" ht="13.5" customHeight="1">
      <c r="A15" s="260" t="n"/>
      <c r="B15" s="143" t="inlineStr">
        <is>
          <t>Admissions to Grounds</t>
        </is>
      </c>
      <c r="C15" s="41" t="n">
        <v>1602738</v>
      </c>
      <c r="D15" s="318" t="n">
        <v>2095117</v>
      </c>
      <c r="E15" s="41" t="n">
        <v>2018656</v>
      </c>
      <c r="F15" s="41" t="n">
        <v>105663</v>
      </c>
      <c r="G15" s="41" t="n">
        <v>1589135</v>
      </c>
    </row>
    <row r="16" ht="13.5" customHeight="1">
      <c r="A16" s="260" t="n"/>
      <c r="B16" s="143" t="inlineStr">
        <is>
          <t>Industrial and Commercial Space</t>
        </is>
      </c>
      <c r="C16" s="41" t="n">
        <v>367130</v>
      </c>
      <c r="D16" s="318" t="n">
        <v>390782</v>
      </c>
      <c r="E16" s="41" t="n">
        <v>0</v>
      </c>
      <c r="F16" s="41" t="n">
        <v>16771</v>
      </c>
      <c r="G16" s="41" t="n">
        <v>430146</v>
      </c>
    </row>
    <row r="17" ht="13.5" customHeight="1">
      <c r="A17" s="260" t="n"/>
      <c r="B17" s="143" t="inlineStr">
        <is>
          <t>Carnivals</t>
        </is>
      </c>
      <c r="C17" s="41" t="n">
        <v>580526</v>
      </c>
      <c r="D17" s="318" t="n">
        <v>1235000</v>
      </c>
      <c r="E17" s="41" t="n">
        <v>1090029</v>
      </c>
      <c r="F17" s="41" t="n">
        <v>120900</v>
      </c>
      <c r="G17" s="41" t="n">
        <v>687926</v>
      </c>
    </row>
    <row r="18" ht="13.5" customHeight="1">
      <c r="A18" s="260" t="n"/>
      <c r="B18" s="143" t="inlineStr">
        <is>
          <t>Concessions</t>
        </is>
      </c>
      <c r="C18" s="41" t="n">
        <v>1234485</v>
      </c>
      <c r="D18" s="318" t="n">
        <v>1903419</v>
      </c>
      <c r="E18" s="41" t="n">
        <v>1381397</v>
      </c>
      <c r="F18" s="41" t="n">
        <v>60855</v>
      </c>
      <c r="G18" s="41" t="n">
        <v>1203563</v>
      </c>
    </row>
    <row r="19" ht="13.5" customHeight="1">
      <c r="A19" s="260" t="n"/>
      <c r="B19" s="143" t="inlineStr">
        <is>
          <t>Exhibits</t>
        </is>
      </c>
      <c r="C19" s="41" t="n">
        <v>147666</v>
      </c>
      <c r="D19" s="318" t="n">
        <v>63383.47</v>
      </c>
      <c r="E19" s="41" t="n">
        <v>32549</v>
      </c>
      <c r="F19" s="41" t="n">
        <v>3600</v>
      </c>
      <c r="G19" s="41" t="n">
        <v>92752</v>
      </c>
    </row>
    <row r="20" ht="13.5" customHeight="1">
      <c r="A20" s="260" t="n"/>
      <c r="B20" s="143" t="inlineStr">
        <is>
          <t>Horse Show</t>
        </is>
      </c>
      <c r="C20" s="41" t="n">
        <v>199260</v>
      </c>
      <c r="D20" s="318" t="n">
        <v>0</v>
      </c>
      <c r="E20" s="41" t="n">
        <v>18036</v>
      </c>
      <c r="F20" s="41" t="n">
        <v>50710</v>
      </c>
      <c r="G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0</v>
      </c>
      <c r="D21" s="315" t="n">
        <v>934331</v>
      </c>
      <c r="E21" s="42" t="n">
        <v>0</v>
      </c>
      <c r="F21" s="42" t="n">
        <v>0</v>
      </c>
      <c r="G21" s="42" t="n">
        <v>1698004</v>
      </c>
    </row>
    <row r="22" ht="13.5" customHeight="1">
      <c r="A22" s="260" t="n"/>
      <c r="B22" s="143" t="inlineStr">
        <is>
          <t>Horse Racing (Satellite Wagering)</t>
        </is>
      </c>
      <c r="C22" s="41" t="n">
        <v>0</v>
      </c>
      <c r="D22" s="318" t="n">
        <v>460919</v>
      </c>
      <c r="E22" s="41" t="n">
        <v>1280993</v>
      </c>
      <c r="F22" s="41" t="n">
        <v>1399675</v>
      </c>
      <c r="G22" s="41" t="n">
        <v>400121</v>
      </c>
    </row>
    <row r="23" ht="13.5" customHeight="1">
      <c r="A23" s="260" t="n"/>
      <c r="B23" s="143" t="inlineStr">
        <is>
          <t>Fair Attractions</t>
        </is>
      </c>
      <c r="C23" s="41" t="n">
        <v>4668465</v>
      </c>
      <c r="D23" s="318" t="n">
        <v>0</v>
      </c>
      <c r="E23" s="41" t="n">
        <v>30693</v>
      </c>
      <c r="F23" s="41" t="n">
        <v>0</v>
      </c>
      <c r="G23" s="41" t="n">
        <v>211760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318" t="n">
        <v>0</v>
      </c>
      <c r="E24" s="41" t="n">
        <v>0</v>
      </c>
      <c r="F24" s="41" t="n">
        <v>0</v>
      </c>
      <c r="G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318" t="n">
        <v>0</v>
      </c>
      <c r="E25" s="41" t="n">
        <v>0</v>
      </c>
      <c r="F25" s="41" t="n">
        <v>0</v>
      </c>
      <c r="G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794117</v>
      </c>
      <c r="D26" s="318" t="n">
        <v>3164045.51</v>
      </c>
      <c r="E26" s="41" t="n">
        <v>852760</v>
      </c>
      <c r="F26" s="41" t="n">
        <v>13762</v>
      </c>
      <c r="G26" s="41" t="n">
        <v>876626</v>
      </c>
      <c r="I26" s="465" t="n"/>
    </row>
    <row r="27" ht="13.5" customHeight="1">
      <c r="A27" s="260" t="n"/>
      <c r="B27" s="143" t="inlineStr">
        <is>
          <t>Miscellaneous Non-Fair</t>
        </is>
      </c>
      <c r="C27" s="41" t="n">
        <v>0</v>
      </c>
      <c r="D27" s="318" t="n">
        <v>0</v>
      </c>
      <c r="E27" s="41" t="n">
        <v>0</v>
      </c>
      <c r="F27" s="41" t="n">
        <v>0</v>
      </c>
      <c r="G27" s="41" t="n">
        <v>208539</v>
      </c>
    </row>
    <row r="28" ht="13.5" customHeight="1">
      <c r="A28" s="260" t="n"/>
      <c r="B28" s="143" t="inlineStr">
        <is>
          <t>Interim Revenue</t>
        </is>
      </c>
      <c r="C28" s="41" t="n">
        <v>894774</v>
      </c>
      <c r="D28" s="318" t="n">
        <v>1501367.06</v>
      </c>
      <c r="E28" s="41" t="n">
        <v>1266243</v>
      </c>
      <c r="F28" s="41" t="n">
        <v>7620832</v>
      </c>
      <c r="G28" s="41" t="n">
        <v>2511378</v>
      </c>
      <c r="I28" s="416" t="n">
        <v>3662384.06</v>
      </c>
    </row>
    <row r="29" ht="13.5" customHeight="1">
      <c r="A29" s="260" t="n"/>
      <c r="B29" s="143" t="inlineStr">
        <is>
          <t>Prior Year Revenue Adjustment</t>
        </is>
      </c>
      <c r="C29" s="41" t="n">
        <v>10493</v>
      </c>
      <c r="D29" s="318" t="n">
        <v>381</v>
      </c>
      <c r="E29" s="41" t="n">
        <v>2318</v>
      </c>
      <c r="F29" s="41" t="n">
        <v>0</v>
      </c>
      <c r="G29" s="41" t="n">
        <v>0</v>
      </c>
      <c r="I29" s="416" t="n">
        <v>13192</v>
      </c>
    </row>
    <row r="30" ht="13.5" customHeight="1">
      <c r="A30" s="260" t="n"/>
      <c r="B30" s="143" t="inlineStr">
        <is>
          <t>Other Operating Revenue</t>
        </is>
      </c>
      <c r="C30" s="42" t="n">
        <v>116151</v>
      </c>
      <c r="D30" s="315" t="n">
        <v>9256.02</v>
      </c>
      <c r="E30" s="42" t="n">
        <v>135347</v>
      </c>
      <c r="F30" s="42" t="n">
        <v>130750</v>
      </c>
      <c r="G30" s="42" t="n">
        <v>0</v>
      </c>
      <c r="I30" s="416" t="n">
        <v>260754.02</v>
      </c>
      <c r="J30" s="466" t="n">
        <v>273946.02</v>
      </c>
      <c r="K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10615805</v>
      </c>
      <c r="D31" s="319" t="n">
        <v>11758001.06</v>
      </c>
      <c r="E31" s="46" t="n">
        <v>8109021</v>
      </c>
      <c r="F31" s="46" t="n">
        <v>9523518</v>
      </c>
      <c r="G31" s="46" t="n">
        <v>9909950</v>
      </c>
      <c r="H31" s="456" t="n">
        <v>9983259.012</v>
      </c>
      <c r="I31" s="456" t="n">
        <v>30492827.06</v>
      </c>
    </row>
    <row r="32" ht="13.5" customHeight="1">
      <c r="A32" s="262" t="inlineStr">
        <is>
          <t>Operating Expenditures:</t>
        </is>
      </c>
      <c r="B32" s="238" t="n"/>
      <c r="C32" s="39" t="n"/>
      <c r="D32" s="316" t="n"/>
      <c r="E32" s="39" t="n"/>
      <c r="F32" s="39" t="n"/>
      <c r="G32" s="39" t="n"/>
    </row>
    <row r="33" ht="13.5" customHeight="1">
      <c r="A33" s="260" t="n"/>
      <c r="B33" s="143" t="inlineStr">
        <is>
          <t>Administration</t>
        </is>
      </c>
      <c r="C33" s="41" t="n">
        <v>839457</v>
      </c>
      <c r="D33" s="318" t="n">
        <v>1652112.61</v>
      </c>
      <c r="E33" s="41" t="n">
        <v>1241321</v>
      </c>
      <c r="F33" s="41" t="n">
        <v>855351</v>
      </c>
      <c r="G33" s="41" t="n">
        <v>1190764</v>
      </c>
      <c r="I33" s="416" t="n">
        <v>3732890.61</v>
      </c>
    </row>
    <row r="34" ht="13.5" customHeight="1">
      <c r="A34" s="260" t="n"/>
      <c r="B34" s="143" t="inlineStr">
        <is>
          <t>Maintenance &amp; General Operations</t>
        </is>
      </c>
      <c r="C34" s="41" t="n">
        <v>1723158</v>
      </c>
      <c r="D34" s="318" t="n">
        <v>2402119.55</v>
      </c>
      <c r="E34" s="41" t="n">
        <v>1596100</v>
      </c>
      <c r="F34" s="41" t="n">
        <v>922381</v>
      </c>
      <c r="G34" s="41" t="n">
        <v>2184548</v>
      </c>
      <c r="I34" s="416" t="n">
        <v>5721377.55</v>
      </c>
    </row>
    <row r="35" ht="13.5" customHeight="1">
      <c r="A35" s="260" t="n"/>
      <c r="B35" s="143" t="inlineStr">
        <is>
          <t>Publicity</t>
        </is>
      </c>
      <c r="C35" s="41" t="n">
        <v>352905</v>
      </c>
      <c r="D35" s="318" t="n">
        <v>648415.9</v>
      </c>
      <c r="E35" s="41" t="n">
        <v>349084</v>
      </c>
      <c r="F35" s="41" t="n">
        <v>80577</v>
      </c>
      <c r="G35" s="41" t="n">
        <v>388676</v>
      </c>
    </row>
    <row r="36" ht="13.5" customHeight="1">
      <c r="A36" s="260" t="n"/>
      <c r="B36" s="143" t="inlineStr">
        <is>
          <t>Attendance Operations</t>
        </is>
      </c>
      <c r="C36" s="41" t="n">
        <v>668574</v>
      </c>
      <c r="D36" s="318" t="n">
        <v>1517239.84</v>
      </c>
      <c r="E36" s="41" t="n">
        <v>838229</v>
      </c>
      <c r="F36" s="41" t="n">
        <v>10236</v>
      </c>
      <c r="G36" s="41" t="n">
        <v>489461</v>
      </c>
    </row>
    <row r="37" ht="13.5" customHeight="1">
      <c r="A37" s="260" t="n"/>
      <c r="B37" s="143" t="inlineStr">
        <is>
          <t>Miscellaneous Fair</t>
        </is>
      </c>
      <c r="C37" s="41" t="n">
        <v>431224</v>
      </c>
      <c r="D37" s="318" t="n">
        <v>465025.9</v>
      </c>
      <c r="E37" s="41" t="n">
        <v>827564</v>
      </c>
      <c r="F37" s="41" t="n">
        <v>113817</v>
      </c>
      <c r="G37" s="41" t="n">
        <v>183245</v>
      </c>
    </row>
    <row r="38" ht="13.5" customHeight="1">
      <c r="A38" s="260" t="n"/>
      <c r="B38" s="143" t="inlineStr">
        <is>
          <t>Miscellaneous Non-Fair Programs</t>
        </is>
      </c>
      <c r="C38" s="41" t="n">
        <v>0</v>
      </c>
      <c r="D38" s="318" t="n">
        <v>14026</v>
      </c>
      <c r="E38" s="41" t="n">
        <v>0</v>
      </c>
      <c r="F38" s="41" t="n">
        <v>0</v>
      </c>
      <c r="G38" s="41" t="n">
        <v>153987</v>
      </c>
    </row>
    <row r="39" ht="13.5" customHeight="1">
      <c r="A39" s="260" t="n"/>
      <c r="B39" s="143" t="inlineStr">
        <is>
          <t xml:space="preserve">Premiums </t>
        </is>
      </c>
      <c r="C39" s="41" t="n">
        <v>75302</v>
      </c>
      <c r="D39" s="318" t="n">
        <v>181287.65</v>
      </c>
      <c r="E39" s="41" t="n">
        <v>141970</v>
      </c>
      <c r="F39" s="41" t="n">
        <v>0</v>
      </c>
      <c r="G39" s="41" t="n">
        <v>288447</v>
      </c>
    </row>
    <row r="40" ht="13.5" customHeight="1">
      <c r="A40" s="260" t="n"/>
      <c r="B40" s="143" t="inlineStr">
        <is>
          <t>Exhibits</t>
        </is>
      </c>
      <c r="C40" s="41" t="n">
        <v>198592</v>
      </c>
      <c r="D40" s="318" t="n">
        <v>731632.53</v>
      </c>
      <c r="E40" s="41" t="n">
        <v>339219</v>
      </c>
      <c r="F40" s="41" t="n">
        <v>28913</v>
      </c>
      <c r="G40" s="41" t="n">
        <v>618637</v>
      </c>
    </row>
    <row r="41" ht="13.5" customHeight="1">
      <c r="A41" s="260" t="n"/>
      <c r="B41" s="143" t="inlineStr">
        <is>
          <t>Horse Show</t>
        </is>
      </c>
      <c r="C41" s="41" t="n">
        <v>240120</v>
      </c>
      <c r="D41" s="318" t="n">
        <v>0</v>
      </c>
      <c r="E41" s="41" t="n">
        <v>28271</v>
      </c>
      <c r="F41" s="41" t="n">
        <v>0</v>
      </c>
      <c r="G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318" t="n">
        <v>928390.2</v>
      </c>
      <c r="E42" s="41" t="n">
        <v>0</v>
      </c>
      <c r="F42" s="41" t="n">
        <v>0</v>
      </c>
      <c r="G42" s="41" t="n">
        <v>1120259</v>
      </c>
    </row>
    <row r="43" ht="13.5" customHeight="1">
      <c r="A43" s="260" t="n"/>
      <c r="B43" s="143" t="inlineStr">
        <is>
          <t>Horse Racing (Satellite Wagering)</t>
        </is>
      </c>
      <c r="C43" s="41" t="n">
        <v>0</v>
      </c>
      <c r="D43" s="318" t="n">
        <v>382817.5</v>
      </c>
      <c r="E43" s="41" t="n">
        <v>673400</v>
      </c>
      <c r="F43" s="41" t="n">
        <v>1599993</v>
      </c>
      <c r="G43" s="41" t="n">
        <v>344440</v>
      </c>
    </row>
    <row r="44" ht="13.5" customHeight="1">
      <c r="A44" s="260" t="n"/>
      <c r="B44" s="143" t="inlineStr">
        <is>
          <t>Fair Entertainment Expense</t>
        </is>
      </c>
      <c r="C44" s="41" t="n">
        <v>5278075</v>
      </c>
      <c r="D44" s="318" t="n">
        <v>2499424.92</v>
      </c>
      <c r="E44" s="41" t="n">
        <v>1387839</v>
      </c>
      <c r="F44" s="41" t="n">
        <v>169102</v>
      </c>
      <c r="G44" s="41" t="n">
        <v>932006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318" t="n">
        <v>0</v>
      </c>
      <c r="E45" s="41" t="n">
        <v>0</v>
      </c>
      <c r="F45" s="41" t="n">
        <v>0</v>
      </c>
      <c r="G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318" t="n">
        <v>409063.03</v>
      </c>
      <c r="E46" s="41" t="n">
        <v>0</v>
      </c>
      <c r="F46" s="41" t="n">
        <v>4679526</v>
      </c>
      <c r="G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49567</v>
      </c>
      <c r="D47" s="318" t="n">
        <v>0</v>
      </c>
      <c r="E47" s="41" t="n">
        <v>13413</v>
      </c>
      <c r="F47" s="41" t="n">
        <v>0</v>
      </c>
      <c r="G47" s="41" t="n">
        <v>0</v>
      </c>
    </row>
    <row r="48" ht="13.5" customHeight="1">
      <c r="A48" s="260" t="n"/>
      <c r="B48" s="143" t="inlineStr">
        <is>
          <t>Prior Year Expense Adjustment</t>
        </is>
      </c>
      <c r="C48" s="41" t="n">
        <v>36939</v>
      </c>
      <c r="D48" s="318" t="n">
        <v>-18136.73</v>
      </c>
      <c r="E48" s="41" t="n">
        <v>53022</v>
      </c>
      <c r="F48" s="41" t="n">
        <v>0</v>
      </c>
      <c r="G48" s="41" t="n">
        <v>0</v>
      </c>
    </row>
    <row r="49" ht="13.5" customHeight="1">
      <c r="A49" s="260" t="n"/>
      <c r="B49" s="143" t="inlineStr">
        <is>
          <t>Cash (Over/Under)</t>
        </is>
      </c>
      <c r="C49" s="41" t="n">
        <v>2906</v>
      </c>
      <c r="D49" s="318" t="n">
        <v>1694.44</v>
      </c>
      <c r="E49" s="41" t="n">
        <v>-580</v>
      </c>
      <c r="F49" s="41" t="n">
        <v>0</v>
      </c>
      <c r="G49" s="41" t="n">
        <v>0</v>
      </c>
    </row>
    <row r="50" ht="13.5" customHeight="1">
      <c r="A50" s="260" t="n"/>
      <c r="B50" s="143" t="inlineStr">
        <is>
          <t>Other Operating Expense</t>
        </is>
      </c>
      <c r="C50" s="41" t="n">
        <v>24054</v>
      </c>
      <c r="D50" s="318" t="n">
        <v>0</v>
      </c>
      <c r="E50" s="41" t="n">
        <v>0</v>
      </c>
      <c r="F50" s="41" t="n">
        <v>0</v>
      </c>
      <c r="G50" s="41" t="n">
        <v>1569846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9920873</v>
      </c>
      <c r="D51" s="319" t="n">
        <v>11815113.34</v>
      </c>
      <c r="E51" s="46" t="n">
        <v>7488852</v>
      </c>
      <c r="F51" s="46" t="n">
        <v>8459896</v>
      </c>
      <c r="G51" s="46" t="n">
        <v>9464316</v>
      </c>
      <c r="H51" s="456" t="n">
        <v>9429810.068</v>
      </c>
      <c r="I51" s="456" t="n">
        <v>30975993.03</v>
      </c>
    </row>
    <row r="52" ht="13.5" customHeight="1">
      <c r="A52" s="271" t="inlineStr">
        <is>
          <t>Other Addition/(Reduction) in Resources</t>
        </is>
      </c>
      <c r="B52" s="87" t="n"/>
      <c r="C52" s="90" t="n"/>
      <c r="D52" s="320" t="n"/>
      <c r="E52" s="90" t="n"/>
      <c r="F52" s="90" t="n"/>
      <c r="G52" s="90" t="n"/>
      <c r="H52" s="416" t="n"/>
    </row>
    <row r="53" ht="13.5" customFormat="1" customHeight="1" s="33">
      <c r="A53" s="258" t="n"/>
      <c r="B53" s="34" t="inlineStr">
        <is>
          <t>Depreciation Expense</t>
        </is>
      </c>
      <c r="C53" s="35" t="n">
        <v>541160</v>
      </c>
      <c r="D53" s="318" t="n">
        <v>555400.6899999999</v>
      </c>
      <c r="E53" s="35" t="n">
        <v>654594</v>
      </c>
      <c r="F53" s="35" t="n">
        <v>858533</v>
      </c>
      <c r="G53" s="35" t="n">
        <v>728185</v>
      </c>
      <c r="H53" s="456" t="n"/>
      <c r="I53" s="416" t="n">
        <v>1751154.69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2623161</v>
      </c>
      <c r="D54" s="315" t="n"/>
      <c r="E54" s="53" t="n">
        <v>5142147</v>
      </c>
      <c r="F54" s="53" t="n">
        <v>0</v>
      </c>
      <c r="G54" s="53" t="n">
        <v>40210</v>
      </c>
      <c r="H54" s="456" t="n"/>
      <c r="I54" s="416" t="n">
        <v>7765308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694932</v>
      </c>
      <c r="D55" s="318" t="n">
        <v>-57112.27999999933</v>
      </c>
      <c r="E55" s="35" t="n">
        <v>620169</v>
      </c>
      <c r="F55" s="35" t="n">
        <v>1063622</v>
      </c>
      <c r="G55" s="35" t="n">
        <v>445634</v>
      </c>
      <c r="H55" s="456" t="n">
        <v>553448.9440000001</v>
      </c>
      <c r="I55" s="456" t="n"/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-2469389</v>
      </c>
      <c r="D56" s="318" t="n">
        <v>-612512.9699999993</v>
      </c>
      <c r="E56" s="35" t="n">
        <v>-5176572</v>
      </c>
      <c r="F56" s="35" t="n">
        <v>205089</v>
      </c>
      <c r="G56" s="35" t="n">
        <v>-322761</v>
      </c>
      <c r="H56" s="456" t="n">
        <v>-1675229.194</v>
      </c>
      <c r="I56" s="456" t="n"/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694932</v>
      </c>
      <c r="D57" s="318" t="n">
        <v>-47112.27999999933</v>
      </c>
      <c r="E57" s="35" t="n">
        <v>620169</v>
      </c>
      <c r="F57" s="35" t="n">
        <v>1063622</v>
      </c>
      <c r="G57" s="35" t="n">
        <v>628833</v>
      </c>
      <c r="H57" s="456" t="n">
        <v>592088.7440000002</v>
      </c>
      <c r="I57" s="456" t="n"/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-2469389</v>
      </c>
      <c r="D58" s="318" t="n">
        <v>-602512.9699999993</v>
      </c>
      <c r="E58" s="35" t="n">
        <v>-5176572</v>
      </c>
      <c r="F58" s="35" t="n">
        <v>205089</v>
      </c>
      <c r="G58" s="35" t="n">
        <v>-139562</v>
      </c>
      <c r="H58" s="456" t="n">
        <v>-1636589.394</v>
      </c>
      <c r="I58" s="456" t="n">
        <v>-8248473.969999999</v>
      </c>
    </row>
    <row r="59" ht="13.5" customHeight="1">
      <c r="A59" s="255" t="inlineStr">
        <is>
          <t>Ending Net Resources 12/31/2016</t>
        </is>
      </c>
      <c r="B59" s="22" t="n"/>
      <c r="C59" s="411" t="n"/>
      <c r="D59" s="467" t="n"/>
      <c r="E59" s="412" t="n"/>
      <c r="F59" s="412" t="n"/>
      <c r="G59" s="412" t="n"/>
    </row>
    <row r="60" ht="13.5" customFormat="1" customHeight="1" s="350">
      <c r="A60" s="262" t="n"/>
      <c r="B60" s="238" t="inlineStr">
        <is>
          <t>Unrestricted - Available for Operations</t>
        </is>
      </c>
      <c r="C60" s="42" t="n">
        <v>2485101</v>
      </c>
      <c r="D60" s="315" t="n">
        <v>1291410.33</v>
      </c>
      <c r="E60" s="42" t="n">
        <v>-23384</v>
      </c>
      <c r="F60" s="42" t="n">
        <v>5442544</v>
      </c>
      <c r="G60" s="42" t="n">
        <v>-200752.870000001</v>
      </c>
      <c r="H60" s="416" t="n">
        <v>1798983.692</v>
      </c>
      <c r="I60" s="416" t="n"/>
    </row>
    <row r="61" ht="13.5" customFormat="1" customHeight="1" s="350">
      <c r="A61" s="262" t="n"/>
      <c r="B61" s="238" t="inlineStr">
        <is>
          <t>Unrestricted - Net Position Pension</t>
        </is>
      </c>
      <c r="C61" s="42" t="n">
        <v>-2429310</v>
      </c>
      <c r="D61" s="315" t="n">
        <v>0</v>
      </c>
      <c r="E61" s="42" t="n">
        <v>-4692009</v>
      </c>
      <c r="F61" s="42" t="n">
        <v>-288812</v>
      </c>
      <c r="G61" s="42" t="n">
        <v>-1209759</v>
      </c>
      <c r="H61" s="416" t="n"/>
      <c r="I61" s="416" t="n"/>
    </row>
    <row r="62" customFormat="1" s="350">
      <c r="A62" s="262" t="n"/>
      <c r="B62" s="238" t="inlineStr">
        <is>
          <t>Restricted Resources</t>
        </is>
      </c>
      <c r="C62" s="42" t="n">
        <v>0</v>
      </c>
      <c r="D62" s="315" t="n">
        <v>0</v>
      </c>
      <c r="E62" s="42" t="n">
        <v>0</v>
      </c>
      <c r="F62" s="42" t="n">
        <v>0</v>
      </c>
      <c r="G62" s="42" t="n">
        <v>12004.26</v>
      </c>
      <c r="H62" s="416" t="n">
        <v>5442544</v>
      </c>
      <c r="I62" s="416" t="n"/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9196239</v>
      </c>
      <c r="D63" s="315" t="n">
        <v>8533909.009999998</v>
      </c>
      <c r="E63" s="42" t="n">
        <v>5296709</v>
      </c>
      <c r="F63" s="42" t="n">
        <v>5679787</v>
      </c>
      <c r="G63" s="42" t="n">
        <v>9435363.66</v>
      </c>
      <c r="H63" s="242" t="n">
        <v>-200752.870000001</v>
      </c>
      <c r="I63" s="457" t="n"/>
    </row>
    <row r="64" ht="13.5" customFormat="1" customHeight="1" s="54">
      <c r="A64" s="257" t="n"/>
      <c r="B64" s="52" t="inlineStr">
        <is>
          <t>Total Net Resources</t>
        </is>
      </c>
      <c r="C64" s="414" t="n">
        <v>9252030</v>
      </c>
      <c r="D64" s="322" t="n">
        <v>9825319.339999998</v>
      </c>
      <c r="E64" s="144" t="n">
        <v>581316</v>
      </c>
      <c r="F64" s="144" t="n">
        <v>10833519</v>
      </c>
      <c r="G64" s="144" t="n">
        <v>8036856.049999999</v>
      </c>
      <c r="I64" s="459" t="n"/>
    </row>
    <row r="65" ht="13.5" customFormat="1" customHeight="1" s="230">
      <c r="A65" s="263" t="inlineStr">
        <is>
          <t>Reserve Percentage</t>
        </is>
      </c>
      <c r="B65" s="224" t="n"/>
      <c r="C65" s="439" t="n">
        <v>0.2504921693887222</v>
      </c>
      <c r="D65" s="468" t="n">
        <v>0.1093015608769437</v>
      </c>
      <c r="E65" s="448" t="n">
        <v>-0.00312250796250213</v>
      </c>
      <c r="F65" s="448" t="n">
        <v>0.6433346225532797</v>
      </c>
      <c r="G65" s="448" t="n">
        <v>-0.02121155612302052</v>
      </c>
      <c r="H65" s="55" t="n">
        <v>0.1957588577466846</v>
      </c>
      <c r="I65" s="469" t="n"/>
    </row>
    <row r="66" hidden="1">
      <c r="A66" s="240" t="n"/>
      <c r="B66" s="350" t="inlineStr">
        <is>
          <t>Check Figure</t>
        </is>
      </c>
      <c r="C66" s="161" t="n">
        <v>-1</v>
      </c>
      <c r="D66" s="324" t="n">
        <v>0.6900000032037497</v>
      </c>
      <c r="E66" s="161" t="n">
        <v>-1</v>
      </c>
      <c r="F66" s="161" t="n">
        <v>0</v>
      </c>
      <c r="G66" s="161" t="n">
        <v>-1.540000000968575</v>
      </c>
      <c r="H66" s="148" t="n">
        <v>0.6433346225532797</v>
      </c>
    </row>
    <row r="67" hidden="1">
      <c r="A67" s="234" t="n"/>
      <c r="B67" s="234" t="n"/>
      <c r="C67" s="161" t="n">
        <v>-1</v>
      </c>
      <c r="D67" s="324" t="n">
        <v>0.6900000032037497</v>
      </c>
      <c r="E67" s="161" t="n">
        <v>-1</v>
      </c>
      <c r="F67" s="161" t="n">
        <v>0</v>
      </c>
      <c r="G67" s="161" t="n">
        <v>-1.53999999910593</v>
      </c>
      <c r="H67" s="148" t="n">
        <v>-0.02121155612302052</v>
      </c>
    </row>
    <row r="68">
      <c r="A68" s="234" t="n"/>
      <c r="B68" s="234" t="n"/>
      <c r="C68" s="161" t="n"/>
      <c r="D68" s="324" t="n"/>
      <c r="E68" s="161" t="n"/>
      <c r="F68" s="161" t="n"/>
      <c r="G68" s="161" t="n"/>
      <c r="H68" s="148" t="n"/>
    </row>
    <row r="69" ht="12.75" customHeight="1">
      <c r="A69" s="213" t="inlineStr">
        <is>
          <t xml:space="preserve">Net Operating Profit/(Loss) </t>
        </is>
      </c>
      <c r="B69" s="236" t="n"/>
      <c r="C69" s="236" t="n"/>
      <c r="D69" s="325" t="n"/>
      <c r="E69" s="161" t="n"/>
      <c r="F69" s="161" t="n"/>
      <c r="G69" s="161" t="n"/>
      <c r="H69" s="148" t="n"/>
    </row>
    <row r="70" ht="12.75" customHeight="1">
      <c r="A70" s="210" t="inlineStr">
        <is>
          <t xml:space="preserve">represents income or loss from operating actvities only </t>
        </is>
      </c>
      <c r="B70" s="236" t="n"/>
      <c r="C70" s="236" t="n"/>
      <c r="D70" s="325" t="n"/>
    </row>
    <row r="71" ht="12.75" customHeight="1">
      <c r="A71" s="211" t="inlineStr">
        <is>
          <t>(operating revenues less operating expenditures).</t>
        </is>
      </c>
      <c r="B71" s="236" t="n"/>
      <c r="C71" s="236" t="n"/>
      <c r="D71" s="325" t="n"/>
    </row>
    <row r="72">
      <c r="A72" s="212" t="n"/>
      <c r="B72" s="236" t="n"/>
      <c r="C72" s="236" t="n"/>
      <c r="D72" s="325" t="n"/>
    </row>
    <row r="73" ht="12.75" customHeight="1">
      <c r="A73" s="210" t="inlineStr">
        <is>
          <t>Net Profit/(Loss) includes all sources of revenues</t>
        </is>
      </c>
      <c r="B73" s="236" t="n"/>
      <c r="C73" s="236" t="n"/>
      <c r="D73" s="325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236" t="n"/>
      <c r="D74" s="325" t="n"/>
    </row>
    <row r="75" ht="12.75" customHeight="1">
      <c r="A75" s="210" t="inlineStr">
        <is>
          <t>(operating expenditures and depreciation expense).</t>
        </is>
      </c>
      <c r="B75" s="236" t="n"/>
      <c r="C75" s="237" t="n"/>
      <c r="D75" s="338" t="n"/>
    </row>
    <row r="76">
      <c r="A76" s="237" t="n"/>
      <c r="B76" s="237" t="n"/>
      <c r="C76" s="237" t="n"/>
      <c r="D76" s="338" t="n"/>
    </row>
    <row r="77" ht="12.75" customHeight="1">
      <c r="A77" s="66" t="n"/>
      <c r="B77" s="403" t="n"/>
      <c r="C77" s="252" t="n"/>
      <c r="D77" s="313" t="n"/>
      <c r="E77" s="252" t="n"/>
      <c r="F77" s="252" t="n"/>
      <c r="G77" s="252" t="n"/>
    </row>
    <row r="78" ht="72.75" customHeight="1">
      <c r="A78" s="423" t="n"/>
      <c r="B78" s="424" t="n"/>
      <c r="C78" s="383" t="inlineStr">
        <is>
          <t xml:space="preserve">16th DAA, California Mid-State Fair          </t>
        </is>
      </c>
      <c r="D78" s="328" t="inlineStr">
        <is>
          <t>21st DAA, 
The Big Fresno Fair**</t>
        </is>
      </c>
      <c r="E78" s="383" t="inlineStr">
        <is>
          <t>31st DAA, Ventura County Fair</t>
        </is>
      </c>
      <c r="F78" s="383" t="inlineStr">
        <is>
          <t>National Orange Show</t>
        </is>
      </c>
      <c r="G78" s="383" t="inlineStr">
        <is>
          <t>Sonoma County Fair FY 15/16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314" t="n"/>
      <c r="E79" s="66" t="n"/>
      <c r="F79" s="66" t="n"/>
      <c r="G79" s="66" t="n"/>
      <c r="J79" s="150" t="n"/>
      <c r="K79" s="150" t="n"/>
      <c r="L79" s="150" t="n"/>
      <c r="M79" s="150" t="n"/>
      <c r="N79" s="150" t="n"/>
      <c r="O79" s="150" t="n"/>
    </row>
    <row r="80" ht="13.5" customHeight="1">
      <c r="A80" s="255" t="inlineStr">
        <is>
          <t>Assets</t>
        </is>
      </c>
      <c r="B80" s="143" t="n"/>
      <c r="C80" s="66" t="n"/>
      <c r="D80" s="314" t="n"/>
      <c r="E80" s="66" t="n"/>
      <c r="F80" s="66" t="n"/>
      <c r="G80" s="66" t="n"/>
    </row>
    <row r="81" ht="13.5" customHeight="1">
      <c r="A81" s="260" t="n"/>
      <c r="B81" s="143" t="inlineStr">
        <is>
          <t>Cash:</t>
        </is>
      </c>
      <c r="C81" s="41" t="n"/>
      <c r="D81" s="318" t="n"/>
      <c r="E81" s="41" t="n"/>
      <c r="F81" s="41" t="n"/>
      <c r="G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200059</v>
      </c>
      <c r="D82" s="470" t="n">
        <v>0</v>
      </c>
      <c r="E82" s="408" t="n">
        <v>0</v>
      </c>
      <c r="F82" s="408" t="n">
        <v>0</v>
      </c>
      <c r="G82" s="408" t="n">
        <v>164009</v>
      </c>
      <c r="I82" s="425" t="n">
        <v>200059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2863652</v>
      </c>
      <c r="D83" s="318" t="n">
        <v>3271296.94</v>
      </c>
      <c r="E83" s="41" t="n">
        <v>1010003</v>
      </c>
      <c r="F83" s="41" t="n">
        <v>3589298</v>
      </c>
      <c r="G83" s="41" t="n">
        <v>1546125</v>
      </c>
      <c r="I83" s="425" t="n">
        <v>7144951.939999999</v>
      </c>
    </row>
    <row r="84" ht="13.5" customHeight="1">
      <c r="A84" s="260" t="n"/>
      <c r="B84" s="143" t="inlineStr">
        <is>
          <t>Accounts Receivable</t>
        </is>
      </c>
      <c r="C84" s="41" t="n">
        <v>95460</v>
      </c>
      <c r="D84" s="318" t="n">
        <v>546535.86</v>
      </c>
      <c r="E84" s="41" t="n">
        <v>41329</v>
      </c>
      <c r="F84" s="41" t="n">
        <v>601418</v>
      </c>
      <c r="G84" s="41" t="n">
        <v>339626</v>
      </c>
      <c r="I84" s="425" t="n">
        <v>683324.86</v>
      </c>
    </row>
    <row r="85" ht="13.5" customHeight="1">
      <c r="A85" s="260" t="n"/>
      <c r="B85" s="143" t="inlineStr">
        <is>
          <t>Deferred Charges</t>
        </is>
      </c>
      <c r="C85" s="41" t="n">
        <v>23240</v>
      </c>
      <c r="D85" s="318" t="n">
        <v>0</v>
      </c>
      <c r="E85" s="41" t="n">
        <v>3433</v>
      </c>
      <c r="F85" s="41" t="n">
        <v>0</v>
      </c>
      <c r="G85" s="41" t="n">
        <v>0</v>
      </c>
      <c r="I85" s="425" t="n">
        <v>26673</v>
      </c>
    </row>
    <row r="86" ht="13.5" customHeight="1">
      <c r="A86" s="260" t="n"/>
      <c r="B86" s="143" t="inlineStr">
        <is>
          <t>Other Assets</t>
        </is>
      </c>
      <c r="C86" s="41" t="n">
        <v>6283</v>
      </c>
      <c r="D86" s="318" t="n">
        <v>21351.8</v>
      </c>
      <c r="E86" s="41" t="n">
        <v>12225</v>
      </c>
      <c r="F86" s="41" t="n">
        <v>1868349</v>
      </c>
      <c r="G86" s="41" t="n">
        <v>3781</v>
      </c>
      <c r="I86" s="425" t="n">
        <v>39859.8</v>
      </c>
    </row>
    <row r="87" ht="13.5" customHeight="1">
      <c r="A87" s="260" t="n"/>
      <c r="B87" s="143" t="inlineStr">
        <is>
          <t>Construction in Progress</t>
        </is>
      </c>
      <c r="C87" s="41" t="n">
        <v>333381</v>
      </c>
      <c r="D87" s="318" t="n">
        <v>57712.55</v>
      </c>
      <c r="E87" s="41" t="n">
        <v>0</v>
      </c>
      <c r="F87" s="41" t="n">
        <v>0</v>
      </c>
      <c r="G87" s="41" t="n">
        <v>34807</v>
      </c>
      <c r="I87" s="350" t="n">
        <v>391093.55</v>
      </c>
    </row>
    <row r="88" ht="13.5" customHeight="1">
      <c r="A88" s="260" t="n"/>
      <c r="B88" s="143" t="inlineStr">
        <is>
          <t>Land</t>
        </is>
      </c>
      <c r="C88" s="41" t="n">
        <v>723405</v>
      </c>
      <c r="D88" s="318" t="n">
        <v>244076.6</v>
      </c>
      <c r="E88" s="41" t="n">
        <v>282915</v>
      </c>
      <c r="F88" s="41" t="n">
        <v>530755</v>
      </c>
      <c r="G88" s="41" t="n">
        <v>639516</v>
      </c>
      <c r="I88" s="350" t="n">
        <v>1250396.6</v>
      </c>
    </row>
    <row r="89" ht="13.5" customHeight="1">
      <c r="A89" s="260" t="n"/>
      <c r="B89" s="143" t="inlineStr">
        <is>
          <t>Buildings and Improvements</t>
        </is>
      </c>
      <c r="C89" s="41" t="n">
        <v>15905368</v>
      </c>
      <c r="D89" s="318" t="n">
        <v>25554575.96</v>
      </c>
      <c r="E89" s="41" t="n">
        <v>17298050</v>
      </c>
      <c r="F89" s="41" t="n">
        <v>23420811</v>
      </c>
      <c r="G89" s="41" t="n">
        <v>31791775</v>
      </c>
      <c r="I89" s="350" t="n">
        <v>58757993.96</v>
      </c>
    </row>
    <row r="90" ht="13.5" customHeight="1">
      <c r="A90" s="260" t="n"/>
      <c r="B90" s="143" t="inlineStr">
        <is>
          <t>Equipment</t>
        </is>
      </c>
      <c r="C90" s="41" t="n">
        <v>1723999</v>
      </c>
      <c r="D90" s="318" t="n">
        <v>687238.3100000001</v>
      </c>
      <c r="E90" s="41" t="n">
        <v>828879</v>
      </c>
      <c r="F90" s="41" t="n">
        <v>3639127</v>
      </c>
      <c r="G90" s="41" t="n">
        <v>2715399</v>
      </c>
      <c r="I90" s="350" t="n">
        <v>3240116.31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318" t="n">
        <v>0</v>
      </c>
      <c r="E91" s="41" t="n">
        <v>0</v>
      </c>
      <c r="F91" s="41" t="n">
        <v>0</v>
      </c>
      <c r="G91" s="41" t="n">
        <v>0</v>
      </c>
      <c r="I91" s="350" t="n">
        <v>0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318" t="n">
        <v>0</v>
      </c>
      <c r="E92" s="41" t="n">
        <v>0</v>
      </c>
      <c r="F92" s="41" t="n">
        <v>61126</v>
      </c>
      <c r="G92" s="41" t="n">
        <v>0</v>
      </c>
      <c r="I92" s="350" t="n">
        <v>0</v>
      </c>
    </row>
    <row r="93" ht="13.5" customHeight="1">
      <c r="A93" s="260" t="n"/>
      <c r="B93" s="143" t="inlineStr">
        <is>
          <t>Less Accumulated Depreciation</t>
        </is>
      </c>
      <c r="C93" s="41" t="n">
        <v>-9486129</v>
      </c>
      <c r="D93" s="318" t="n">
        <v>-16671257.17</v>
      </c>
      <c r="E93" s="41" t="n">
        <v>-11781755</v>
      </c>
      <c r="F93" s="41" t="n">
        <v>-20804449</v>
      </c>
      <c r="G93" s="41" t="n">
        <v>-25711326</v>
      </c>
      <c r="I93" s="108" t="n">
        <v>25700459.25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318" t="n"/>
      <c r="E94" s="41" t="n">
        <v>0</v>
      </c>
      <c r="F94" s="41" t="n">
        <v>0</v>
      </c>
      <c r="G94" s="41" t="n">
        <v>0</v>
      </c>
      <c r="I94" s="350" t="n"/>
    </row>
    <row r="95" ht="13.5" customFormat="1" customHeight="1" s="33">
      <c r="A95" s="268" t="inlineStr">
        <is>
          <t>Total Assets</t>
        </is>
      </c>
      <c r="B95" s="34" t="n"/>
      <c r="C95" s="35" t="n">
        <v>12388718</v>
      </c>
      <c r="D95" s="318" t="n">
        <v>13711530.85</v>
      </c>
      <c r="E95" s="35" t="n">
        <v>7695079</v>
      </c>
      <c r="F95" s="35" t="n">
        <v>12906435</v>
      </c>
      <c r="G95" s="35" t="n">
        <v>11523712</v>
      </c>
      <c r="I95" s="426" t="n">
        <v>33795327.85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45262</v>
      </c>
      <c r="D96" s="318" t="n">
        <v>0</v>
      </c>
      <c r="E96" s="35" t="n">
        <v>671190</v>
      </c>
      <c r="F96" s="35" t="n">
        <v>0</v>
      </c>
      <c r="G96" s="35" t="n">
        <v>1215183</v>
      </c>
      <c r="I96" s="426" t="n">
        <v>716452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12433980</v>
      </c>
      <c r="D97" s="467" t="n">
        <v>13711530.85</v>
      </c>
      <c r="E97" s="427" t="n">
        <v>8366269</v>
      </c>
      <c r="F97" s="427" t="n">
        <v>12906435</v>
      </c>
      <c r="G97" s="427" t="n">
        <v>12738895</v>
      </c>
      <c r="I97" s="426" t="n">
        <v>34511779.85</v>
      </c>
    </row>
    <row r="98" ht="13.5" customHeight="1">
      <c r="A98" s="255" t="inlineStr">
        <is>
          <t>Liabilities</t>
        </is>
      </c>
      <c r="B98" s="143" t="n"/>
      <c r="C98" s="64" t="n"/>
      <c r="D98" s="314" t="n"/>
      <c r="E98" s="66" t="n"/>
      <c r="F98" s="66" t="n"/>
      <c r="G98" s="66" t="n"/>
      <c r="I98" s="350" t="n"/>
    </row>
    <row r="99" ht="13.5" customHeight="1">
      <c r="A99" s="260" t="n"/>
      <c r="B99" s="143" t="inlineStr">
        <is>
          <t>Insurance Fees Payable</t>
        </is>
      </c>
      <c r="C99" s="29" t="n">
        <v>815</v>
      </c>
      <c r="D99" s="318" t="n">
        <v>0</v>
      </c>
      <c r="E99" s="41" t="n">
        <v>0</v>
      </c>
      <c r="F99" s="66" t="n">
        <v>35042</v>
      </c>
      <c r="G99" s="66" t="n">
        <v>0</v>
      </c>
      <c r="I99" s="425" t="n">
        <v>815</v>
      </c>
    </row>
    <row r="100" ht="13.5" customHeight="1">
      <c r="A100" s="260" t="n"/>
      <c r="B100" s="143" t="inlineStr">
        <is>
          <t>Accounts Payable</t>
        </is>
      </c>
      <c r="C100" s="29" t="n">
        <v>122730</v>
      </c>
      <c r="D100" s="318" t="n">
        <v>1534128.5</v>
      </c>
      <c r="E100" s="41" t="n">
        <v>321537</v>
      </c>
      <c r="F100" s="41" t="n">
        <v>368096</v>
      </c>
      <c r="G100" s="41" t="n">
        <v>219851</v>
      </c>
      <c r="I100" s="425" t="n">
        <v>1978395.5</v>
      </c>
    </row>
    <row r="101" ht="13.5" customHeight="1">
      <c r="A101" s="260" t="n"/>
      <c r="B101" s="143" t="inlineStr">
        <is>
          <t>Payroll Liabilities</t>
        </is>
      </c>
      <c r="C101" s="29" t="n">
        <v>11829</v>
      </c>
      <c r="D101" s="318" t="n">
        <v>22432.04</v>
      </c>
      <c r="E101" s="41" t="n">
        <v>42529</v>
      </c>
      <c r="F101" s="41" t="n">
        <v>0</v>
      </c>
      <c r="G101" s="41" t="n">
        <v>38463</v>
      </c>
      <c r="I101" s="425" t="n">
        <v>76790.04000000001</v>
      </c>
    </row>
    <row r="102" ht="13.5" customHeight="1">
      <c r="A102" s="260" t="n"/>
      <c r="B102" s="143" t="inlineStr">
        <is>
          <t>Deferred Revenue</t>
        </is>
      </c>
      <c r="C102" s="29" t="n">
        <v>52855</v>
      </c>
      <c r="D102" s="318" t="n">
        <v>375095.15</v>
      </c>
      <c r="E102" s="41" t="n">
        <v>14726</v>
      </c>
      <c r="F102" s="41" t="n">
        <v>41480</v>
      </c>
      <c r="G102" s="41" t="n">
        <v>1004515</v>
      </c>
      <c r="I102" s="425" t="n">
        <v>442676.15</v>
      </c>
    </row>
    <row r="103" ht="13.5" customHeight="1">
      <c r="A103" s="260" t="n"/>
      <c r="B103" s="143" t="inlineStr">
        <is>
          <t>Other Liabilities</t>
        </is>
      </c>
      <c r="C103" s="29" t="n">
        <v>55667</v>
      </c>
      <c r="D103" s="318" t="n">
        <v>33218.86</v>
      </c>
      <c r="E103" s="41" t="n">
        <v>-3999</v>
      </c>
      <c r="F103" s="41" t="n">
        <v>0</v>
      </c>
      <c r="G103" s="41" t="n">
        <v>40324</v>
      </c>
      <c r="I103" s="425" t="n">
        <v>84886.86</v>
      </c>
    </row>
    <row r="104" ht="13.5" customHeight="1">
      <c r="A104" s="260" t="n"/>
      <c r="B104" s="143" t="inlineStr">
        <is>
          <t>Guarantee Deposits</t>
        </is>
      </c>
      <c r="C104" s="29" t="n">
        <v>2654</v>
      </c>
      <c r="D104" s="318" t="n">
        <v>35050</v>
      </c>
      <c r="E104" s="41" t="n">
        <v>94719</v>
      </c>
      <c r="F104" s="41" t="n">
        <v>103648</v>
      </c>
      <c r="G104" s="41" t="n">
        <v>0</v>
      </c>
      <c r="I104" s="425" t="n">
        <v>132423</v>
      </c>
    </row>
    <row r="105" ht="13.5" customHeight="1">
      <c r="A105" s="260" t="n"/>
      <c r="B105" s="143" t="inlineStr">
        <is>
          <t>Compensated Absences Liability</t>
        </is>
      </c>
      <c r="C105" s="29" t="n">
        <v>87384</v>
      </c>
      <c r="D105" s="318" t="n">
        <v>407001</v>
      </c>
      <c r="E105" s="41" t="n">
        <v>270562</v>
      </c>
      <c r="F105" s="41" t="n">
        <v>68255</v>
      </c>
      <c r="G105" s="41" t="n">
        <v>196329</v>
      </c>
      <c r="I105" s="425" t="n">
        <v>764947</v>
      </c>
    </row>
    <row r="106" ht="13.5" customHeight="1">
      <c r="A106" s="260" t="n"/>
      <c r="B106" s="143" t="inlineStr">
        <is>
          <t>Long Term Debt</t>
        </is>
      </c>
      <c r="C106" s="29" t="n">
        <v>3787</v>
      </c>
      <c r="D106" s="318" t="n">
        <v>1338437.69</v>
      </c>
      <c r="E106" s="41" t="n">
        <v>1331380</v>
      </c>
      <c r="F106" s="41" t="n">
        <v>1167583</v>
      </c>
      <c r="G106" s="41" t="n">
        <v>700000</v>
      </c>
      <c r="I106" s="425" t="n">
        <v>2673604.69</v>
      </c>
    </row>
    <row r="107" ht="13.5" customHeight="1">
      <c r="A107" s="260" t="n"/>
      <c r="B107" s="143" t="inlineStr">
        <is>
          <t>Net Pension Liability</t>
        </is>
      </c>
      <c r="C107" s="29" t="n">
        <v>2364194</v>
      </c>
      <c r="D107" s="318" t="n">
        <v>0</v>
      </c>
      <c r="E107" s="41" t="n">
        <v>5147938</v>
      </c>
      <c r="F107" s="41" t="n">
        <v>288812</v>
      </c>
      <c r="G107" s="41" t="n">
        <v>2157912</v>
      </c>
      <c r="I107" s="425" t="n">
        <v>7512132</v>
      </c>
    </row>
    <row r="108" ht="13.5" customFormat="1" customHeight="1" s="33">
      <c r="A108" s="268" t="inlineStr">
        <is>
          <t>Total Liabilities</t>
        </is>
      </c>
      <c r="B108" s="34" t="n"/>
      <c r="C108" s="35" t="n">
        <v>2701915</v>
      </c>
      <c r="D108" s="318" t="n">
        <v>3745363.24</v>
      </c>
      <c r="E108" s="35" t="n">
        <v>7219392</v>
      </c>
      <c r="F108" s="35" t="n">
        <v>2072916</v>
      </c>
      <c r="G108" s="35" t="n">
        <v>4357394</v>
      </c>
      <c r="I108" s="426" t="n">
        <v>13666670.24</v>
      </c>
    </row>
    <row r="109" ht="13.5" customFormat="1" customHeight="1" s="33">
      <c r="A109" s="268" t="inlineStr">
        <is>
          <t>Deferred Inflows of Resources</t>
        </is>
      </c>
      <c r="B109" s="34" t="n"/>
      <c r="C109" s="35" t="n">
        <v>110378</v>
      </c>
      <c r="D109" s="318" t="n">
        <v>0</v>
      </c>
      <c r="E109" s="35" t="n">
        <v>215261</v>
      </c>
      <c r="F109" s="35" t="n">
        <v>0</v>
      </c>
      <c r="G109" s="35" t="n">
        <v>267030</v>
      </c>
      <c r="I109" s="426" t="n">
        <v>325639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2812293</v>
      </c>
      <c r="D110" s="467" t="n">
        <v>3745363.24</v>
      </c>
      <c r="E110" s="427" t="n">
        <v>7434653</v>
      </c>
      <c r="F110" s="427" t="n">
        <v>2072916</v>
      </c>
      <c r="G110" s="427" t="n">
        <v>4624424</v>
      </c>
      <c r="I110" s="426" t="n">
        <v>13992309.24</v>
      </c>
    </row>
    <row r="111" ht="13.5" customHeight="1">
      <c r="A111" s="255" t="inlineStr">
        <is>
          <t>Net Resources</t>
        </is>
      </c>
      <c r="B111" s="143" t="n"/>
      <c r="C111" s="66" t="n"/>
      <c r="D111" s="314" t="n"/>
      <c r="E111" s="66" t="n"/>
      <c r="F111" s="66" t="n"/>
      <c r="G111" s="66" t="n"/>
      <c r="I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41" t="n">
        <v>369659</v>
      </c>
      <c r="D112" s="318" t="n">
        <v>140848</v>
      </c>
      <c r="E112" s="41" t="n">
        <v>350300</v>
      </c>
      <c r="F112" s="41" t="n">
        <v>0</v>
      </c>
      <c r="G112" s="29" t="n">
        <v>77616</v>
      </c>
      <c r="I112" s="425" t="n">
        <v>860807</v>
      </c>
    </row>
    <row r="113" ht="13.5" customHeight="1">
      <c r="A113" s="260" t="n"/>
      <c r="B113" s="143" t="inlineStr">
        <is>
          <t>Unrestricted - Available for Operations</t>
        </is>
      </c>
      <c r="C113" s="41" t="n">
        <v>2485101</v>
      </c>
      <c r="D113" s="318" t="n">
        <v>1291410.33</v>
      </c>
      <c r="E113" s="41" t="n">
        <v>-23384</v>
      </c>
      <c r="F113" s="41" t="n">
        <v>5442544</v>
      </c>
      <c r="G113" s="41" t="n">
        <v>-200752.870000001</v>
      </c>
      <c r="I113" s="425" t="n">
        <v>3753127.33</v>
      </c>
    </row>
    <row r="114" ht="13.5" customHeight="1">
      <c r="A114" s="260" t="n"/>
      <c r="B114" s="143" t="inlineStr">
        <is>
          <t>Unrestricted - Net Position Pension</t>
        </is>
      </c>
      <c r="C114" s="41" t="n">
        <v>-2429310</v>
      </c>
      <c r="D114" s="318" t="n">
        <v>0</v>
      </c>
      <c r="E114" s="41" t="n">
        <v>-4692009</v>
      </c>
      <c r="F114" s="41" t="n">
        <v>-288812</v>
      </c>
      <c r="G114" s="41" t="n">
        <v>-1209759</v>
      </c>
      <c r="I114" s="425" t="n">
        <v>-7121319</v>
      </c>
    </row>
    <row r="115" ht="13.5" customHeight="1">
      <c r="A115" s="260" t="n"/>
      <c r="B115" s="143" t="inlineStr">
        <is>
          <t>Restricted Resources</t>
        </is>
      </c>
      <c r="C115" s="41" t="n">
        <v>0</v>
      </c>
      <c r="D115" s="318" t="n">
        <v>0</v>
      </c>
      <c r="E115" s="41" t="n">
        <v>0</v>
      </c>
      <c r="F115" s="41" t="n">
        <v>0</v>
      </c>
      <c r="G115" s="41" t="n">
        <v>12004.26</v>
      </c>
      <c r="I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41" t="n">
        <v>9196239</v>
      </c>
      <c r="D116" s="318" t="n">
        <v>8533909.009999998</v>
      </c>
      <c r="E116" s="41" t="n">
        <v>5296709</v>
      </c>
      <c r="F116" s="41" t="n">
        <v>5679787</v>
      </c>
      <c r="G116" s="41" t="n">
        <v>9435363.66</v>
      </c>
      <c r="I116" s="425" t="n">
        <v>23026857.01</v>
      </c>
    </row>
    <row r="117" ht="13.5" customHeight="1">
      <c r="A117" s="368" t="n"/>
      <c r="B117" s="369" t="inlineStr">
        <is>
          <t>Adjustment for rounding</t>
        </is>
      </c>
      <c r="C117" s="74" t="n">
        <v>0</v>
      </c>
      <c r="D117" s="330" t="n"/>
      <c r="E117" s="74" t="n">
        <v>0</v>
      </c>
      <c r="F117" s="74" t="n">
        <v>0</v>
      </c>
      <c r="G117" s="74" t="n">
        <v>0</v>
      </c>
      <c r="I117" s="425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9621689</v>
      </c>
      <c r="D118" s="330" t="n">
        <v>9966167.339999998</v>
      </c>
      <c r="E118" s="76" t="n">
        <v>931616</v>
      </c>
      <c r="F118" s="76" t="n">
        <v>10833519</v>
      </c>
      <c r="G118" s="76" t="n">
        <v>8114472.049999999</v>
      </c>
      <c r="I118" s="428" t="n">
        <v>20519472.34</v>
      </c>
    </row>
    <row r="119" ht="13.5" customFormat="1" customHeight="1" s="56">
      <c r="A119" s="263" t="inlineStr">
        <is>
          <t>Total Liabilities, Deferred Inflows of Resources, and Net Resources</t>
        </is>
      </c>
      <c r="B119" s="224" t="n"/>
      <c r="C119" s="427" t="n">
        <v>12433982</v>
      </c>
      <c r="D119" s="467" t="n">
        <v>13711530.58</v>
      </c>
      <c r="E119" s="427" t="n">
        <v>8366269</v>
      </c>
      <c r="F119" s="427" t="n">
        <v>12906435</v>
      </c>
      <c r="G119" s="427" t="n">
        <v>12738896.05</v>
      </c>
      <c r="I119" s="426" t="n">
        <v>34511781.58</v>
      </c>
    </row>
    <row r="120" hidden="1">
      <c r="A120" s="240" t="n"/>
      <c r="B120" s="350" t="inlineStr">
        <is>
          <t>Check Figure</t>
        </is>
      </c>
      <c r="C120" s="161" t="n">
        <v>-2</v>
      </c>
      <c r="D120" s="324" t="n">
        <v>0.2700000014156103</v>
      </c>
      <c r="E120" s="161" t="n">
        <v>0</v>
      </c>
      <c r="F120" s="161" t="n">
        <v>0</v>
      </c>
      <c r="G120" s="161" t="n">
        <v>-1.049999998882413</v>
      </c>
    </row>
    <row r="121">
      <c r="A121" s="350" t="n"/>
      <c r="B121" s="101" t="n"/>
      <c r="C121" s="243" t="n"/>
      <c r="D121" s="331" t="n"/>
      <c r="E121" s="220" t="n"/>
      <c r="F121" s="220" t="n"/>
      <c r="G121" s="220" t="n"/>
    </row>
    <row r="122" ht="37.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0.06546201630493401</v>
      </c>
      <c r="D122" s="388" t="n">
        <v>-0.004857312030213351</v>
      </c>
      <c r="E122" s="354" t="n">
        <v>0.07647889924073449</v>
      </c>
      <c r="F122" s="354" t="n">
        <v>0.1116837286389336</v>
      </c>
      <c r="G122" s="354" t="n">
        <v>0.04496833990080677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12.00207665787873</v>
      </c>
      <c r="D124" s="471" t="n">
        <v>1.908988416588016</v>
      </c>
      <c r="E124" s="431" t="n">
        <v>2.239201553953893</v>
      </c>
      <c r="F124" s="431" t="n">
        <v>7.643581765055648</v>
      </c>
      <c r="G124" s="431" t="n">
        <v>1.447067995853135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8.861367815197015</v>
      </c>
      <c r="D126" s="471" t="n">
        <v>1.586186494218735</v>
      </c>
      <c r="E126" s="431" t="n">
        <v>1.420576861232796</v>
      </c>
      <c r="F126" s="431" t="n">
        <v>6.797361322647566</v>
      </c>
      <c r="G126" s="431" t="n">
        <v>1.257601625094533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</row>
    <row r="128" ht="8.1" customFormat="1" customHeight="1" s="173">
      <c r="A128" s="174" t="n"/>
      <c r="B128" s="175" t="n"/>
      <c r="C128" s="176" t="n"/>
      <c r="D128" s="332" t="n"/>
      <c r="E128" s="176" t="n"/>
      <c r="F128" s="176" t="n"/>
      <c r="G128" s="177" t="n"/>
      <c r="I128" s="458" t="n"/>
    </row>
    <row r="129">
      <c r="A129" s="362" t="inlineStr">
        <is>
          <t>Debt ratio (total obligations/total assets)</t>
        </is>
      </c>
      <c r="B129" s="75" t="n"/>
      <c r="C129" s="353" t="n">
        <v>0.2261780218401509</v>
      </c>
      <c r="D129" s="384" t="n">
        <v>0.273154272923508</v>
      </c>
      <c r="E129" s="353" t="n">
        <v>0.8886461814699002</v>
      </c>
      <c r="F129" s="353" t="n">
        <v>0.1606110440257127</v>
      </c>
      <c r="G129" s="353" t="n">
        <v>0.3630161014750494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</row>
    <row r="131">
      <c r="A131" s="362" t="inlineStr">
        <is>
          <t>Equity ratio (total net resources/total assets)</t>
        </is>
      </c>
      <c r="B131" s="306" t="n"/>
      <c r="C131" s="353" t="n">
        <v>0.773822139009392</v>
      </c>
      <c r="D131" s="384" t="n">
        <v>0.7268457073850363</v>
      </c>
      <c r="E131" s="353" t="n">
        <v>0.1113538185300999</v>
      </c>
      <c r="F131" s="353" t="n">
        <v>0.8393889559742872</v>
      </c>
      <c r="G131" s="353" t="n">
        <v>0.636983980949682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</row>
    <row r="133">
      <c r="A133" s="432" t="inlineStr">
        <is>
          <t>Debt to equity ratio (total obligations/total net resources)</t>
        </is>
      </c>
      <c r="B133" s="403" t="n"/>
      <c r="C133" s="353" t="n">
        <v>0.292286832384626</v>
      </c>
      <c r="D133" s="384" t="n">
        <v>0.3758077816903284</v>
      </c>
      <c r="E133" s="353" t="n">
        <v>7.980383548586542</v>
      </c>
      <c r="F133" s="353" t="n">
        <v>0.1913428129862513</v>
      </c>
      <c r="G133" s="353" t="n">
        <v>0.5698983213578265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</row>
    <row r="135" ht="8.1" customFormat="1" customHeight="1" s="173">
      <c r="A135" s="178" t="n"/>
      <c r="B135" s="179" t="n"/>
      <c r="C135" s="179" t="n"/>
      <c r="D135" s="333" t="n"/>
      <c r="E135" s="179" t="n"/>
      <c r="F135" s="179" t="n"/>
      <c r="G135" s="185" t="n"/>
      <c r="I135" s="458" t="n"/>
    </row>
    <row r="136">
      <c r="A136" s="268" t="inlineStr">
        <is>
          <t># of Permanent Positions</t>
        </is>
      </c>
      <c r="B136" s="34" t="n"/>
      <c r="C136" s="436" t="n">
        <v>9</v>
      </c>
      <c r="D136" s="472" t="n">
        <v>24</v>
      </c>
      <c r="E136" s="436" t="n">
        <v>14</v>
      </c>
      <c r="F136" s="436" t="n">
        <v>39</v>
      </c>
      <c r="G136" s="436" t="n">
        <v>27</v>
      </c>
      <c r="H136" s="435" t="n">
        <v>22.6</v>
      </c>
    </row>
    <row r="137" ht="8.1" customFormat="1" customHeight="1" s="173">
      <c r="A137" s="184" t="n"/>
      <c r="B137" s="179" t="n"/>
      <c r="C137" s="433" t="n"/>
      <c r="D137" s="473" t="n"/>
      <c r="E137" s="433" t="n"/>
      <c r="F137" s="433" t="n"/>
      <c r="G137" s="474" t="n"/>
      <c r="H137" s="475" t="n"/>
      <c r="I137" s="458" t="n"/>
    </row>
    <row r="138">
      <c r="A138" s="307" t="inlineStr">
        <is>
          <t>Paid Fair Admissions</t>
        </is>
      </c>
      <c r="B138" s="307" t="n"/>
      <c r="C138" s="195" t="n">
        <v>273628</v>
      </c>
      <c r="D138" s="336" t="n">
        <v>283633</v>
      </c>
      <c r="E138" s="195" t="n">
        <v>195700</v>
      </c>
      <c r="F138" s="195" t="n">
        <v>20189</v>
      </c>
      <c r="G138" s="195" t="n">
        <v>183574</v>
      </c>
      <c r="H138" s="456" t="n">
        <v>191344.8</v>
      </c>
    </row>
    <row r="139">
      <c r="A139" s="307" t="inlineStr">
        <is>
          <t>Free Fair Admissions</t>
        </is>
      </c>
      <c r="B139" s="307" t="n"/>
      <c r="C139" s="195" t="n">
        <v>147411</v>
      </c>
      <c r="D139" s="336" t="n">
        <v>284833</v>
      </c>
      <c r="E139" s="195" t="n">
        <v>136565</v>
      </c>
      <c r="F139" s="66" t="n">
        <v>589</v>
      </c>
      <c r="G139" s="195" t="n">
        <v>79242</v>
      </c>
      <c r="H139" s="456" t="n">
        <v>129728</v>
      </c>
    </row>
    <row r="140">
      <c r="A140" s="307" t="inlineStr">
        <is>
          <t xml:space="preserve">Total Admissions </t>
        </is>
      </c>
      <c r="B140" s="307" t="n"/>
      <c r="C140" s="195" t="n">
        <v>421039</v>
      </c>
      <c r="D140" s="336" t="n">
        <v>568466</v>
      </c>
      <c r="E140" s="195" t="n">
        <v>332265</v>
      </c>
      <c r="F140" s="195" t="n">
        <v>20778</v>
      </c>
      <c r="G140" s="195" t="n">
        <v>262816</v>
      </c>
      <c r="H140" s="456" t="n">
        <v>321072.8</v>
      </c>
    </row>
    <row r="141">
      <c r="A141" s="350" t="inlineStr">
        <is>
          <t>(May include permanent intermittents)</t>
        </is>
      </c>
    </row>
    <row r="143">
      <c r="A143" s="338" t="inlineStr">
        <is>
          <t xml:space="preserve">**  </t>
        </is>
      </c>
      <c r="B143" s="325" t="inlineStr">
        <is>
          <t xml:space="preserve">The Big Fresno Fair's STOP </t>
        </is>
      </c>
    </row>
    <row r="144">
      <c r="A144" s="338" t="n"/>
      <c r="B144" s="325" t="inlineStr">
        <is>
          <t>omitted information pertaining to their pension liability</t>
        </is>
      </c>
    </row>
  </sheetData>
  <mergeCells count="39">
    <mergeCell ref="G2:G3"/>
    <mergeCell ref="A133:B133"/>
    <mergeCell ref="A1:B3"/>
    <mergeCell ref="C2:C3"/>
    <mergeCell ref="D2:D3"/>
    <mergeCell ref="E2:E3"/>
    <mergeCell ref="F2:F3"/>
    <mergeCell ref="A122:B122"/>
    <mergeCell ref="A77:B78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F122:F123"/>
    <mergeCell ref="G122:G123"/>
    <mergeCell ref="D124:D125"/>
    <mergeCell ref="E124:E125"/>
    <mergeCell ref="F124:F125"/>
    <mergeCell ref="G124:G125"/>
    <mergeCell ref="D126:D127"/>
    <mergeCell ref="E126:E127"/>
    <mergeCell ref="F126:F127"/>
    <mergeCell ref="G126:G127"/>
    <mergeCell ref="D129:D130"/>
    <mergeCell ref="E129:E130"/>
    <mergeCell ref="F129:F130"/>
    <mergeCell ref="G129:G130"/>
    <mergeCell ref="D131:D132"/>
    <mergeCell ref="E131:E132"/>
    <mergeCell ref="F131:F132"/>
    <mergeCell ref="G131:G132"/>
    <mergeCell ref="D133:D134"/>
    <mergeCell ref="E133:E134"/>
    <mergeCell ref="F133:F134"/>
    <mergeCell ref="G133:G134"/>
  </mergeCells>
  <conditionalFormatting sqref="C122:G123">
    <cfRule type="cellIs" priority="3" operator="lessThan" dxfId="1">
      <formula>0</formula>
    </cfRule>
  </conditionalFormatting>
  <conditionalFormatting sqref="D65:G65">
    <cfRule type="cellIs" priority="2" operator="lessThan" dxfId="0">
      <formula>0</formula>
    </cfRule>
  </conditionalFormatting>
  <conditionalFormatting sqref="C6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6"/>
  <headerFooter alignWithMargins="0">
    <oddHeader>&amp;C&amp;"Arial,Bold"&amp;14 CLASS VI FAIRS</oddHeader>
    <oddFooter>&amp;CFairs and Expositions&amp;R_x000a_</oddFooter>
    <evenHeader/>
    <evenFooter/>
    <firstHeader/>
    <firstFooter/>
  </headerFooter>
  <rowBreaks count="1" manualBreakCount="1">
    <brk id="76" min="0" max="6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Joji Kume</dc:creator>
  <dcterms:created xmlns:dcterms="http://purl.org/dc/terms/" xmlns:xsi="http://www.w3.org/2001/XMLSchema-instance" xsi:type="dcterms:W3CDTF">2016-11-16T19:39:59Z</dcterms:created>
  <dcterms:modified xmlns:dcterms="http://purl.org/dc/terms/" xmlns:xsi="http://www.w3.org/2001/XMLSchema-instance" xsi:type="dcterms:W3CDTF">2020-07-16T21:00:58Z</dcterms:modified>
  <cp:lastModifiedBy>Kume, Joji@CDFA</cp:lastModifiedBy>
  <cp:lastPrinted>2017-11-02T17:59:05Z</cp:lastPrinted>
</cp:coreProperties>
</file>