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comments/comment1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5080" yWindow="-120" windowWidth="25440" windowHeight="15390" tabRatio="600" firstSheet="0" activeTab="2" autoFilterDateGrouping="1"/>
  </bookViews>
  <sheets>
    <sheet xmlns:r="http://schemas.openxmlformats.org/officeDocument/2006/relationships" name="SummaryStats" sheetId="1" state="visible" r:id="rId1"/>
    <sheet xmlns:r="http://schemas.openxmlformats.org/officeDocument/2006/relationships" name="Class Cover Page" sheetId="2" state="visible" r:id="rId2"/>
    <sheet xmlns:r="http://schemas.openxmlformats.org/officeDocument/2006/relationships" name="Class 1" sheetId="3" state="visible" r:id="rId3"/>
    <sheet xmlns:r="http://schemas.openxmlformats.org/officeDocument/2006/relationships" name="Class 2" sheetId="4" state="visible" r:id="rId4"/>
    <sheet xmlns:r="http://schemas.openxmlformats.org/officeDocument/2006/relationships" name="Class 3" sheetId="5" state="visible" r:id="rId5"/>
    <sheet xmlns:r="http://schemas.openxmlformats.org/officeDocument/2006/relationships" name="Class 3+" sheetId="6" state="visible" r:id="rId6"/>
    <sheet xmlns:r="http://schemas.openxmlformats.org/officeDocument/2006/relationships" name="Class 4" sheetId="7" state="visible" r:id="rId7"/>
    <sheet xmlns:r="http://schemas.openxmlformats.org/officeDocument/2006/relationships" name="Class 4+" sheetId="8" state="visible" r:id="rId8"/>
    <sheet xmlns:r="http://schemas.openxmlformats.org/officeDocument/2006/relationships" name="Class 5" sheetId="9" state="visible" r:id="rId9"/>
    <sheet xmlns:r="http://schemas.openxmlformats.org/officeDocument/2006/relationships" name="Class 6" sheetId="10" state="visible" r:id="rId10"/>
    <sheet xmlns:r="http://schemas.openxmlformats.org/officeDocument/2006/relationships" name="Class 7" sheetId="11" state="visible" r:id="rId11"/>
    <sheet xmlns:r="http://schemas.openxmlformats.org/officeDocument/2006/relationships" name="Class 1 Formatted" sheetId="12" state="visible" r:id="rId12"/>
    <sheet xmlns:r="http://schemas.openxmlformats.org/officeDocument/2006/relationships" name="Class 2 Formatted" sheetId="13" state="visible" r:id="rId13"/>
    <sheet xmlns:r="http://schemas.openxmlformats.org/officeDocument/2006/relationships" name="Class 3 Formatted" sheetId="14" state="visible" r:id="rId14"/>
    <sheet xmlns:r="http://schemas.openxmlformats.org/officeDocument/2006/relationships" name="Class 4 Formatted" sheetId="15" state="visible" r:id="rId15"/>
    <sheet xmlns:r="http://schemas.openxmlformats.org/officeDocument/2006/relationships" name="Class 5 Formatted" sheetId="16" state="visible" r:id="rId16"/>
    <sheet xmlns:r="http://schemas.openxmlformats.org/officeDocument/2006/relationships" name="Class 6 Formatted" sheetId="17" state="visible" r:id="rId17"/>
    <sheet xmlns:r="http://schemas.openxmlformats.org/officeDocument/2006/relationships" name="Class 7 Formatted" sheetId="18" state="visible" r:id="rId18"/>
    <sheet xmlns:r="http://schemas.openxmlformats.org/officeDocument/2006/relationships" name="Class 3+ Formatted" sheetId="19" state="visible" r:id="rId19"/>
    <sheet xmlns:r="http://schemas.openxmlformats.org/officeDocument/2006/relationships" name="Class 4+ Formatted" sheetId="20" state="visible" r:id="rId20"/>
  </sheets>
  <externalReferences>
    <externalReference xmlns:r="http://schemas.openxmlformats.org/officeDocument/2006/relationships" r:id="rId21"/>
    <externalReference xmlns:r="http://schemas.openxmlformats.org/officeDocument/2006/relationships" r:id="rId22"/>
    <externalReference xmlns:r="http://schemas.openxmlformats.org/officeDocument/2006/relationships" r:id="rId23"/>
  </externalReferences>
  <definedNames>
    <definedName name="_2" localSheetId="1" hidden="1">'[1]Fd. 0001-PY GAAP adj.'!#REF!</definedName>
    <definedName name="_2" hidden="1">'[1]Fd. 0001-PY GAAP adj.'!#REF!</definedName>
    <definedName name="_a" localSheetId="1" hidden="1">'[2]Fd. 0001-PY GAAP adj.'!#REF!</definedName>
    <definedName name="_a" hidden="1">'[2]Fd. 0001-PY GAAP adj.'!#REF!</definedName>
    <definedName name="_Key1" localSheetId="1" hidden="1">'[3]Fd. 0001-PY GAAP adj.'!#REF!</definedName>
    <definedName name="_Key1" hidden="1">'[3]Fd. 0001-PY GAAP adj.'!#REF!</definedName>
    <definedName name="_Key2" localSheetId="1" hidden="1">'[3]Fd. 0001-PY GAAP adj.'!#REF!</definedName>
    <definedName name="_Key2" hidden="1">'[3]Fd. 0001-PY GAAP adj.'!#REF!</definedName>
    <definedName name="_Order1" hidden="1">255</definedName>
    <definedName name="_Order2" hidden="1">255</definedName>
    <definedName name="_Sort" localSheetId="1" hidden="1">'[3]Fd. 0001-PY GAAP adj.'!#REF!</definedName>
    <definedName name="_Sort" hidden="1">'[3]Fd. 0001-PY GAAP adj.'!#REF!</definedName>
    <definedName name="_xlnm.Print_Area" localSheetId="0">'SummaryStats'!$A$1:$J$29</definedName>
    <definedName name="_xlnm.Print_Area" localSheetId="1">'Class Cover Page'!$B$1:$K$21</definedName>
    <definedName name="_xlnm.Print_Titles" localSheetId="2">'Class 1'!$A:$B</definedName>
    <definedName name="_xlnm.Print_Area" localSheetId="2">'Class 1'!$A$1:$N$149</definedName>
    <definedName name="_xlnm.Print_Titles" localSheetId="3">'Class 2'!$A:$B</definedName>
    <definedName name="_xlnm.Print_Area" localSheetId="3">'Class 2'!$A$1:$K$149</definedName>
    <definedName name="_xlnm.Print_Titles" localSheetId="4">'Class 3'!$A:$B</definedName>
    <definedName name="_xlnm.Print_Area" localSheetId="4">'Class 3'!$A$1:$P$149</definedName>
    <definedName name="_xlnm.Print_Titles" localSheetId="5">'Class 3+'!$A:$B</definedName>
    <definedName name="_xlnm.Print_Area" localSheetId="5">'Class 3+'!$A$1:$P$149</definedName>
    <definedName name="_xlnm.Print_Titles" localSheetId="6">'Class 4'!$A:$B</definedName>
    <definedName name="_xlnm.Print_Area" localSheetId="6">'Class 4'!$A$1:$J$149</definedName>
    <definedName name="_xlnm.Print_Titles" localSheetId="7">'Class 4+'!$A:$B</definedName>
    <definedName name="_xlnm.Print_Area" localSheetId="7">'Class 4+'!$A$1:$H$149</definedName>
    <definedName name="_xlnm.Print_Titles" localSheetId="8">'Class 5'!$A:$B</definedName>
    <definedName name="_xlnm.Print_Area" localSheetId="8">'Class 5'!$A$1:$F$149</definedName>
    <definedName name="_xlnm.Print_Area" localSheetId="9">'Class 6'!$A$1:$G$149</definedName>
    <definedName name="_xlnm.Print_Area" localSheetId="10">'Class 7'!$A$1:$G$149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(* #,##0.0_);_(* \(#,##0.0\);_(* &quot;-&quot;??_);_(@_)"/>
    <numFmt numFmtId="165" formatCode="&quot;$&quot;#,##0_);[Red]\(&quot;$&quot;#,##0\)"/>
    <numFmt numFmtId="166" formatCode="_(* #,##0_);_(* \(#,##0\);_(* &quot;-&quot;??_);_(@_)"/>
    <numFmt numFmtId="167" formatCode="0.0%"/>
    <numFmt numFmtId="168" formatCode="#,##0.0_);[Red]\(#,##0.0\)"/>
    <numFmt numFmtId="169" formatCode="0.000%"/>
    <numFmt numFmtId="170" formatCode="&quot;$&quot;#,##0.00_);[Red]\(&quot;$&quot;#,##0.00\)"/>
    <numFmt numFmtId="171" formatCode="&quot;$&quot;#,##0_);\(&quot;$&quot;#,##0\)"/>
  </numFmts>
  <fonts count="30"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8"/>
    </font>
    <font>
      <name val="Arial"/>
      <family val="2"/>
      <sz val="18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color indexed="10"/>
      <sz val="11"/>
    </font>
    <font>
      <name val="Arial"/>
      <family val="2"/>
      <color rgb="FFFF0000"/>
      <sz val="11"/>
    </font>
    <font>
      <name val="Arial"/>
      <family val="2"/>
      <color rgb="FF00B0F0"/>
      <sz val="10"/>
    </font>
    <font>
      <name val="Arial"/>
      <family val="2"/>
      <i val="1"/>
      <sz val="10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color rgb="FFFF0000"/>
      <sz val="10"/>
    </font>
    <font>
      <name val="Arial"/>
      <family val="2"/>
      <b val="1"/>
      <color theme="1"/>
      <sz val="10"/>
    </font>
    <font>
      <name val="Arial"/>
      <family val="2"/>
      <color theme="1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sz val="12"/>
    </font>
    <font>
      <name val="Arial"/>
      <family val="2"/>
      <i val="1"/>
      <sz val="9"/>
    </font>
    <font>
      <name val="Arial"/>
      <family val="2"/>
      <color theme="1"/>
      <sz val="11"/>
    </font>
    <font>
      <name val="Arial"/>
      <family val="2"/>
      <i val="1"/>
      <color theme="1"/>
      <sz val="9"/>
    </font>
    <font>
      <name val="Arial"/>
      <family val="2"/>
      <color theme="0"/>
      <sz val="11"/>
    </font>
    <font>
      <name val="Arial"/>
      <family val="2"/>
      <b val="1"/>
      <color theme="0"/>
      <sz val="12"/>
    </font>
    <font>
      <name val="Arial"/>
      <family val="2"/>
      <color theme="0"/>
      <sz val="10"/>
    </font>
    <font>
      <name val="Arial"/>
      <family val="2"/>
      <b val="1"/>
      <color theme="0"/>
      <sz val="10"/>
    </font>
    <font>
      <name val="Arial"/>
      <family val="2"/>
      <sz val="9"/>
    </font>
    <font>
      <name val="Arial"/>
      <family val="2"/>
      <b val="1"/>
      <i val="1"/>
      <sz val="9"/>
    </font>
    <font>
      <name val="Arial"/>
      <family val="2"/>
      <b val="1"/>
      <sz val="24"/>
    </font>
    <font>
      <name val="Univers (WN)"/>
      <sz val="10"/>
    </font>
    <font>
      <name val="Arial"/>
      <family val="2"/>
      <b val="1"/>
      <sz val="11"/>
      <u val="single"/>
    </font>
  </fonts>
  <fills count="14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indexed="64"/>
      </top>
      <bottom/>
      <diagonal/>
    </border>
  </borders>
  <cellStyleXfs count="10">
    <xf numFmtId="0" fontId="0" fillId="0" borderId="0"/>
    <xf numFmtId="43" fontId="1" fillId="0" borderId="0"/>
    <xf numFmtId="9" fontId="1" fillId="0" borderId="0"/>
    <xf numFmtId="0" fontId="1" fillId="0" borderId="0"/>
    <xf numFmtId="44" fontId="1" fillId="0" borderId="0"/>
    <xf numFmtId="9" fontId="1" fillId="0" borderId="0"/>
    <xf numFmtId="0" fontId="17" fillId="0" borderId="0"/>
    <xf numFmtId="0" fontId="17" fillId="0" borderId="0"/>
    <xf numFmtId="43" fontId="1" fillId="0" borderId="0"/>
    <xf numFmtId="0" fontId="28" fillId="0" borderId="0" applyAlignment="1">
      <alignment horizontal="centerContinuous"/>
    </xf>
  </cellStyleXfs>
  <cellXfs count="418">
    <xf numFmtId="0" fontId="0" fillId="0" borderId="0" pivotButton="0" quotePrefix="0" xfId="0"/>
    <xf numFmtId="0" fontId="1" fillId="0" borderId="0" pivotButton="0" quotePrefix="0" xfId="3"/>
    <xf numFmtId="0" fontId="3" fillId="0" borderId="0" pivotButton="0" quotePrefix="0" xfId="3"/>
    <xf numFmtId="0" fontId="1" fillId="0" borderId="0" pivotButton="0" quotePrefix="0" xfId="3"/>
    <xf numFmtId="0" fontId="1" fillId="0" borderId="0" pivotButton="0" quotePrefix="0" xfId="3"/>
    <xf numFmtId="0" fontId="1" fillId="0" borderId="0" applyAlignment="1" pivotButton="0" quotePrefix="0" xfId="3">
      <alignment vertical="center"/>
    </xf>
    <xf numFmtId="0" fontId="1" fillId="0" borderId="0" applyAlignment="1" pivotButton="0" quotePrefix="0" xfId="3">
      <alignment vertical="center"/>
    </xf>
    <xf numFmtId="0" fontId="8" fillId="0" borderId="0" pivotButton="0" quotePrefix="0" xfId="3"/>
    <xf numFmtId="0" fontId="5" fillId="0" borderId="0" applyAlignment="1" pivotButton="0" quotePrefix="0" xfId="3">
      <alignment vertical="center" wrapText="1"/>
    </xf>
    <xf numFmtId="164" fontId="4" fillId="0" borderId="0" applyAlignment="1" pivotButton="0" quotePrefix="0" xfId="1">
      <alignment vertical="center"/>
    </xf>
    <xf numFmtId="0" fontId="1" fillId="0" borderId="0" pivotButton="0" quotePrefix="0" xfId="3"/>
    <xf numFmtId="0" fontId="1" fillId="0" borderId="0" applyAlignment="1" pivotButton="0" quotePrefix="0" xfId="3">
      <alignment wrapText="1"/>
    </xf>
    <xf numFmtId="0" fontId="10" fillId="0" borderId="8" pivotButton="0" quotePrefix="0" xfId="3"/>
    <xf numFmtId="165" fontId="1" fillId="4" borderId="4" pivotButton="0" quotePrefix="0" xfId="3"/>
    <xf numFmtId="165" fontId="1" fillId="0" borderId="4" pivotButton="0" quotePrefix="0" xfId="3"/>
    <xf numFmtId="165" fontId="1" fillId="0" borderId="4" pivotButton="0" quotePrefix="0" xfId="3"/>
    <xf numFmtId="38" fontId="1" fillId="4" borderId="1" pivotButton="0" quotePrefix="0" xfId="3"/>
    <xf numFmtId="38" fontId="1" fillId="0" borderId="1" pivotButton="0" quotePrefix="0" xfId="3"/>
    <xf numFmtId="38" fontId="1" fillId="4" borderId="4" pivotButton="0" quotePrefix="0" xfId="3"/>
    <xf numFmtId="38" fontId="1" fillId="0" borderId="4" pivotButton="0" quotePrefix="0" xfId="3"/>
    <xf numFmtId="38" fontId="1" fillId="0" borderId="0" pivotButton="0" quotePrefix="0" xfId="3"/>
    <xf numFmtId="165" fontId="10" fillId="5" borderId="7" pivotButton="0" quotePrefix="0" xfId="3"/>
    <xf numFmtId="0" fontId="1" fillId="5" borderId="0" pivotButton="0" quotePrefix="0" xfId="3"/>
    <xf numFmtId="0" fontId="1" fillId="5" borderId="8" pivotButton="0" quotePrefix="0" xfId="3"/>
    <xf numFmtId="38" fontId="1" fillId="5" borderId="4" pivotButton="0" quotePrefix="0" xfId="3"/>
    <xf numFmtId="0" fontId="10" fillId="0" borderId="9" pivotButton="0" quotePrefix="0" xfId="3"/>
    <xf numFmtId="0" fontId="1" fillId="4" borderId="1" pivotButton="0" quotePrefix="0" xfId="3"/>
    <xf numFmtId="0" fontId="1" fillId="0" borderId="1" pivotButton="0" quotePrefix="0" xfId="3"/>
    <xf numFmtId="0" fontId="1" fillId="0" borderId="1" pivotButton="0" quotePrefix="0" xfId="3"/>
    <xf numFmtId="0" fontId="1" fillId="0" borderId="8" pivotButton="0" quotePrefix="0" xfId="3"/>
    <xf numFmtId="38" fontId="1" fillId="0" borderId="4" pivotButton="0" quotePrefix="0" xfId="3"/>
    <xf numFmtId="38" fontId="1" fillId="0" borderId="1" pivotButton="0" quotePrefix="0" xfId="3"/>
    <xf numFmtId="0" fontId="1" fillId="5" borderId="10" pivotButton="0" quotePrefix="0" xfId="3"/>
    <xf numFmtId="38" fontId="1" fillId="5" borderId="11" pivotButton="0" quotePrefix="0" xfId="3"/>
    <xf numFmtId="38" fontId="1" fillId="5" borderId="0" pivotButton="0" quotePrefix="0" xfId="3"/>
    <xf numFmtId="38" fontId="1" fillId="5" borderId="11" pivotButton="0" quotePrefix="0" xfId="3"/>
    <xf numFmtId="0" fontId="1" fillId="5" borderId="9" pivotButton="0" quotePrefix="0" xfId="3"/>
    <xf numFmtId="165" fontId="10" fillId="4" borderId="4" pivotButton="0" quotePrefix="0" xfId="3"/>
    <xf numFmtId="165" fontId="10" fillId="0" borderId="4" pivotButton="0" quotePrefix="0" xfId="3"/>
    <xf numFmtId="165" fontId="10" fillId="0" borderId="4" pivotButton="0" quotePrefix="0" xfId="3"/>
    <xf numFmtId="0" fontId="10" fillId="0" borderId="0" pivotButton="0" quotePrefix="0" xfId="3"/>
    <xf numFmtId="0" fontId="10" fillId="5" borderId="9" pivotButton="0" quotePrefix="0" xfId="3"/>
    <xf numFmtId="38" fontId="1" fillId="5" borderId="1" pivotButton="0" quotePrefix="0" xfId="3"/>
    <xf numFmtId="0" fontId="10" fillId="5" borderId="0" pivotButton="0" quotePrefix="0" xfId="3"/>
    <xf numFmtId="10" fontId="1" fillId="6" borderId="0" pivotButton="0" quotePrefix="0" xfId="2"/>
    <xf numFmtId="0" fontId="1" fillId="6" borderId="0" pivotButton="0" quotePrefix="0" xfId="3"/>
    <xf numFmtId="166" fontId="1" fillId="0" borderId="0" pivotButton="0" quotePrefix="0" xfId="1"/>
    <xf numFmtId="167" fontId="1" fillId="0" borderId="0" pivotButton="0" quotePrefix="0" xfId="3"/>
    <xf numFmtId="0" fontId="1" fillId="0" borderId="0" pivotButton="0" quotePrefix="0" xfId="3"/>
    <xf numFmtId="0" fontId="1" fillId="0" borderId="4" applyAlignment="1" pivotButton="0" quotePrefix="0" xfId="3">
      <alignment horizontal="right"/>
    </xf>
    <xf numFmtId="0" fontId="1" fillId="0" borderId="0" applyAlignment="1" pivotButton="0" quotePrefix="0" xfId="3">
      <alignment horizontal="left" vertical="center" wrapText="1"/>
    </xf>
    <xf numFmtId="0" fontId="1" fillId="0" borderId="0" pivotButton="0" quotePrefix="0" xfId="3"/>
    <xf numFmtId="0" fontId="1" fillId="0" borderId="0" applyAlignment="1" pivotButton="0" quotePrefix="0" xfId="3">
      <alignment horizontal="left" vertical="center"/>
    </xf>
    <xf numFmtId="0" fontId="1" fillId="4" borderId="4" pivotButton="0" quotePrefix="0" xfId="3"/>
    <xf numFmtId="0" fontId="1" fillId="0" borderId="4" pivotButton="0" quotePrefix="0" xfId="3"/>
    <xf numFmtId="0" fontId="1" fillId="0" borderId="4" pivotButton="0" quotePrefix="0" xfId="3"/>
    <xf numFmtId="165" fontId="1" fillId="0" borderId="0" pivotButton="0" quotePrefix="0" xfId="3"/>
    <xf numFmtId="165" fontId="10" fillId="5" borderId="4" pivotButton="0" quotePrefix="0" xfId="3"/>
    <xf numFmtId="165" fontId="1" fillId="5" borderId="0" pivotButton="0" quotePrefix="0" xfId="3"/>
    <xf numFmtId="0" fontId="1" fillId="0" borderId="0" pivotButton="0" quotePrefix="0" xfId="3"/>
    <xf numFmtId="0" fontId="1" fillId="0" borderId="12" pivotButton="0" quotePrefix="0" xfId="3"/>
    <xf numFmtId="38" fontId="1" fillId="4" borderId="13" pivotButton="0" quotePrefix="0" xfId="3"/>
    <xf numFmtId="38" fontId="1" fillId="0" borderId="13" pivotButton="0" quotePrefix="0" xfId="3"/>
    <xf numFmtId="38" fontId="1" fillId="0" borderId="13" pivotButton="0" quotePrefix="0" xfId="3"/>
    <xf numFmtId="0" fontId="1" fillId="5" borderId="12" pivotButton="0" quotePrefix="0" xfId="3"/>
    <xf numFmtId="38" fontId="1" fillId="5" borderId="13" pivotButton="0" quotePrefix="0" xfId="3"/>
    <xf numFmtId="9" fontId="1" fillId="5" borderId="0" pivotButton="0" quotePrefix="0" xfId="2"/>
    <xf numFmtId="165" fontId="10" fillId="5" borderId="11" pivotButton="0" quotePrefix="0" xfId="3"/>
    <xf numFmtId="0" fontId="10" fillId="0" borderId="0" pivotButton="0" quotePrefix="0" xfId="3"/>
    <xf numFmtId="43" fontId="1" fillId="0" borderId="0" pivotButton="0" quotePrefix="0" xfId="1"/>
    <xf numFmtId="166" fontId="1" fillId="0" borderId="4" pivotButton="0" quotePrefix="0" xfId="1"/>
    <xf numFmtId="164" fontId="1" fillId="0" borderId="0" pivotButton="0" quotePrefix="0" xfId="1"/>
    <xf numFmtId="0" fontId="1" fillId="0" borderId="0" applyAlignment="1" pivotButton="0" quotePrefix="0" xfId="3">
      <alignment horizontal="center"/>
    </xf>
    <xf numFmtId="0" fontId="1" fillId="4" borderId="0" pivotButton="0" quotePrefix="0" xfId="3"/>
    <xf numFmtId="38" fontId="1" fillId="0" borderId="7" pivotButton="0" quotePrefix="0" xfId="3"/>
    <xf numFmtId="38" fontId="1" fillId="4" borderId="7" pivotButton="0" quotePrefix="0" xfId="3"/>
    <xf numFmtId="0" fontId="10" fillId="0" borderId="14" pivotButton="0" quotePrefix="0" xfId="3"/>
    <xf numFmtId="38" fontId="1" fillId="0" borderId="15" pivotButton="0" quotePrefix="0" xfId="3"/>
    <xf numFmtId="38" fontId="1" fillId="4" borderId="15" pivotButton="0" quotePrefix="0" xfId="3"/>
    <xf numFmtId="38" fontId="1" fillId="0" borderId="15" pivotButton="0" quotePrefix="0" xfId="3"/>
    <xf numFmtId="166" fontId="1" fillId="5" borderId="0" pivotButton="0" quotePrefix="0" xfId="1"/>
    <xf numFmtId="166" fontId="1" fillId="2" borderId="0" pivotButton="0" quotePrefix="0" xfId="1"/>
    <xf numFmtId="0" fontId="1" fillId="2" borderId="0" pivotButton="0" quotePrefix="0" xfId="3"/>
    <xf numFmtId="43" fontId="1" fillId="0" borderId="0" pivotButton="0" quotePrefix="0" xfId="1"/>
    <xf numFmtId="167" fontId="1" fillId="0" borderId="0" pivotButton="0" quotePrefix="0" xfId="1"/>
    <xf numFmtId="43" fontId="1" fillId="0" borderId="0" pivotButton="0" quotePrefix="0" xfId="1"/>
    <xf numFmtId="0" fontId="1" fillId="7" borderId="0" pivotButton="0" quotePrefix="0" xfId="3"/>
    <xf numFmtId="0" fontId="1" fillId="0" borderId="0" applyAlignment="1" pivotButton="0" quotePrefix="0" xfId="3">
      <alignment horizontal="left" vertical="center" wrapText="1"/>
    </xf>
    <xf numFmtId="0" fontId="1" fillId="0" borderId="0" applyAlignment="1" pivotButton="0" quotePrefix="0" xfId="3">
      <alignment wrapText="1"/>
    </xf>
    <xf numFmtId="0" fontId="1" fillId="0" borderId="4" applyAlignment="1" pivotButton="0" quotePrefix="0" xfId="3">
      <alignment horizontal="right"/>
    </xf>
    <xf numFmtId="0" fontId="10" fillId="0" borderId="0" applyAlignment="1" pivotButton="0" quotePrefix="0" xfId="3">
      <alignment horizontal="left" vertical="center"/>
    </xf>
    <xf numFmtId="0" fontId="1" fillId="0" borderId="0" applyAlignment="1" pivotButton="0" quotePrefix="0" xfId="3">
      <alignment horizontal="right"/>
    </xf>
    <xf numFmtId="3" fontId="1" fillId="0" borderId="0" applyAlignment="1" pivotButton="0" quotePrefix="0" xfId="3">
      <alignment horizontal="right"/>
    </xf>
    <xf numFmtId="168" fontId="1" fillId="0" borderId="0" pivotButton="0" quotePrefix="0" xfId="3"/>
    <xf numFmtId="3" fontId="1" fillId="0" borderId="0" pivotButton="0" quotePrefix="0" xfId="3"/>
    <xf numFmtId="166" fontId="1" fillId="0" borderId="0" pivotButton="0" quotePrefix="0" xfId="1"/>
    <xf numFmtId="38" fontId="1" fillId="0" borderId="0" pivotButton="0" quotePrefix="0" xfId="3"/>
    <xf numFmtId="38" fontId="1" fillId="0" borderId="7" pivotButton="0" quotePrefix="0" xfId="3"/>
    <xf numFmtId="0" fontId="10" fillId="5" borderId="10" pivotButton="0" quotePrefix="0" xfId="3"/>
    <xf numFmtId="0" fontId="1" fillId="0" borderId="9" pivotButton="0" quotePrefix="0" xfId="3"/>
    <xf numFmtId="38" fontId="10" fillId="0" borderId="0" pivotButton="0" quotePrefix="0" xfId="3"/>
    <xf numFmtId="0" fontId="10" fillId="2" borderId="0" pivotButton="0" quotePrefix="0" xfId="3"/>
    <xf numFmtId="43" fontId="10" fillId="0" borderId="0" pivotButton="0" quotePrefix="0" xfId="1"/>
    <xf numFmtId="167" fontId="10" fillId="0" borderId="0" pivotButton="0" quotePrefix="0" xfId="3"/>
    <xf numFmtId="43" fontId="1" fillId="0" borderId="0" pivotButton="0" quotePrefix="0" xfId="1"/>
    <xf numFmtId="0" fontId="11" fillId="0" borderId="0" applyAlignment="1" pivotButton="0" quotePrefix="0" xfId="3">
      <alignment horizontal="left" vertical="center"/>
    </xf>
    <xf numFmtId="38" fontId="1" fillId="0" borderId="8" pivotButton="0" quotePrefix="0" xfId="3"/>
    <xf numFmtId="166" fontId="1" fillId="0" borderId="4" pivotButton="0" quotePrefix="0" xfId="1"/>
    <xf numFmtId="0" fontId="1" fillId="0" borderId="0" applyAlignment="1" pivotButton="0" quotePrefix="0" xfId="3">
      <alignment vertical="center"/>
    </xf>
    <xf numFmtId="168" fontId="1" fillId="0" borderId="0" pivotButton="0" quotePrefix="0" xfId="3"/>
    <xf numFmtId="43" fontId="10" fillId="5" borderId="0" pivotButton="0" quotePrefix="0" xfId="1"/>
    <xf numFmtId="166" fontId="10" fillId="0" borderId="0" pivotButton="0" quotePrefix="0" xfId="1"/>
    <xf numFmtId="10" fontId="1" fillId="0" borderId="0" pivotButton="0" quotePrefix="0" xfId="2"/>
    <xf numFmtId="43" fontId="10" fillId="0" borderId="0" pivotButton="0" quotePrefix="0" xfId="1"/>
    <xf numFmtId="166" fontId="10" fillId="5" borderId="0" pivotButton="0" quotePrefix="0" xfId="1"/>
    <xf numFmtId="43" fontId="1" fillId="5" borderId="0" pivotButton="0" quotePrefix="0" xfId="1"/>
    <xf numFmtId="10" fontId="10" fillId="2" borderId="0" pivotButton="0" quotePrefix="0" xfId="3"/>
    <xf numFmtId="10" fontId="1" fillId="0" borderId="0" pivotButton="0" quotePrefix="0" xfId="1"/>
    <xf numFmtId="10" fontId="1" fillId="0" borderId="0" pivotButton="0" quotePrefix="0" xfId="3"/>
    <xf numFmtId="10" fontId="1" fillId="2" borderId="0" pivotButton="0" quotePrefix="0" xfId="2"/>
    <xf numFmtId="169" fontId="1" fillId="0" borderId="0" pivotButton="0" quotePrefix="0" xfId="3"/>
    <xf numFmtId="0" fontId="1" fillId="0" borderId="8" pivotButton="0" quotePrefix="0" xfId="3"/>
    <xf numFmtId="38" fontId="10" fillId="5" borderId="4" pivotButton="0" quotePrefix="0" xfId="3"/>
    <xf numFmtId="43" fontId="10" fillId="0" borderId="0" pivotButton="0" quotePrefix="0" xfId="1"/>
    <xf numFmtId="166" fontId="1" fillId="0" borderId="0" applyAlignment="1" pivotButton="0" quotePrefix="0" xfId="1">
      <alignment horizontal="center"/>
    </xf>
    <xf numFmtId="166" fontId="1" fillId="0" borderId="0" pivotButton="0" quotePrefix="0" xfId="3"/>
    <xf numFmtId="10" fontId="12" fillId="0" borderId="0" pivotButton="0" quotePrefix="0" xfId="2"/>
    <xf numFmtId="0" fontId="1" fillId="0" borderId="0" applyAlignment="1" pivotButton="0" quotePrefix="0" xfId="3">
      <alignment horizontal="center" vertical="top" wrapText="1"/>
    </xf>
    <xf numFmtId="0" fontId="1" fillId="0" borderId="0" applyAlignment="1" pivotButton="0" quotePrefix="0" xfId="3">
      <alignment horizontal="center" vertical="top" wrapText="1"/>
    </xf>
    <xf numFmtId="166" fontId="1" fillId="5" borderId="0" pivotButton="0" quotePrefix="0" xfId="3"/>
    <xf numFmtId="38" fontId="1" fillId="7" borderId="15" pivotButton="0" quotePrefix="0" xfId="3"/>
    <xf numFmtId="166" fontId="10" fillId="0" borderId="0" applyAlignment="1" pivotButton="0" quotePrefix="0" xfId="1">
      <alignment horizontal="left"/>
    </xf>
    <xf numFmtId="165" fontId="10" fillId="5" borderId="0" pivotButton="0" quotePrefix="0" xfId="3"/>
    <xf numFmtId="164" fontId="1" fillId="0" borderId="0" pivotButton="0" quotePrefix="0" xfId="3"/>
    <xf numFmtId="0" fontId="1" fillId="0" borderId="0" applyAlignment="1" pivotButton="0" quotePrefix="0" xfId="3">
      <alignment vertical="center"/>
    </xf>
    <xf numFmtId="0" fontId="1" fillId="0" borderId="0" applyAlignment="1" pivotButton="0" quotePrefix="0" xfId="3">
      <alignment horizontal="left" vertical="center"/>
    </xf>
    <xf numFmtId="0" fontId="1" fillId="0" borderId="0" applyAlignment="1" pivotButton="0" quotePrefix="0" xfId="3">
      <alignment horizontal="left"/>
    </xf>
    <xf numFmtId="0" fontId="1" fillId="0" borderId="0" applyAlignment="1" pivotButton="0" quotePrefix="0" xfId="3">
      <alignment horizontal="left"/>
    </xf>
    <xf numFmtId="0" fontId="10" fillId="0" borderId="0" pivotButton="0" quotePrefix="0" xfId="3"/>
    <xf numFmtId="43" fontId="1" fillId="0" borderId="0" pivotButton="0" quotePrefix="0" xfId="1"/>
    <xf numFmtId="0" fontId="1" fillId="0" borderId="0" pivotButton="0" quotePrefix="0" xfId="3"/>
    <xf numFmtId="43" fontId="1" fillId="0" borderId="0" applyAlignment="1" pivotButton="0" quotePrefix="0" xfId="1">
      <alignment horizontal="left"/>
    </xf>
    <xf numFmtId="0" fontId="1" fillId="0" borderId="0" pivotButton="0" quotePrefix="0" xfId="3"/>
    <xf numFmtId="0" fontId="1" fillId="0" borderId="0" pivotButton="0" quotePrefix="0" xfId="3"/>
    <xf numFmtId="0" fontId="1" fillId="0" borderId="0" applyAlignment="1" pivotButton="0" quotePrefix="0" xfId="3">
      <alignment horizontal="left" vertical="center"/>
    </xf>
    <xf numFmtId="0" fontId="1" fillId="0" borderId="0" applyAlignment="1" pivotButton="0" quotePrefix="0" xfId="3">
      <alignment horizontal="left"/>
    </xf>
    <xf numFmtId="43" fontId="1" fillId="0" borderId="0" pivotButton="0" quotePrefix="0" xfId="1"/>
    <xf numFmtId="43" fontId="11" fillId="0" borderId="0" pivotButton="0" quotePrefix="0" xfId="1"/>
    <xf numFmtId="166" fontId="1" fillId="0" borderId="0" applyAlignment="1" pivotButton="0" quotePrefix="0" xfId="1">
      <alignment horizontal="left"/>
    </xf>
    <xf numFmtId="0" fontId="1" fillId="4" borderId="9" pivotButton="0" quotePrefix="0" xfId="3"/>
    <xf numFmtId="0" fontId="10" fillId="3" borderId="0" pivotButton="0" quotePrefix="0" xfId="3"/>
    <xf numFmtId="0" fontId="1" fillId="3" borderId="0" pivotButton="0" quotePrefix="0" xfId="3"/>
    <xf numFmtId="0" fontId="19" fillId="3" borderId="16" pivotButton="0" quotePrefix="0" xfId="0"/>
    <xf numFmtId="0" fontId="20" fillId="3" borderId="3" applyAlignment="1" pivotButton="0" quotePrefix="0" xfId="0">
      <alignment wrapText="1"/>
    </xf>
    <xf numFmtId="9" fontId="1" fillId="3" borderId="3" pivotButton="0" quotePrefix="0" xfId="2"/>
    <xf numFmtId="9" fontId="1" fillId="3" borderId="8" pivotButton="0" quotePrefix="0" xfId="2"/>
    <xf numFmtId="0" fontId="10" fillId="3" borderId="16" pivotButton="0" quotePrefix="0" xfId="3"/>
    <xf numFmtId="0" fontId="1" fillId="3" borderId="3" pivotButton="0" quotePrefix="0" xfId="3"/>
    <xf numFmtId="43" fontId="1" fillId="3" borderId="3" pivotButton="0" quotePrefix="0" xfId="1"/>
    <xf numFmtId="166" fontId="1" fillId="3" borderId="3" pivotButton="0" quotePrefix="0" xfId="1"/>
    <xf numFmtId="43" fontId="1" fillId="3" borderId="8" pivotButton="0" quotePrefix="0" xfId="1"/>
    <xf numFmtId="166" fontId="1" fillId="0" borderId="7" pivotButton="0" quotePrefix="0" xfId="1"/>
    <xf numFmtId="0" fontId="1" fillId="3" borderId="16" pivotButton="0" quotePrefix="0" xfId="3"/>
    <xf numFmtId="0" fontId="1" fillId="3" borderId="8" pivotButton="0" quotePrefix="0" xfId="3"/>
    <xf numFmtId="3" fontId="1" fillId="0" borderId="4" pivotButton="0" quotePrefix="0" xfId="3"/>
    <xf numFmtId="166" fontId="1" fillId="3" borderId="0" pivotButton="0" quotePrefix="0" xfId="1"/>
    <xf numFmtId="164" fontId="1" fillId="3" borderId="0" pivotButton="0" quotePrefix="0" xfId="1"/>
    <xf numFmtId="43" fontId="1" fillId="3" borderId="0" pivotButton="0" quotePrefix="0" xfId="1"/>
    <xf numFmtId="43" fontId="10" fillId="3" borderId="0" pivotButton="0" quotePrefix="0" xfId="1"/>
    <xf numFmtId="3" fontId="1" fillId="3" borderId="3" applyAlignment="1" pivotButton="0" quotePrefix="0" xfId="3">
      <alignment horizontal="right"/>
    </xf>
    <xf numFmtId="0" fontId="1" fillId="3" borderId="3" applyAlignment="1" pivotButton="0" quotePrefix="0" xfId="3">
      <alignment horizontal="right"/>
    </xf>
    <xf numFmtId="0" fontId="1" fillId="3" borderId="8" applyAlignment="1" pivotButton="0" quotePrefix="0" xfId="3">
      <alignment horizontal="right"/>
    </xf>
    <xf numFmtId="166" fontId="1" fillId="3" borderId="8" pivotButton="0" quotePrefix="0" xfId="1"/>
    <xf numFmtId="3" fontId="1" fillId="0" borderId="4" pivotButton="0" quotePrefix="0" xfId="3"/>
    <xf numFmtId="0" fontId="9" fillId="0" borderId="0" applyAlignment="1" pivotButton="0" quotePrefix="0" xfId="3">
      <alignment horizontal="left" vertical="center"/>
    </xf>
    <xf numFmtId="0" fontId="9" fillId="0" borderId="0" applyAlignment="1" pivotButton="0" quotePrefix="0" xfId="3">
      <alignment vertical="center"/>
    </xf>
    <xf numFmtId="0" fontId="9" fillId="0" borderId="0" applyAlignment="1" pivotButton="0" quotePrefix="0" xfId="3">
      <alignment horizontal="left" vertical="center"/>
    </xf>
    <xf numFmtId="0" fontId="18" fillId="0" borderId="0" applyAlignment="1" pivotButton="0" quotePrefix="0" xfId="3">
      <alignment horizontal="left" vertical="center"/>
    </xf>
    <xf numFmtId="0" fontId="18" fillId="0" borderId="0" applyAlignment="1" pivotButton="0" quotePrefix="0" xfId="3">
      <alignment vertical="center"/>
    </xf>
    <xf numFmtId="0" fontId="25" fillId="0" borderId="0" applyAlignment="1" pivotButton="0" quotePrefix="0" xfId="3">
      <alignment horizontal="left" vertical="center" wrapText="1"/>
    </xf>
    <xf numFmtId="0" fontId="26" fillId="0" borderId="0" applyAlignment="1" pivotButton="0" quotePrefix="0" xfId="3">
      <alignment horizontal="left" vertical="center"/>
    </xf>
    <xf numFmtId="0" fontId="11" fillId="0" borderId="0" applyAlignment="1" pivotButton="0" quotePrefix="0" xfId="3">
      <alignment wrapText="1"/>
    </xf>
    <xf numFmtId="38" fontId="1" fillId="0" borderId="16" pivotButton="0" quotePrefix="0" xfId="3"/>
    <xf numFmtId="0" fontId="10" fillId="0" borderId="5" pivotButton="0" quotePrefix="0" xfId="3"/>
    <xf numFmtId="0" fontId="1" fillId="0" borderId="5" pivotButton="0" quotePrefix="0" xfId="3"/>
    <xf numFmtId="43" fontId="1" fillId="0" borderId="19" pivotButton="0" quotePrefix="0" xfId="1"/>
    <xf numFmtId="0" fontId="1" fillId="0" borderId="0" applyAlignment="1" pivotButton="0" quotePrefix="0" xfId="3">
      <alignment horizontal="left" vertical="center"/>
    </xf>
    <xf numFmtId="0" fontId="1" fillId="0" borderId="0" applyAlignment="1" pivotButton="0" quotePrefix="0" xfId="3">
      <alignment horizontal="left"/>
    </xf>
    <xf numFmtId="0" fontId="1" fillId="0" borderId="0" applyAlignment="1" pivotButton="0" quotePrefix="0" xfId="3">
      <alignment horizontal="left"/>
    </xf>
    <xf numFmtId="0" fontId="1" fillId="0" borderId="15" pivotButton="0" quotePrefix="0" xfId="3"/>
    <xf numFmtId="0" fontId="1" fillId="4" borderId="15" pivotButton="0" quotePrefix="0" xfId="3"/>
    <xf numFmtId="3" fontId="1" fillId="0" borderId="0" applyAlignment="1" pivotButton="0" quotePrefix="0" xfId="3">
      <alignment horizontal="right"/>
    </xf>
    <xf numFmtId="0" fontId="1" fillId="0" borderId="0" pivotButton="0" quotePrefix="0" xfId="3"/>
    <xf numFmtId="0" fontId="10" fillId="0" borderId="0" pivotButton="0" quotePrefix="0" xfId="3"/>
    <xf numFmtId="38" fontId="1" fillId="5" borderId="16" pivotButton="0" quotePrefix="0" xfId="3"/>
    <xf numFmtId="0" fontId="1" fillId="6" borderId="8" pivotButton="0" quotePrefix="0" xfId="3"/>
    <xf numFmtId="165" fontId="10" fillId="6" borderId="4" pivotButton="0" quotePrefix="0" xfId="3"/>
    <xf numFmtId="165" fontId="1" fillId="6" borderId="0" pivotButton="0" quotePrefix="0" xfId="3"/>
    <xf numFmtId="167" fontId="1" fillId="0" borderId="0" pivotButton="0" quotePrefix="0" xfId="3"/>
    <xf numFmtId="43" fontId="11" fillId="0" borderId="0" pivotButton="0" quotePrefix="0" xfId="1"/>
    <xf numFmtId="167" fontId="1" fillId="0" borderId="0" pivotButton="0" quotePrefix="0" xfId="1"/>
    <xf numFmtId="10" fontId="10" fillId="6" borderId="0" pivotButton="0" quotePrefix="0" xfId="2"/>
    <xf numFmtId="0" fontId="10" fillId="6" borderId="0" pivotButton="0" quotePrefix="0" xfId="3"/>
    <xf numFmtId="167" fontId="10" fillId="6" borderId="0" pivotButton="0" quotePrefix="0" xfId="3"/>
    <xf numFmtId="167" fontId="1" fillId="6" borderId="0" pivotButton="0" quotePrefix="0" xfId="3"/>
    <xf numFmtId="166" fontId="10" fillId="6" borderId="0" pivotButton="0" quotePrefix="0" xfId="1"/>
    <xf numFmtId="0" fontId="11" fillId="0" borderId="0" applyAlignment="1" pivotButton="0" quotePrefix="0" xfId="3">
      <alignment horizontal="left"/>
    </xf>
    <xf numFmtId="0" fontId="1" fillId="0" borderId="0" applyAlignment="1" pivotButton="0" quotePrefix="0" xfId="3">
      <alignment horizontal="left"/>
    </xf>
    <xf numFmtId="0" fontId="1" fillId="0" borderId="0" applyAlignment="1" pivotButton="0" quotePrefix="0" xfId="3">
      <alignment horizontal="left" vertical="center"/>
    </xf>
    <xf numFmtId="0" fontId="1" fillId="0" borderId="0" applyAlignment="1" pivotButton="0" quotePrefix="0" xfId="3">
      <alignment horizontal="left"/>
    </xf>
    <xf numFmtId="0" fontId="10" fillId="0" borderId="9" pivotButton="0" quotePrefix="0" xfId="3"/>
    <xf numFmtId="170" fontId="1" fillId="0" borderId="0" pivotButton="0" quotePrefix="0" xfId="3"/>
    <xf numFmtId="0" fontId="10" fillId="0" borderId="0" pivotButton="0" quotePrefix="0" xfId="3"/>
    <xf numFmtId="166" fontId="1" fillId="0" borderId="0" pivotButton="0" quotePrefix="0" xfId="1"/>
    <xf numFmtId="38" fontId="10" fillId="0" borderId="0" pivotButton="0" quotePrefix="0" xfId="3"/>
    <xf numFmtId="0" fontId="1" fillId="0" borderId="0" applyAlignment="1" pivotButton="0" quotePrefix="0" xfId="3">
      <alignment horizontal="right"/>
    </xf>
    <xf numFmtId="165" fontId="10" fillId="0" borderId="0" pivotButton="0" quotePrefix="0" xfId="1"/>
    <xf numFmtId="166" fontId="10" fillId="0" borderId="0" pivotButton="0" quotePrefix="0" xfId="1"/>
    <xf numFmtId="43" fontId="10" fillId="0" borderId="0" pivotButton="0" quotePrefix="0" xfId="1"/>
    <xf numFmtId="165" fontId="1" fillId="0" borderId="1" pivotButton="0" quotePrefix="0" xfId="3"/>
    <xf numFmtId="0" fontId="21" fillId="9" borderId="20" applyAlignment="1" pivotButton="0" quotePrefix="0" xfId="3">
      <alignment vertical="center"/>
    </xf>
    <xf numFmtId="0" fontId="22" fillId="9" borderId="20" applyAlignment="1" pivotButton="0" quotePrefix="0" xfId="3">
      <alignment horizontal="center" vertical="center"/>
    </xf>
    <xf numFmtId="0" fontId="5" fillId="0" borderId="0" applyAlignment="1" pivotButton="0" quotePrefix="0" xfId="3">
      <alignment vertical="center"/>
    </xf>
    <xf numFmtId="165" fontId="4" fillId="0" borderId="0" applyAlignment="1" pivotButton="0" quotePrefix="0" xfId="4">
      <alignment vertical="center"/>
    </xf>
    <xf numFmtId="167" fontId="7" fillId="0" borderId="0" applyAlignment="1" pivotButton="0" quotePrefix="0" xfId="3">
      <alignment vertical="center"/>
    </xf>
    <xf numFmtId="167" fontId="4" fillId="0" borderId="0" applyAlignment="1" pivotButton="0" quotePrefix="0" xfId="3">
      <alignment vertical="center"/>
    </xf>
    <xf numFmtId="167" fontId="6" fillId="0" borderId="0" applyAlignment="1" pivotButton="0" quotePrefix="0" xfId="3">
      <alignment vertical="center"/>
    </xf>
    <xf numFmtId="171" fontId="4" fillId="0" borderId="0" applyAlignment="1" pivotButton="0" quotePrefix="0" xfId="4">
      <alignment vertical="center"/>
    </xf>
    <xf numFmtId="171" fontId="7" fillId="0" borderId="0" applyAlignment="1" pivotButton="0" quotePrefix="0" xfId="4">
      <alignment vertical="center"/>
    </xf>
    <xf numFmtId="165" fontId="4" fillId="0" borderId="0" applyAlignment="1" pivotButton="0" quotePrefix="0" xfId="3">
      <alignment vertical="center"/>
    </xf>
    <xf numFmtId="165" fontId="4" fillId="0" borderId="0" applyAlignment="1" pivotButton="0" quotePrefix="0" xfId="3">
      <alignment vertical="center"/>
    </xf>
    <xf numFmtId="166" fontId="4" fillId="0" borderId="0" applyAlignment="1" pivotButton="0" quotePrefix="0" xfId="1">
      <alignment vertical="center"/>
    </xf>
    <xf numFmtId="0" fontId="5" fillId="0" borderId="21" applyAlignment="1" pivotButton="0" quotePrefix="0" xfId="3">
      <alignment horizontal="left" vertical="center"/>
    </xf>
    <xf numFmtId="0" fontId="4" fillId="0" borderId="21" applyAlignment="1" pivotButton="0" quotePrefix="0" xfId="3">
      <alignment horizontal="center" vertical="center"/>
    </xf>
    <xf numFmtId="0" fontId="5" fillId="0" borderId="21" applyAlignment="1" pivotButton="0" quotePrefix="0" xfId="3">
      <alignment vertical="center" wrapText="1"/>
    </xf>
    <xf numFmtId="164" fontId="4" fillId="0" borderId="21" applyAlignment="1" pivotButton="0" quotePrefix="0" xfId="1">
      <alignment vertical="center"/>
    </xf>
    <xf numFmtId="9" fontId="7" fillId="0" borderId="0" applyAlignment="1" pivotButton="0" quotePrefix="0" xfId="3">
      <alignment vertical="center"/>
    </xf>
    <xf numFmtId="9" fontId="4" fillId="0" borderId="0" applyAlignment="1" pivotButton="0" quotePrefix="0" xfId="3">
      <alignment vertical="center"/>
    </xf>
    <xf numFmtId="0" fontId="5" fillId="0" borderId="21" applyAlignment="1" pivotButton="0" quotePrefix="0" xfId="3">
      <alignment vertical="center"/>
    </xf>
    <xf numFmtId="167" fontId="6" fillId="0" borderId="21" applyAlignment="1" pivotButton="0" quotePrefix="0" xfId="3">
      <alignment vertical="center"/>
    </xf>
    <xf numFmtId="167" fontId="4" fillId="0" borderId="21" applyAlignment="1" pivotButton="0" quotePrefix="0" xfId="3">
      <alignment vertical="center"/>
    </xf>
    <xf numFmtId="0" fontId="10" fillId="5" borderId="2" pivotButton="0" quotePrefix="0" xfId="3"/>
    <xf numFmtId="0" fontId="18" fillId="5" borderId="9" applyAlignment="1" pivotButton="0" quotePrefix="0" xfId="3">
      <alignment wrapText="1"/>
    </xf>
    <xf numFmtId="0" fontId="13" fillId="5" borderId="18" pivotButton="0" quotePrefix="0" xfId="0"/>
    <xf numFmtId="0" fontId="19" fillId="5" borderId="12" pivotButton="0" quotePrefix="0" xfId="0"/>
    <xf numFmtId="0" fontId="19" fillId="5" borderId="2" pivotButton="0" quotePrefix="0" xfId="0"/>
    <xf numFmtId="0" fontId="20" fillId="5" borderId="9" applyAlignment="1" pivotButton="0" quotePrefix="0" xfId="0">
      <alignment wrapText="1"/>
    </xf>
    <xf numFmtId="0" fontId="9" fillId="5" borderId="9" applyAlignment="1" pivotButton="0" quotePrefix="0" xfId="3">
      <alignment wrapText="1"/>
    </xf>
    <xf numFmtId="0" fontId="10" fillId="5" borderId="18" pivotButton="0" quotePrefix="0" xfId="3"/>
    <xf numFmtId="0" fontId="1" fillId="5" borderId="12" applyAlignment="1" pivotButton="0" quotePrefix="0" xfId="3">
      <alignment wrapText="1"/>
    </xf>
    <xf numFmtId="0" fontId="10" fillId="5" borderId="16" pivotButton="0" quotePrefix="0" xfId="3"/>
    <xf numFmtId="0" fontId="1" fillId="5" borderId="4" pivotButton="0" quotePrefix="0" xfId="3"/>
    <xf numFmtId="0" fontId="1" fillId="5" borderId="1" pivotButton="0" quotePrefix="0" xfId="3"/>
    <xf numFmtId="165" fontId="4" fillId="0" borderId="21" applyAlignment="1" pivotButton="0" quotePrefix="0" xfId="3">
      <alignment vertical="center"/>
    </xf>
    <xf numFmtId="165" fontId="4" fillId="0" borderId="22" applyAlignment="1" pivotButton="0" quotePrefix="0" xfId="3">
      <alignment vertical="center"/>
    </xf>
    <xf numFmtId="3" fontId="1" fillId="0" borderId="4" applyAlignment="1" pivotButton="0" quotePrefix="0" xfId="3">
      <alignment horizontal="right"/>
    </xf>
    <xf numFmtId="0" fontId="24" fillId="9" borderId="1" applyAlignment="1" pivotButton="0" quotePrefix="0" xfId="3">
      <alignment horizontal="center" vertical="top" wrapText="1"/>
    </xf>
    <xf numFmtId="167" fontId="24" fillId="9" borderId="13" pivotButton="0" quotePrefix="0" xfId="3"/>
    <xf numFmtId="167" fontId="13" fillId="9" borderId="13" pivotButton="0" quotePrefix="0" xfId="3"/>
    <xf numFmtId="167" fontId="24" fillId="9" borderId="18" pivotButton="0" quotePrefix="0" xfId="3"/>
    <xf numFmtId="0" fontId="23" fillId="9" borderId="13" applyAlignment="1" pivotButton="0" quotePrefix="0" xfId="3">
      <alignment horizontal="center" vertical="top" wrapText="1"/>
    </xf>
    <xf numFmtId="0" fontId="1" fillId="9" borderId="13" applyAlignment="1" pivotButton="0" quotePrefix="0" xfId="3">
      <alignment horizontal="center" vertical="top" wrapText="1"/>
    </xf>
    <xf numFmtId="0" fontId="10" fillId="0" borderId="16" pivotButton="0" quotePrefix="0" xfId="3"/>
    <xf numFmtId="0" fontId="10" fillId="5" borderId="24" pivotButton="0" quotePrefix="0" xfId="3"/>
    <xf numFmtId="0" fontId="1" fillId="5" borderId="16" pivotButton="0" quotePrefix="0" xfId="3"/>
    <xf numFmtId="0" fontId="1" fillId="5" borderId="24" pivotButton="0" quotePrefix="0" xfId="3"/>
    <xf numFmtId="0" fontId="10" fillId="0" borderId="2" pivotButton="0" quotePrefix="0" xfId="3"/>
    <xf numFmtId="0" fontId="1" fillId="0" borderId="16" pivotButton="0" quotePrefix="0" xfId="3"/>
    <xf numFmtId="0" fontId="1" fillId="5" borderId="2" pivotButton="0" quotePrefix="0" xfId="3"/>
    <xf numFmtId="0" fontId="10" fillId="0" borderId="2" pivotButton="0" quotePrefix="0" xfId="3"/>
    <xf numFmtId="0" fontId="10" fillId="6" borderId="4" pivotButton="0" quotePrefix="0" xfId="3"/>
    <xf numFmtId="167" fontId="10" fillId="6" borderId="4" pivotButton="0" quotePrefix="0" xfId="3"/>
    <xf numFmtId="0" fontId="10" fillId="6" borderId="16" pivotButton="0" quotePrefix="0" xfId="3"/>
    <xf numFmtId="0" fontId="1" fillId="0" borderId="18" pivotButton="0" quotePrefix="0" xfId="3"/>
    <xf numFmtId="0" fontId="10" fillId="0" borderId="25" pivotButton="0" quotePrefix="0" xfId="3"/>
    <xf numFmtId="0" fontId="1" fillId="0" borderId="15" pivotButton="0" quotePrefix="0" xfId="3"/>
    <xf numFmtId="0" fontId="10" fillId="6" borderId="1" pivotButton="0" quotePrefix="0" xfId="3"/>
    <xf numFmtId="167" fontId="10" fillId="6" borderId="4" applyAlignment="1" pivotButton="0" quotePrefix="0" xfId="3">
      <alignment horizontal="center"/>
    </xf>
    <xf numFmtId="0" fontId="14" fillId="9" borderId="13" applyAlignment="1" pivotButton="0" quotePrefix="0" xfId="3">
      <alignment horizontal="center" vertical="top" wrapText="1"/>
    </xf>
    <xf numFmtId="167" fontId="10" fillId="6" borderId="1" pivotButton="0" quotePrefix="0" xfId="3"/>
    <xf numFmtId="167" fontId="10" fillId="6" borderId="1" pivotButton="0" quotePrefix="0" xfId="5"/>
    <xf numFmtId="167" fontId="10" fillId="6" borderId="4" pivotButton="0" quotePrefix="0" xfId="5"/>
    <xf numFmtId="38" fontId="1" fillId="6" borderId="4" pivotButton="0" quotePrefix="0" xfId="3"/>
    <xf numFmtId="0" fontId="1" fillId="4" borderId="18" pivotButton="0" quotePrefix="0" xfId="3"/>
    <xf numFmtId="0" fontId="1" fillId="4" borderId="12" pivotButton="0" quotePrefix="0" xfId="3"/>
    <xf numFmtId="0" fontId="1" fillId="4" borderId="2" pivotButton="0" quotePrefix="0" xfId="3"/>
    <xf numFmtId="3" fontId="1" fillId="0" borderId="26" applyProtection="1" pivotButton="0" quotePrefix="0" xfId="9">
      <protection locked="0" hidden="0"/>
    </xf>
    <xf numFmtId="38" fontId="1" fillId="0" borderId="8" pivotButton="0" quotePrefix="0" xfId="3"/>
    <xf numFmtId="165" fontId="1" fillId="0" borderId="1" pivotButton="0" quotePrefix="0" xfId="3"/>
    <xf numFmtId="166" fontId="1" fillId="0" borderId="0" pivotButton="0" quotePrefix="0" xfId="1"/>
    <xf numFmtId="0" fontId="1" fillId="0" borderId="17" pivotButton="0" quotePrefix="0" xfId="3"/>
    <xf numFmtId="38" fontId="1" fillId="0" borderId="1" pivotButton="0" quotePrefix="0" xfId="1"/>
    <xf numFmtId="38" fontId="1" fillId="0" borderId="7" pivotButton="0" quotePrefix="0" xfId="1"/>
    <xf numFmtId="165" fontId="1" fillId="4" borderId="1" pivotButton="0" quotePrefix="0" xfId="3"/>
    <xf numFmtId="165" fontId="1" fillId="0" borderId="1" pivotButton="0" quotePrefix="0" xfId="1"/>
    <xf numFmtId="0" fontId="24" fillId="9" borderId="1" applyAlignment="1" pivotButton="0" quotePrefix="0" xfId="3">
      <alignment horizontal="center" vertical="top" wrapText="1"/>
    </xf>
    <xf numFmtId="38" fontId="1" fillId="10" borderId="4" pivotButton="0" quotePrefix="0" xfId="3"/>
    <xf numFmtId="0" fontId="24" fillId="9" borderId="1" applyAlignment="1" pivotButton="0" quotePrefix="0" xfId="3">
      <alignment horizontal="center" vertical="top" wrapText="1"/>
    </xf>
    <xf numFmtId="38" fontId="1" fillId="0" borderId="27" applyProtection="1" pivotButton="0" quotePrefix="0" xfId="9">
      <protection locked="0" hidden="0"/>
    </xf>
    <xf numFmtId="166" fontId="1" fillId="7" borderId="4" pivotButton="0" quotePrefix="0" xfId="1"/>
    <xf numFmtId="38" fontId="1" fillId="8" borderId="4" pivotButton="0" quotePrefix="0" xfId="3"/>
    <xf numFmtId="38" fontId="1" fillId="0" borderId="27" applyProtection="1" pivotButton="0" quotePrefix="0" xfId="9">
      <protection locked="0" hidden="0"/>
    </xf>
    <xf numFmtId="3" fontId="1" fillId="10" borderId="4" applyAlignment="1" pivotButton="0" quotePrefix="0" xfId="3">
      <alignment horizontal="right"/>
    </xf>
    <xf numFmtId="0" fontId="1" fillId="10" borderId="4" applyAlignment="1" pivotButton="0" quotePrefix="0" xfId="3">
      <alignment horizontal="right"/>
    </xf>
    <xf numFmtId="43" fontId="4" fillId="0" borderId="0" applyAlignment="1" pivotButton="0" quotePrefix="0" xfId="1">
      <alignment vertical="center"/>
    </xf>
    <xf numFmtId="0" fontId="10" fillId="0" borderId="0" applyAlignment="1" pivotButton="0" quotePrefix="0" xfId="3">
      <alignment vertical="center"/>
    </xf>
    <xf numFmtId="165" fontId="4" fillId="0" borderId="0" applyAlignment="1" pivotButton="0" quotePrefix="0" xfId="1">
      <alignment vertical="center"/>
    </xf>
    <xf numFmtId="165" fontId="4" fillId="0" borderId="0" applyAlignment="1" pivotButton="0" quotePrefix="0" xfId="1">
      <alignment vertical="center"/>
    </xf>
    <xf numFmtId="0" fontId="22" fillId="9" borderId="28" applyAlignment="1" pivotButton="0" quotePrefix="0" xfId="3">
      <alignment horizontal="center" vertical="center"/>
    </xf>
    <xf numFmtId="0" fontId="22" fillId="9" borderId="29" applyAlignment="1" pivotButton="0" quotePrefix="0" xfId="3">
      <alignment horizontal="center" vertical="center"/>
    </xf>
    <xf numFmtId="0" fontId="10" fillId="0" borderId="0" applyAlignment="1" pivotButton="0" quotePrefix="0" xfId="3">
      <alignment vertical="center"/>
    </xf>
    <xf numFmtId="0" fontId="5" fillId="7" borderId="0" applyAlignment="1" pivotButton="0" quotePrefix="0" xfId="3">
      <alignment vertical="center" wrapText="1"/>
    </xf>
    <xf numFmtId="0" fontId="5" fillId="12" borderId="0" applyAlignment="1" pivotButton="0" quotePrefix="0" xfId="3">
      <alignment vertical="center" wrapText="1"/>
    </xf>
    <xf numFmtId="166" fontId="4" fillId="0" borderId="0" applyAlignment="1" pivotButton="0" quotePrefix="0" xfId="1">
      <alignment vertical="center"/>
    </xf>
    <xf numFmtId="166" fontId="4" fillId="0" borderId="0" applyAlignment="1" pivotButton="0" quotePrefix="0" xfId="3">
      <alignment horizontal="center" vertical="center"/>
    </xf>
    <xf numFmtId="0" fontId="29" fillId="0" borderId="0" applyAlignment="1" pivotButton="0" quotePrefix="0" xfId="3">
      <alignment vertical="center" wrapText="1"/>
    </xf>
    <xf numFmtId="0" fontId="27" fillId="0" borderId="0" applyAlignment="1" pivotButton="0" quotePrefix="0" xfId="3">
      <alignment horizontal="center" vertical="center" wrapText="1"/>
    </xf>
    <xf numFmtId="0" fontId="2" fillId="0" borderId="0" applyAlignment="1" pivotButton="0" quotePrefix="0" xfId="3">
      <alignment horizontal="center" vertical="center" wrapText="1"/>
    </xf>
    <xf numFmtId="0" fontId="9" fillId="0" borderId="18" applyAlignment="1" pivotButton="0" quotePrefix="0" xfId="3">
      <alignment vertical="top" wrapText="1"/>
    </xf>
    <xf numFmtId="0" fontId="1" fillId="0" borderId="12" applyAlignment="1" pivotButton="0" quotePrefix="0" xfId="3">
      <alignment vertical="top" wrapText="1"/>
    </xf>
    <xf numFmtId="0" fontId="1" fillId="0" borderId="23" applyAlignment="1" pivotButton="0" quotePrefix="0" xfId="3">
      <alignment vertical="top" wrapText="1"/>
    </xf>
    <xf numFmtId="0" fontId="1" fillId="0" borderId="6" applyAlignment="1" pivotButton="0" quotePrefix="0" xfId="3">
      <alignment vertical="top" wrapText="1"/>
    </xf>
    <xf numFmtId="0" fontId="1" fillId="0" borderId="2" applyAlignment="1" pivotButton="0" quotePrefix="0" xfId="3">
      <alignment vertical="top" wrapText="1"/>
    </xf>
    <xf numFmtId="0" fontId="1" fillId="0" borderId="9" applyAlignment="1" pivotButton="0" quotePrefix="0" xfId="3">
      <alignment vertical="top" wrapText="1"/>
    </xf>
    <xf numFmtId="0" fontId="24" fillId="10" borderId="7" applyAlignment="1" pivotButton="0" quotePrefix="0" xfId="3">
      <alignment horizontal="center" vertical="top" wrapText="1"/>
    </xf>
    <xf numFmtId="0" fontId="24" fillId="10" borderId="1" applyAlignment="1" pivotButton="0" quotePrefix="0" xfId="3">
      <alignment horizontal="center" vertical="top" wrapText="1"/>
    </xf>
    <xf numFmtId="0" fontId="1" fillId="0" borderId="0" applyAlignment="1" pivotButton="0" quotePrefix="0" xfId="3">
      <alignment horizontal="left" vertical="center" wrapText="1"/>
    </xf>
    <xf numFmtId="0" fontId="24" fillId="9" borderId="7" applyAlignment="1" pivotButton="0" quotePrefix="0" xfId="3">
      <alignment horizontal="center" vertical="top" wrapText="1"/>
    </xf>
    <xf numFmtId="0" fontId="24" fillId="9" borderId="1" applyAlignment="1" pivotButton="0" quotePrefix="0" xfId="3">
      <alignment horizontal="center" vertical="top" wrapText="1"/>
    </xf>
    <xf numFmtId="0" fontId="10" fillId="0" borderId="18" applyAlignment="1" pivotButton="0" quotePrefix="0" xfId="3">
      <alignment horizontal="center"/>
    </xf>
    <xf numFmtId="0" fontId="10" fillId="0" borderId="12" applyAlignment="1" pivotButton="0" quotePrefix="0" xfId="3">
      <alignment horizontal="center"/>
    </xf>
    <xf numFmtId="0" fontId="10" fillId="0" borderId="2" applyAlignment="1" pivotButton="0" quotePrefix="0" xfId="3">
      <alignment horizontal="center"/>
    </xf>
    <xf numFmtId="0" fontId="10" fillId="0" borderId="9" applyAlignment="1" pivotButton="0" quotePrefix="0" xfId="3">
      <alignment horizontal="center"/>
    </xf>
    <xf numFmtId="0" fontId="10" fillId="5" borderId="18" applyAlignment="1" pivotButton="0" quotePrefix="0" xfId="3">
      <alignment horizontal="left" wrapText="1"/>
    </xf>
    <xf numFmtId="0" fontId="10" fillId="5" borderId="12" applyAlignment="1" pivotButton="0" quotePrefix="0" xfId="3">
      <alignment horizontal="left" wrapText="1"/>
    </xf>
    <xf numFmtId="0" fontId="10" fillId="5" borderId="18" pivotButton="0" quotePrefix="0" xfId="3"/>
    <xf numFmtId="0" fontId="10" fillId="5" borderId="12" pivotButton="0" quotePrefix="0" xfId="3"/>
    <xf numFmtId="43" fontId="1" fillId="0" borderId="4" applyAlignment="1" pivotButton="0" quotePrefix="0" xfId="1">
      <alignment horizontal="center" vertical="center"/>
    </xf>
    <xf numFmtId="9" fontId="10" fillId="0" borderId="4" applyAlignment="1" pivotButton="0" quotePrefix="0" xfId="2">
      <alignment horizontal="center" vertical="center"/>
    </xf>
    <xf numFmtId="2" fontId="1" fillId="0" borderId="13" applyAlignment="1" pivotButton="0" quotePrefix="0" xfId="2">
      <alignment horizontal="center" vertical="center"/>
    </xf>
    <xf numFmtId="2" fontId="1" fillId="0" borderId="1" applyAlignment="1" pivotButton="0" quotePrefix="0" xfId="2">
      <alignment horizontal="center" vertical="center"/>
    </xf>
    <xf numFmtId="0" fontId="24" fillId="12" borderId="7" applyAlignment="1" pivotButton="0" quotePrefix="0" xfId="3">
      <alignment horizontal="center" vertical="top" wrapText="1"/>
    </xf>
    <xf numFmtId="0" fontId="24" fillId="12" borderId="1" applyAlignment="1" pivotButton="0" quotePrefix="0" xfId="3">
      <alignment horizontal="center" vertical="top" wrapText="1"/>
    </xf>
    <xf numFmtId="0" fontId="1" fillId="0" borderId="18" pivotButton="0" quotePrefix="0" xfId="3"/>
    <xf numFmtId="0" fontId="1" fillId="0" borderId="12" pivotButton="0" quotePrefix="0" xfId="3"/>
    <xf numFmtId="0" fontId="1" fillId="0" borderId="2" pivotButton="0" quotePrefix="0" xfId="3"/>
    <xf numFmtId="0" fontId="1" fillId="0" borderId="9" pivotButton="0" quotePrefix="0" xfId="3"/>
    <xf numFmtId="9" fontId="10" fillId="0" borderId="13" applyAlignment="1" pivotButton="0" quotePrefix="0" xfId="2">
      <alignment horizontal="center" vertical="center"/>
    </xf>
    <xf numFmtId="9" fontId="10" fillId="0" borderId="1" applyAlignment="1" pivotButton="0" quotePrefix="0" xfId="2">
      <alignment horizontal="center" vertical="center"/>
    </xf>
    <xf numFmtId="0" fontId="24" fillId="11" borderId="7" applyAlignment="1" pivotButton="0" quotePrefix="0" xfId="3">
      <alignment horizontal="center" vertical="top" wrapText="1"/>
    </xf>
    <xf numFmtId="0" fontId="24" fillId="11" borderId="1" applyAlignment="1" pivotButton="0" quotePrefix="0" xfId="3">
      <alignment horizontal="center" vertical="top" wrapText="1"/>
    </xf>
    <xf numFmtId="43" fontId="1" fillId="0" borderId="13" applyAlignment="1" pivotButton="0" quotePrefix="0" xfId="1">
      <alignment horizontal="center" vertical="center"/>
    </xf>
    <xf numFmtId="43" fontId="1" fillId="0" borderId="1" applyAlignment="1" pivotButton="0" quotePrefix="0" xfId="1">
      <alignment horizontal="center" vertical="center"/>
    </xf>
    <xf numFmtId="0" fontId="24" fillId="8" borderId="7" applyAlignment="1" pivotButton="0" quotePrefix="0" xfId="3">
      <alignment horizontal="center" vertical="top" wrapText="1"/>
    </xf>
    <xf numFmtId="0" fontId="24" fillId="8" borderId="1" applyAlignment="1" pivotButton="0" quotePrefix="0" xfId="3">
      <alignment horizontal="center" vertical="top" wrapText="1"/>
    </xf>
    <xf numFmtId="0" fontId="11" fillId="0" borderId="0" applyAlignment="1" pivotButton="0" quotePrefix="0" xfId="3">
      <alignment wrapText="1"/>
    </xf>
    <xf numFmtId="0" fontId="24" fillId="13" borderId="7" applyAlignment="1" pivotButton="0" quotePrefix="0" xfId="3">
      <alignment horizontal="center" vertical="top" wrapText="1"/>
    </xf>
    <xf numFmtId="0" fontId="24" fillId="13" borderId="1" applyAlignment="1" pivotButton="0" quotePrefix="0" xfId="3">
      <alignment horizontal="center" vertical="top" wrapText="1"/>
    </xf>
    <xf numFmtId="165" fontId="4" fillId="0" borderId="0" applyAlignment="1" pivotButton="0" quotePrefix="0" xfId="4">
      <alignment vertical="center"/>
    </xf>
    <xf numFmtId="167" fontId="7" fillId="0" borderId="0" applyAlignment="1" pivotButton="0" quotePrefix="0" xfId="3">
      <alignment vertical="center"/>
    </xf>
    <xf numFmtId="167" fontId="4" fillId="0" borderId="0" applyAlignment="1" pivotButton="0" quotePrefix="0" xfId="3">
      <alignment vertical="center"/>
    </xf>
    <xf numFmtId="167" fontId="6" fillId="0" borderId="0" applyAlignment="1" pivotButton="0" quotePrefix="0" xfId="3">
      <alignment vertical="center"/>
    </xf>
    <xf numFmtId="171" fontId="4" fillId="0" borderId="0" applyAlignment="1" pivotButton="0" quotePrefix="0" xfId="4">
      <alignment vertical="center"/>
    </xf>
    <xf numFmtId="171" fontId="7" fillId="0" borderId="0" applyAlignment="1" pivotButton="0" quotePrefix="0" xfId="4">
      <alignment vertical="center"/>
    </xf>
    <xf numFmtId="167" fontId="6" fillId="0" borderId="21" applyAlignment="1" pivotButton="0" quotePrefix="0" xfId="3">
      <alignment vertical="center"/>
    </xf>
    <xf numFmtId="167" fontId="4" fillId="0" borderId="21" applyAlignment="1" pivotButton="0" quotePrefix="0" xfId="3">
      <alignment vertical="center"/>
    </xf>
    <xf numFmtId="165" fontId="4" fillId="0" borderId="0" applyAlignment="1" pivotButton="0" quotePrefix="0" xfId="3">
      <alignment vertical="center"/>
    </xf>
    <xf numFmtId="165" fontId="4" fillId="0" borderId="22" applyAlignment="1" pivotButton="0" quotePrefix="0" xfId="3">
      <alignment vertical="center"/>
    </xf>
    <xf numFmtId="165" fontId="4" fillId="0" borderId="21" applyAlignment="1" pivotButton="0" quotePrefix="0" xfId="3">
      <alignment vertical="center"/>
    </xf>
    <xf numFmtId="164" fontId="4" fillId="0" borderId="21" applyAlignment="1" pivotButton="0" quotePrefix="0" xfId="1">
      <alignment vertical="center"/>
    </xf>
    <xf numFmtId="164" fontId="4" fillId="0" borderId="0" applyAlignment="1" pivotButton="0" quotePrefix="0" xfId="1">
      <alignment vertical="center"/>
    </xf>
    <xf numFmtId="165" fontId="4" fillId="0" borderId="0" applyAlignment="1" pivotButton="0" quotePrefix="0" xfId="1">
      <alignment vertical="center"/>
    </xf>
    <xf numFmtId="0" fontId="9" fillId="0" borderId="4" applyAlignment="1" pivotButton="0" quotePrefix="0" xfId="3">
      <alignment vertical="top" wrapText="1"/>
    </xf>
    <xf numFmtId="0" fontId="0" fillId="0" borderId="12" pivotButton="0" quotePrefix="0" xfId="0"/>
    <xf numFmtId="0" fontId="0" fillId="0" borderId="23" pivotButton="0" quotePrefix="0" xfId="0"/>
    <xf numFmtId="0" fontId="0" fillId="0" borderId="6" pivotButton="0" quotePrefix="0" xfId="0"/>
    <xf numFmtId="0" fontId="0" fillId="0" borderId="2" pivotButton="0" quotePrefix="0" xfId="0"/>
    <xf numFmtId="0" fontId="0" fillId="0" borderId="9" pivotButton="0" quotePrefix="0" xfId="0"/>
    <xf numFmtId="0" fontId="0" fillId="0" borderId="1" pivotButton="0" quotePrefix="0" xfId="0"/>
    <xf numFmtId="165" fontId="1" fillId="4" borderId="4" pivotButton="0" quotePrefix="0" xfId="3"/>
    <xf numFmtId="165" fontId="1" fillId="0" borderId="4" pivotButton="0" quotePrefix="0" xfId="3"/>
    <xf numFmtId="165" fontId="1" fillId="4" borderId="1" pivotButton="0" quotePrefix="0" xfId="3"/>
    <xf numFmtId="165" fontId="1" fillId="0" borderId="1" pivotButton="0" quotePrefix="0" xfId="3"/>
    <xf numFmtId="165" fontId="10" fillId="5" borderId="11" pivotButton="0" quotePrefix="0" xfId="3"/>
    <xf numFmtId="165" fontId="10" fillId="4" borderId="4" pivotButton="0" quotePrefix="0" xfId="3"/>
    <xf numFmtId="165" fontId="10" fillId="0" borderId="4" pivotButton="0" quotePrefix="0" xfId="3"/>
    <xf numFmtId="170" fontId="1" fillId="0" borderId="0" pivotButton="0" quotePrefix="0" xfId="3"/>
    <xf numFmtId="165" fontId="10" fillId="5" borderId="7" pivotButton="0" quotePrefix="0" xfId="3"/>
    <xf numFmtId="167" fontId="10" fillId="6" borderId="4" pivotButton="0" quotePrefix="0" xfId="3"/>
    <xf numFmtId="167" fontId="1" fillId="0" borderId="0" pivotButton="0" quotePrefix="0" xfId="3"/>
    <xf numFmtId="0" fontId="10" fillId="0" borderId="4" applyAlignment="1" pivotButton="0" quotePrefix="0" xfId="3">
      <alignment horizontal="center"/>
    </xf>
    <xf numFmtId="167" fontId="24" fillId="9" borderId="18" pivotButton="0" quotePrefix="0" xfId="3"/>
    <xf numFmtId="167" fontId="24" fillId="9" borderId="13" pivotButton="0" quotePrefix="0" xfId="3"/>
    <xf numFmtId="167" fontId="13" fillId="9" borderId="13" pivotButton="0" quotePrefix="0" xfId="3"/>
    <xf numFmtId="165" fontId="1" fillId="0" borderId="0" pivotButton="0" quotePrefix="0" xfId="3"/>
    <xf numFmtId="165" fontId="1" fillId="6" borderId="0" pivotButton="0" quotePrefix="0" xfId="3"/>
    <xf numFmtId="165" fontId="10" fillId="6" borderId="4" pivotButton="0" quotePrefix="0" xfId="3"/>
    <xf numFmtId="165" fontId="1" fillId="5" borderId="0" pivotButton="0" quotePrefix="0" xfId="3"/>
    <xf numFmtId="0" fontId="10" fillId="5" borderId="13" applyAlignment="1" pivotButton="0" quotePrefix="0" xfId="3">
      <alignment horizontal="left" wrapText="1"/>
    </xf>
    <xf numFmtId="2" fontId="1" fillId="0" borderId="4" applyAlignment="1" pivotButton="0" quotePrefix="0" xfId="2">
      <alignment horizontal="center" vertical="center"/>
    </xf>
    <xf numFmtId="0" fontId="10" fillId="5" borderId="13" pivotButton="0" quotePrefix="0" xfId="3"/>
    <xf numFmtId="164" fontId="1" fillId="0" borderId="0" pivotButton="0" quotePrefix="0" xfId="1"/>
    <xf numFmtId="165" fontId="10" fillId="5" borderId="4" pivotButton="0" quotePrefix="0" xfId="3"/>
    <xf numFmtId="167" fontId="10" fillId="6" borderId="4" applyAlignment="1" pivotButton="0" quotePrefix="0" xfId="3">
      <alignment horizontal="center"/>
    </xf>
    <xf numFmtId="167" fontId="1" fillId="6" borderId="0" pivotButton="0" quotePrefix="0" xfId="3"/>
    <xf numFmtId="167" fontId="1" fillId="0" borderId="0" pivotButton="0" quotePrefix="0" xfId="1"/>
    <xf numFmtId="168" fontId="1" fillId="0" borderId="0" pivotButton="0" quotePrefix="0" xfId="3"/>
    <xf numFmtId="165" fontId="1" fillId="0" borderId="1" pivotButton="0" quotePrefix="0" xfId="1"/>
    <xf numFmtId="167" fontId="10" fillId="6" borderId="1" pivotButton="0" quotePrefix="0" xfId="3"/>
    <xf numFmtId="167" fontId="10" fillId="6" borderId="1" pivotButton="0" quotePrefix="0" xfId="5"/>
    <xf numFmtId="167" fontId="10" fillId="6" borderId="4" pivotButton="0" quotePrefix="0" xfId="5"/>
    <xf numFmtId="167" fontId="10" fillId="0" borderId="0" pivotButton="0" quotePrefix="0" xfId="3"/>
    <xf numFmtId="167" fontId="10" fillId="6" borderId="0" pivotButton="0" quotePrefix="0" xfId="3"/>
    <xf numFmtId="165" fontId="10" fillId="0" borderId="0" pivotButton="0" quotePrefix="0" xfId="1"/>
    <xf numFmtId="169" fontId="1" fillId="0" borderId="0" pivotButton="0" quotePrefix="0" xfId="3"/>
    <xf numFmtId="164" fontId="1" fillId="3" borderId="0" pivotButton="0" quotePrefix="0" xfId="1"/>
    <xf numFmtId="165" fontId="10" fillId="5" borderId="0" pivotButton="0" quotePrefix="0" xfId="3"/>
    <xf numFmtId="164" fontId="1" fillId="0" borderId="0" pivotButton="0" quotePrefix="0" xfId="3"/>
  </cellXfs>
  <cellStyles count="10">
    <cellStyle name="Normal" xfId="0" builtinId="0"/>
    <cellStyle name="Comma" xfId="1" builtinId="3"/>
    <cellStyle name="Percent" xfId="2" builtinId="5"/>
    <cellStyle name="Normal 2" xfId="3"/>
    <cellStyle name="Currency 2" xfId="4"/>
    <cellStyle name="Percent 2" xfId="5"/>
    <cellStyle name="Normal 6" xfId="6"/>
    <cellStyle name="Normal 4" xfId="7"/>
    <cellStyle name="Comma 2 2" xfId="8"/>
    <cellStyle name="Budget" xfId="9"/>
  </cellStyles>
  <dxfs count="71"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name val="Arial"/>
        <family val="2"/>
        <strike val="0"/>
        <outline val="0"/>
        <shadow val="0"/>
        <condense val="0"/>
        <color auto="1"/>
        <extend val="0"/>
        <sz val="11"/>
        <vertAlign val="baseline"/>
      </font>
      <numFmt numFmtId="166" formatCode="_(* #,##0_);_(* \(#,##0\);_(* &quot;-&quot;??_);_(@_)"/>
      <alignment horizontal="general" vertical="center"/>
    </dxf>
    <dxf>
      <font>
        <name val="Arial"/>
        <family val="2"/>
        <strike val="0"/>
        <outline val="0"/>
        <shadow val="0"/>
        <condense val="0"/>
        <color auto="1"/>
        <extend val="0"/>
        <sz val="11"/>
        <vertAlign val="baseline"/>
      </font>
      <numFmt numFmtId="166" formatCode="_(* #,##0_);_(* \(#,##0\);_(* &quot;-&quot;??_);_(@_)"/>
      <alignment horizontal="general" vertical="center"/>
    </dxf>
    <dxf>
      <font>
        <name val="Arial"/>
        <family val="2"/>
        <strike val="0"/>
        <outline val="0"/>
        <shadow val="0"/>
        <condense val="0"/>
        <color auto="1"/>
        <extend val="0"/>
        <sz val="11"/>
        <vertAlign val="baseline"/>
      </font>
      <numFmt numFmtId="166" formatCode="_(* #,##0_);_(* \(#,##0\);_(* &quot;-&quot;??_);_(@_)"/>
      <alignment horizontal="general" vertical="center"/>
    </dxf>
    <dxf>
      <font>
        <name val="Arial"/>
        <family val="2"/>
        <strike val="0"/>
        <outline val="0"/>
        <shadow val="0"/>
        <condense val="0"/>
        <color auto="1"/>
        <extend val="0"/>
        <sz val="11"/>
        <vertAlign val="baseline"/>
      </font>
      <numFmt numFmtId="166" formatCode="_(* #,##0_);_(* \(#,##0\);_(* &quot;-&quot;??_);_(@_)"/>
      <alignment horizontal="general" vertical="center"/>
    </dxf>
    <dxf>
      <font>
        <name val="Arial"/>
        <family val="2"/>
        <strike val="0"/>
        <outline val="0"/>
        <shadow val="0"/>
        <condense val="0"/>
        <color auto="1"/>
        <extend val="0"/>
        <sz val="11"/>
        <vertAlign val="baseline"/>
      </font>
      <numFmt numFmtId="166" formatCode="_(* #,##0_);_(* \(#,##0\);_(* &quot;-&quot;??_);_(@_)"/>
      <alignment horizontal="general" vertical="center"/>
    </dxf>
    <dxf>
      <font>
        <name val="Arial"/>
        <family val="2"/>
        <strike val="0"/>
        <outline val="0"/>
        <shadow val="0"/>
        <condense val="0"/>
        <color auto="1"/>
        <extend val="0"/>
        <sz val="11"/>
        <vertAlign val="baseline"/>
      </font>
      <numFmt numFmtId="166" formatCode="_(* #,##0_);_(* \(#,##0\);_(* &quot;-&quot;??_);_(@_)"/>
      <alignment horizontal="general" vertical="center"/>
    </dxf>
    <dxf>
      <font>
        <name val="Arial"/>
        <family val="2"/>
        <strike val="0"/>
        <outline val="0"/>
        <shadow val="0"/>
        <condense val="0"/>
        <color auto="1"/>
        <extend val="0"/>
        <sz val="11"/>
        <vertAlign val="baseline"/>
      </font>
      <numFmt numFmtId="166" formatCode="_(* #,##0_);_(* \(#,##0\);_(* &quot;-&quot;??_);_(@_)"/>
      <alignment horizontal="general" vertical="center"/>
    </dxf>
    <dxf>
      <font>
        <name val="Arial"/>
        <family val="2"/>
        <strike val="0"/>
        <outline val="0"/>
        <shadow val="0"/>
        <condense val="0"/>
        <color auto="1"/>
        <extend val="0"/>
        <sz val="11"/>
        <vertAlign val="baseline"/>
      </font>
      <numFmt numFmtId="166" formatCode="_(* #,##0_);_(* \(#,##0\);_(* &quot;-&quot;??_);_(@_)"/>
      <alignment horizontal="general" vertical="center"/>
    </dxf>
    <dxf>
      <font>
        <name val="Arial"/>
        <family val="2"/>
        <strike val="0"/>
        <outline val="0"/>
        <shadow val="0"/>
        <condense val="0"/>
        <color auto="1"/>
        <extend val="0"/>
        <sz val="11"/>
        <vertAlign val="baseline"/>
      </font>
      <numFmt numFmtId="166" formatCode="_(* #,##0_);_(* \(#,##0\);_(* &quot;-&quot;??_);_(@_)"/>
      <alignment horizontal="general" vertical="center"/>
    </dxf>
    <dxf>
      <font>
        <name val="Arial"/>
        <family val="2"/>
        <b val="1"/>
        <strike val="0"/>
        <outline val="0"/>
        <shadow val="0"/>
        <condense val="0"/>
        <color auto="1"/>
        <extend val="0"/>
        <sz val="11"/>
        <vertAlign val="baseline"/>
      </font>
      <fill>
        <patternFill>
          <fgColor indexed="64"/>
          <bgColor auto="1"/>
        </patternFill>
      </fill>
      <alignment horizontal="general" vertical="center" wrapText="1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Arial"/>
        <family val="2"/>
        <strike val="0"/>
        <outline val="0"/>
        <shadow val="0"/>
        <condense val="0"/>
        <color auto="1"/>
        <extend val="0"/>
        <sz val="11"/>
        <vertAlign val="baseline"/>
      </font>
      <alignment horizontal="general" vertical="center"/>
    </dxf>
    <dxf>
      <border>
        <bottom style="thin">
          <color theme="0"/>
        </bottom>
      </border>
    </dxf>
    <dxf>
      <font>
        <name val="Arial"/>
        <family val="2"/>
        <b val="1"/>
        <strike val="0"/>
        <outline val="0"/>
        <shadow val="0"/>
        <condense val="0"/>
        <color theme="0"/>
        <extend val="0"/>
        <sz val="12"/>
        <vertAlign val="baseline"/>
      </font>
      <fill>
        <patternFill patternType="solid">
          <fgColor indexed="64"/>
          <bgColor theme="8" tint="-0.499984740745262"/>
        </patternFill>
      </fill>
      <alignment horizontal="center" vertical="center"/>
      <border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externalLink" Target="/xl/externalLinks/externalLink1.xml" Id="rId21"/><Relationship Type="http://schemas.openxmlformats.org/officeDocument/2006/relationships/externalLink" Target="/xl/externalLinks/externalLink2.xml" Id="rId22"/><Relationship Type="http://schemas.openxmlformats.org/officeDocument/2006/relationships/externalLink" Target="/xl/externalLinks/externalLink3.xml" Id="rId23"/><Relationship Type="http://schemas.openxmlformats.org/officeDocument/2006/relationships/styles" Target="styles.xml" Id="rId24"/><Relationship Type="http://schemas.openxmlformats.org/officeDocument/2006/relationships/theme" Target="theme/theme1.xml" Id="rId25"/></Relationships>
</file>

<file path=xl/comments/comment1.xml><?xml version="1.0" encoding="utf-8"?>
<comments xmlns="http://schemas.openxmlformats.org/spreadsheetml/2006/main">
  <authors>
    <author>thanh.nguyen</author>
  </authors>
  <commentList>
    <comment ref="C53" authorId="0" shapeId="0">
      <text>
        <t>joji.kume:
Transfers to RTA, pledged revenue &amp; PIC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_rels/drawing2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7.png" Id="rId1"/><Relationship Type="http://schemas.openxmlformats.org/officeDocument/2006/relationships/image" Target="/xl/media/image8.png" Id="rId2"/><Relationship Type="http://schemas.openxmlformats.org/officeDocument/2006/relationships/image" Target="/xl/media/image9.png" Id="rId3"/></Relationships>
</file>

<file path=xl/drawings/_rels/drawing4.xml.rels><Relationships xmlns="http://schemas.openxmlformats.org/package/2006/relationships"><Relationship Type="http://schemas.openxmlformats.org/officeDocument/2006/relationships/image" Target="/xl/media/image10.png" Id="rId1"/><Relationship Type="http://schemas.openxmlformats.org/officeDocument/2006/relationships/image" Target="/xl/media/image11.png" Id="rId2"/><Relationship Type="http://schemas.openxmlformats.org/officeDocument/2006/relationships/image" Target="/xl/media/image12.png" Id="rId3"/></Relationships>
</file>

<file path=xl/drawings/_rels/drawing5.xml.rels><Relationships xmlns="http://schemas.openxmlformats.org/package/2006/relationships"><Relationship Type="http://schemas.openxmlformats.org/officeDocument/2006/relationships/image" Target="/xl/media/image13.png" Id="rId1"/><Relationship Type="http://schemas.openxmlformats.org/officeDocument/2006/relationships/image" Target="/xl/media/image14.png" Id="rId2"/><Relationship Type="http://schemas.openxmlformats.org/officeDocument/2006/relationships/image" Target="/xl/media/image15.png" Id="rId3"/><Relationship Type="http://schemas.openxmlformats.org/officeDocument/2006/relationships/image" Target="/xl/media/image16.png" Id="rId4"/></Relationships>
</file>

<file path=xl/drawings/_rels/drawing6.xml.rels><Relationships xmlns="http://schemas.openxmlformats.org/package/2006/relationships"><Relationship Type="http://schemas.openxmlformats.org/officeDocument/2006/relationships/image" Target="/xl/media/image17.png" Id="rId1"/><Relationship Type="http://schemas.openxmlformats.org/officeDocument/2006/relationships/image" Target="/xl/media/image18.png" Id="rId2"/><Relationship Type="http://schemas.openxmlformats.org/officeDocument/2006/relationships/image" Target="/xl/media/image19.png" Id="rId3"/></Relationships>
</file>

<file path=xl/drawings/_rels/drawing7.xml.rels><Relationships xmlns="http://schemas.openxmlformats.org/package/2006/relationships"><Relationship Type="http://schemas.openxmlformats.org/officeDocument/2006/relationships/image" Target="/xl/media/image20.png" Id="rId1"/><Relationship Type="http://schemas.openxmlformats.org/officeDocument/2006/relationships/image" Target="/xl/media/image21.png" Id="rId2"/><Relationship Type="http://schemas.openxmlformats.org/officeDocument/2006/relationships/image" Target="/xl/media/image22.png" Id="rId3"/><Relationship Type="http://schemas.openxmlformats.org/officeDocument/2006/relationships/image" Target="/xl/media/image23.png" Id="rId4"/></Relationships>
</file>

<file path=xl/drawings/_rels/drawing8.xml.rels><Relationships xmlns="http://schemas.openxmlformats.org/package/2006/relationships"><Relationship Type="http://schemas.openxmlformats.org/officeDocument/2006/relationships/image" Target="/xl/media/image24.png" Id="rId1"/><Relationship Type="http://schemas.openxmlformats.org/officeDocument/2006/relationships/image" Target="/xl/media/image25.png" Id="rId2"/><Relationship Type="http://schemas.openxmlformats.org/officeDocument/2006/relationships/image" Target="/xl/media/image26.png" Id="rId3"/><Relationship Type="http://schemas.openxmlformats.org/officeDocument/2006/relationships/image" Target="/xl/media/image27.png" Id="rId4"/><Relationship Type="http://schemas.openxmlformats.org/officeDocument/2006/relationships/image" Target="/xl/media/image28.png" Id="rId5"/></Relationships>
</file>

<file path=xl/drawings/_rels/drawing9.xml.rels><Relationships xmlns="http://schemas.openxmlformats.org/package/2006/relationships"><Relationship Type="http://schemas.openxmlformats.org/officeDocument/2006/relationships/image" Target="/xl/media/image29.png" Id="rId1"/><Relationship Type="http://schemas.openxmlformats.org/officeDocument/2006/relationships/image" Target="/xl/media/image30.png" Id="rId2"/><Relationship Type="http://schemas.openxmlformats.org/officeDocument/2006/relationships/image" Target="/xl/media/image31.png" Id="rId3"/><Relationship Type="http://schemas.openxmlformats.org/officeDocument/2006/relationships/image" Target="/xl/media/image32.png" Id="rId4"/><Relationship Type="http://schemas.openxmlformats.org/officeDocument/2006/relationships/image" Target="/xl/media/image33.png" Id="rId5"/></Relationships>
</file>

<file path=xl/drawings/drawing1.xml><?xml version="1.0" encoding="utf-8"?>
<wsDr xmlns="http://schemas.openxmlformats.org/drawingml/2006/spreadsheetDrawing">
  <twoCellAnchor>
    <from>
      <col>1</col>
      <colOff>76200</colOff>
      <row>80</row>
      <rowOff>76200</rowOff>
    </from>
    <to>
      <col>1</col>
      <colOff>1781175</colOff>
      <row>81</row>
      <rowOff>876300</rowOff>
    </to>
    <pic>
      <nvPicPr>
        <cNvPr id="2" name="Picture 12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19100" y="13868400"/>
          <a:ext cx="1704975" cy="9620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104775</colOff>
      <row>0</row>
      <rowOff>57150</rowOff>
    </from>
    <to>
      <col>1</col>
      <colOff>1762125</colOff>
      <row>2</row>
      <rowOff>685800</rowOff>
    </to>
    <pic>
      <nvPicPr>
        <cNvPr id="3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18540" y="57150"/>
          <a:ext cx="1657350" cy="94241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76200</colOff>
      <row>80</row>
      <rowOff>76200</rowOff>
    </from>
    <to>
      <col>1</col>
      <colOff>1733550</colOff>
      <row>81</row>
      <rowOff>847726</rowOff>
    </to>
    <pic>
      <nvPicPr>
        <cNvPr id="4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19100" y="138684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66675</colOff>
      <row>0</row>
      <rowOff>76200</rowOff>
    </from>
    <to>
      <col>1</col>
      <colOff>1657350</colOff>
      <row>2</row>
      <rowOff>523875</rowOff>
    </to>
    <pic>
      <nvPicPr>
        <cNvPr id="2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09575" y="76200"/>
          <a:ext cx="1590675" cy="7524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9525</colOff>
      <row>0</row>
      <rowOff>114300</rowOff>
    </from>
    <to>
      <col>1</col>
      <colOff>1666875</colOff>
      <row>2</row>
      <rowOff>733425</rowOff>
    </to>
    <pic>
      <nvPicPr>
        <cNvPr id="3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23290" y="114300"/>
          <a:ext cx="1657350" cy="93289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28575</colOff>
      <row>80</row>
      <rowOff>66675</rowOff>
    </from>
    <to>
      <col>1</col>
      <colOff>1685925</colOff>
      <row>81</row>
      <rowOff>885824</rowOff>
    </to>
    <pic>
      <nvPicPr>
        <cNvPr id="4" name="Picture 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1475" y="12934950"/>
          <a:ext cx="1657350" cy="9525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>
    <from>
      <col>1</col>
      <colOff>66675</colOff>
      <row>0</row>
      <rowOff>76200</rowOff>
    </from>
    <to>
      <col>1</col>
      <colOff>1657350</colOff>
      <row>2</row>
      <rowOff>523875</rowOff>
    </to>
    <pic>
      <nvPicPr>
        <cNvPr id="4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09575" y="76200"/>
          <a:ext cx="1590675" cy="7524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9525</colOff>
      <row>0</row>
      <rowOff>114300</rowOff>
    </from>
    <to>
      <col>1</col>
      <colOff>1666875</colOff>
      <row>2</row>
      <rowOff>733425</rowOff>
    </to>
    <pic>
      <nvPicPr>
        <cNvPr id="5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52425" y="114300"/>
          <a:ext cx="1657350" cy="9239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28575</colOff>
      <row>80</row>
      <rowOff>95250</rowOff>
    </from>
    <to>
      <col>1</col>
      <colOff>1685925</colOff>
      <row>81</row>
      <rowOff>857251</rowOff>
    </to>
    <pic>
      <nvPicPr>
        <cNvPr id="6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42900" y="13087350"/>
          <a:ext cx="1657350" cy="9239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>
    <from>
      <col>1</col>
      <colOff>28575</colOff>
      <row>0</row>
      <rowOff>85725</rowOff>
    </from>
    <to>
      <col>1</col>
      <colOff>1609725</colOff>
      <row>2</row>
      <rowOff>628650</rowOff>
    </to>
    <pic>
      <nvPicPr>
        <cNvPr id="2" name="Picture 1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1475" y="85725"/>
          <a:ext cx="1581150" cy="8286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0</colOff>
      <row>0</row>
      <rowOff>66675</rowOff>
    </from>
    <to>
      <col>1</col>
      <colOff>1657350</colOff>
      <row>2</row>
      <rowOff>695325</rowOff>
    </to>
    <pic>
      <nvPicPr>
        <cNvPr id="3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42900" y="66675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295275</colOff>
      <row>80</row>
      <rowOff>76200</rowOff>
    </from>
    <to>
      <col>1</col>
      <colOff>1638300</colOff>
      <row>81</row>
      <rowOff>866776</rowOff>
    </to>
    <pic>
      <nvPicPr>
        <cNvPr id="4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95275" y="12973050"/>
          <a:ext cx="1657350" cy="9525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twoCellAnchor>
    <from>
      <col>1</col>
      <colOff>38100</colOff>
      <row>0</row>
      <rowOff>57150</rowOff>
    </from>
    <to>
      <col>1</col>
      <colOff>1762125</colOff>
      <row>2</row>
      <rowOff>561975</rowOff>
    </to>
    <pic>
      <nvPicPr>
        <cNvPr id="2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0" y="57150"/>
          <a:ext cx="1724025" cy="866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19050</colOff>
      <row>80</row>
      <rowOff>19050</rowOff>
    </from>
    <to>
      <col>1</col>
      <colOff>1724025</colOff>
      <row>81</row>
      <rowOff>723900</rowOff>
    </to>
    <pic>
      <nvPicPr>
        <cNvPr id="3" name="Picture 8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61950" y="12868275"/>
          <a:ext cx="1704975" cy="866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104775</colOff>
      <row>0</row>
      <rowOff>85725</rowOff>
    </from>
    <to>
      <col>1</col>
      <colOff>1762125</colOff>
      <row>2</row>
      <rowOff>714375</rowOff>
    </to>
    <pic>
      <nvPicPr>
        <cNvPr id="4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7675" y="85725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57150</colOff>
      <row>80</row>
      <rowOff>95250</rowOff>
    </from>
    <to>
      <col>1</col>
      <colOff>1714500</colOff>
      <row>81</row>
      <rowOff>866775</rowOff>
    </to>
    <pic>
      <nvPicPr>
        <cNvPr id="5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1475" y="13020675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6.xml><?xml version="1.0" encoding="utf-8"?>
<wsDr xmlns="http://schemas.openxmlformats.org/drawingml/2006/spreadsheetDrawing">
  <twoCellAnchor>
    <from>
      <col>1</col>
      <colOff>38100</colOff>
      <row>0</row>
      <rowOff>57150</rowOff>
    </from>
    <to>
      <col>1</col>
      <colOff>1762125</colOff>
      <row>2</row>
      <rowOff>561975</rowOff>
    </to>
    <pic>
      <nvPicPr>
        <cNvPr id="2" name="Picture 1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0" y="57150"/>
          <a:ext cx="1724025" cy="809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9525</colOff>
      <row>0</row>
      <rowOff>123825</rowOff>
    </from>
    <to>
      <col>1</col>
      <colOff>1666875</colOff>
      <row>2</row>
      <rowOff>752475</rowOff>
    </to>
    <pic>
      <nvPicPr>
        <cNvPr id="3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52425" y="123825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66675</colOff>
      <row>80</row>
      <rowOff>133350</rowOff>
    </from>
    <to>
      <col>1</col>
      <colOff>1724025</colOff>
      <row>81</row>
      <rowOff>904874</rowOff>
    </to>
    <pic>
      <nvPicPr>
        <cNvPr id="4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0" y="131064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7.xml><?xml version="1.0" encoding="utf-8"?>
<wsDr xmlns="http://schemas.openxmlformats.org/drawingml/2006/spreadsheetDrawing">
  <twoCellAnchor>
    <from>
      <col>0</col>
      <colOff>304800</colOff>
      <row>0</row>
      <rowOff>57150</rowOff>
    </from>
    <to>
      <col>1</col>
      <colOff>1695450</colOff>
      <row>2</row>
      <rowOff>542925</rowOff>
    </to>
    <pic>
      <nvPicPr>
        <cNvPr id="2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0" y="57150"/>
          <a:ext cx="1733550" cy="7905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19050</colOff>
      <row>80</row>
      <rowOff>57150</rowOff>
    </from>
    <to>
      <col>1</col>
      <colOff>1724025</colOff>
      <row>81</row>
      <rowOff>762000</rowOff>
    </to>
    <pic>
      <nvPicPr>
        <cNvPr id="3" name="Picture 8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61950" y="13201650"/>
          <a:ext cx="1704975" cy="866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19050</colOff>
      <row>80</row>
      <rowOff>57150</rowOff>
    </from>
    <to>
      <col>1</col>
      <colOff>1676400</colOff>
      <row>81</row>
      <rowOff>828675</rowOff>
    </to>
    <pic>
      <nvPicPr>
        <cNvPr id="4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61950" y="1320165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333375</colOff>
      <row>0</row>
      <rowOff>76200</rowOff>
    </from>
    <to>
      <col>1</col>
      <colOff>1657350</colOff>
      <row>2</row>
      <rowOff>704850</rowOff>
    </to>
    <pic>
      <nvPicPr>
        <cNvPr id="5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33375" y="762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8.xml><?xml version="1.0" encoding="utf-8"?>
<wsDr xmlns="http://schemas.openxmlformats.org/drawingml/2006/spreadsheetDrawing">
  <twoCellAnchor>
    <from>
      <col>1</col>
      <colOff>152400</colOff>
      <row>0</row>
      <rowOff>0</rowOff>
    </from>
    <to>
      <col>1</col>
      <colOff>1733550</colOff>
      <row>0</row>
      <rowOff>0</rowOff>
    </to>
    <pic>
      <nvPicPr>
        <cNvPr id="2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95300" y="0"/>
          <a:ext cx="1581150" cy="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114300</colOff>
      <row>0</row>
      <rowOff>57150</rowOff>
    </from>
    <to>
      <col>1</col>
      <colOff>1695450</colOff>
      <row>2</row>
      <rowOff>542925</rowOff>
    </to>
    <pic>
      <nvPicPr>
        <cNvPr id="3" name="Picture 9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57200" y="57150"/>
          <a:ext cx="1581150" cy="7905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19050</colOff>
      <row>81</row>
      <rowOff>0</rowOff>
    </from>
    <to>
      <col>1</col>
      <colOff>1724025</colOff>
      <row>81</row>
      <rowOff>762000</rowOff>
    </to>
    <pic>
      <nvPicPr>
        <cNvPr id="4" name="Picture 10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61950" y="12992100"/>
          <a:ext cx="1704975" cy="762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9525</colOff>
      <row>0</row>
      <rowOff>85725</rowOff>
    </from>
    <to>
      <col>1</col>
      <colOff>1666875</colOff>
      <row>2</row>
      <rowOff>714375</rowOff>
    </to>
    <pic>
      <nvPicPr>
        <cNvPr id="5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52425" y="85725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28575</colOff>
      <row>80</row>
      <rowOff>47625</rowOff>
    </from>
    <to>
      <col>1</col>
      <colOff>1685925</colOff>
      <row>81</row>
      <rowOff>819151</rowOff>
    </to>
    <pic>
      <nvPicPr>
        <cNvPr id="6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1475" y="128778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9.xml><?xml version="1.0" encoding="utf-8"?>
<wsDr xmlns="http://schemas.openxmlformats.org/drawingml/2006/spreadsheetDrawing">
  <twoCellAnchor>
    <from>
      <col>1</col>
      <colOff>66675</colOff>
      <row>0</row>
      <rowOff>66675</rowOff>
    </from>
    <to>
      <col>1</col>
      <colOff>1724025</colOff>
      <row>2</row>
      <rowOff>533400</rowOff>
    </to>
    <pic>
      <nvPicPr>
        <cNvPr id="3" name="Picture 9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09575" y="66675"/>
          <a:ext cx="1657350" cy="7905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19050</colOff>
      <row>81</row>
      <rowOff>0</rowOff>
    </from>
    <to>
      <col>1</col>
      <colOff>1724025</colOff>
      <row>81</row>
      <rowOff>762000</rowOff>
    </to>
    <pic>
      <nvPicPr>
        <cNvPr id="16" name="Picture 10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61950" y="12992100"/>
          <a:ext cx="1704975" cy="762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28575</colOff>
      <row>80</row>
      <rowOff>47625</rowOff>
    </from>
    <to>
      <col>1</col>
      <colOff>1685925</colOff>
      <row>81</row>
      <rowOff>819150</rowOff>
    </to>
    <pic>
      <nvPicPr>
        <cNvPr id="17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1475" y="128778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304800</colOff>
      <row>0</row>
      <rowOff>57150</rowOff>
    </from>
    <to>
      <col>1</col>
      <colOff>1695450</colOff>
      <row>2</row>
      <rowOff>542925</rowOff>
    </to>
    <pic>
      <nvPicPr>
        <cNvPr id="18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0" y="57150"/>
          <a:ext cx="1733550" cy="7905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333375</colOff>
      <row>0</row>
      <rowOff>76200</rowOff>
    </from>
    <to>
      <col>1</col>
      <colOff>1657350</colOff>
      <row>2</row>
      <rowOff>704850</rowOff>
    </to>
    <pic>
      <nvPicPr>
        <cNvPr id="19" name="Picture 1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33375" y="762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I:\State_Gov_Reporting\Gaap\CAFR%202005\Agency%20Responses\Employment%20Development%20Department\Department%20of%20Health%20Services.xls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I:\State_Gov_Reporting\2008-09\GAAP\AGENCY%20REQUESTS\Department%20of%20Health%20Services.xls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I:\State_Gov_Reporting\Gaap\CAFR%202005\Agency%20Requests%20Sent\Department%20of%20Health%20Services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d. 0001-PY GAAP adj."/>
      <sheetName val="Fd. 001-CY GAAP adj."/>
      <sheetName val="Spec. Rev-PY GAAP adj."/>
      <sheetName val="Spec. Rev-CY GAAP adj."/>
      <sheetName val="Fd. 0912-PY GAAP adj."/>
      <sheetName val="Fd. 0912-CY GAAP adj."/>
      <sheetName val="Fd. 0550-SCIAL"/>
      <sheetName val="Fd. 0834-SCIAL"/>
      <sheetName val="Fd. 0848-SCIAL"/>
      <sheetName val="Fd. 0912-SCIAL"/>
      <sheetName val="Special Revenue Balance Sheet"/>
      <sheetName val="Special Revenue - Revenue &amp; Ex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d. 0001-PY GAAP adj."/>
      <sheetName val="Fd. 001-CY GAAP adj."/>
      <sheetName val="Spec. Rev-PY GAAP adj."/>
      <sheetName val="Spec. Rev-CY GAAP adj."/>
      <sheetName val="Fd. 0550-SCIAL"/>
      <sheetName val="Fd. 0834-SCIAL"/>
      <sheetName val="Special Revenue Balance Sheet"/>
      <sheetName val="Special Revenue - Revenue &amp; Exp"/>
      <sheetName val="Fd. 0848-SCIAL"/>
      <sheetName val="Fd. 0912-SCIAL"/>
      <sheetName val="Fd. 0912-PY GAAP adj."/>
      <sheetName val="Fd. 0912-CY GAAP adj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Fd. 0001-PY GAAP adj."/>
      <sheetName val="Fd. 001-CY GAAP adj."/>
      <sheetName val="Spec. Rev-PY GAAP adj."/>
      <sheetName val="Spec. Rev-CY GAAP adj."/>
      <sheetName val="Fd. 0550-SCIAL"/>
      <sheetName val="Fd. 0834-SCIAL"/>
      <sheetName val="Fd. 0848-SCIAL"/>
      <sheetName val="Fd. 0912-SCIAL"/>
      <sheetName val="Special Revenue Balance Sheet"/>
      <sheetName val="Special Revenue - Revenue &amp; Exp"/>
      <sheetName val="Fd. 0912-PY GAAP adj."/>
      <sheetName val="Fd. 0912-CY GAAP adj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id="1" name="Table1" displayName="Table1" ref="A4:J25" headerRowCount="1" totalsRowShown="0" headerRowDxfId="67" dataDxfId="65" headerRowBorderDxfId="66" tableBorderDxfId="64" headerRowCellStyle="Normal 2" dataCellStyle="Comma">
  <autoFilter ref="A4:J25"/>
  <tableColumns count="10">
    <tableColumn id="1" name="Column1" dataDxfId="63" dataCellStyle="Normal 2"/>
    <tableColumn id="2" name="Class 1" dataDxfId="62" dataCellStyle="Comma"/>
    <tableColumn id="3" name="Class 2" dataDxfId="61" dataCellStyle="Comma"/>
    <tableColumn id="4" name="Class 3" dataDxfId="60" dataCellStyle="Comma"/>
    <tableColumn id="5" name="Class 3+" dataDxfId="59" dataCellStyle="Comma"/>
    <tableColumn id="6" name="Class 4" dataDxfId="58" dataCellStyle="Comma"/>
    <tableColumn id="7" name="Class 4+" dataDxfId="57" dataCellStyle="Comma"/>
    <tableColumn id="8" name="Class 5" dataDxfId="56" dataCellStyle="Comma"/>
    <tableColumn id="9" name="Class 6" dataDxfId="55" dataCellStyle="Comma"/>
    <tableColumn id="10" name="Class 7" dataDxfId="54" dataCellStyle="Comma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9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28"/>
  <sheetViews>
    <sheetView zoomScale="85" zoomScaleNormal="85" zoomScaleSheetLayoutView="100" workbookViewId="0">
      <selection activeCell="A4" sqref="A4:A5"/>
    </sheetView>
  </sheetViews>
  <sheetFormatPr baseColWidth="8" defaultRowHeight="12.75"/>
  <cols>
    <col width="58.7109375" customWidth="1" style="192" min="1" max="1"/>
    <col width="14" customWidth="1" style="192" min="2" max="6"/>
    <col width="15.5703125" customWidth="1" style="192" min="7" max="10"/>
    <col width="9.140625" customWidth="1" style="192" min="11" max="16384"/>
  </cols>
  <sheetData>
    <row r="1" ht="24.95" customFormat="1" customHeight="1" s="2">
      <c r="A1" s="316" t="inlineStr">
        <is>
          <t>Network of California Fairs</t>
        </is>
      </c>
    </row>
    <row r="2" ht="24.95" customFormat="1" customHeight="1" s="2">
      <c r="A2" s="317" t="inlineStr">
        <is>
          <t>2017 STOP Statistical Summary</t>
        </is>
      </c>
    </row>
    <row r="3" ht="24.95" customHeight="1">
      <c r="A3" s="192" t="n"/>
      <c r="B3" s="192" t="n"/>
      <c r="C3" s="192" t="n"/>
      <c r="D3" s="192" t="n"/>
      <c r="E3" s="192" t="n"/>
      <c r="F3" s="192" t="n"/>
      <c r="G3" s="192" t="n"/>
      <c r="H3" s="192" t="n"/>
      <c r="I3" s="192" t="n"/>
      <c r="J3" s="192" t="n"/>
    </row>
    <row r="4" ht="30" customFormat="1" customHeight="1" s="134">
      <c r="A4" s="220" t="inlineStr">
        <is>
          <t>Column1</t>
        </is>
      </c>
      <c r="B4" s="221" t="inlineStr">
        <is>
          <t>Class 1</t>
        </is>
      </c>
      <c r="C4" s="221" t="inlineStr">
        <is>
          <t>Class 2</t>
        </is>
      </c>
      <c r="D4" s="221" t="inlineStr">
        <is>
          <t>Class 3</t>
        </is>
      </c>
      <c r="E4" s="221" t="inlineStr">
        <is>
          <t>Class 3+</t>
        </is>
      </c>
      <c r="F4" s="221" t="inlineStr">
        <is>
          <t>Class 4</t>
        </is>
      </c>
      <c r="G4" s="221" t="inlineStr">
        <is>
          <t>Class 4+</t>
        </is>
      </c>
      <c r="H4" s="221" t="inlineStr">
        <is>
          <t>Class 5</t>
        </is>
      </c>
      <c r="I4" s="221" t="inlineStr">
        <is>
          <t>Class 6</t>
        </is>
      </c>
      <c r="J4" s="221" t="inlineStr">
        <is>
          <t>Class 7</t>
        </is>
      </c>
    </row>
    <row r="5" ht="30" customFormat="1" customHeight="1" s="134" thickBot="1">
      <c r="A5" s="232" t="inlineStr">
        <is>
          <t>Number of Fairs</t>
        </is>
      </c>
      <c r="B5" s="233" t="n">
        <v>12</v>
      </c>
      <c r="C5" s="233" t="n">
        <v>9</v>
      </c>
      <c r="D5" s="233" t="n">
        <v>14</v>
      </c>
      <c r="E5" s="233" t="n">
        <v>14</v>
      </c>
      <c r="F5" s="233" t="n">
        <v>8</v>
      </c>
      <c r="G5" s="233" t="n">
        <v>6</v>
      </c>
      <c r="H5" s="233" t="n">
        <v>4</v>
      </c>
      <c r="I5" s="233" t="n">
        <v>5</v>
      </c>
      <c r="J5" s="233" t="n">
        <v>5</v>
      </c>
    </row>
    <row r="6" ht="30" customFormat="1" customHeight="1" s="134" thickTop="1">
      <c r="A6" s="222" t="inlineStr">
        <is>
          <t>Average Reserves by Dollars ($)</t>
        </is>
      </c>
      <c r="B6" s="358" t="n">
        <v>-18244.7883333333</v>
      </c>
      <c r="C6" s="358" t="n">
        <v>175008.4555555556</v>
      </c>
      <c r="D6" s="358" t="n">
        <v>359836.9130769231</v>
      </c>
      <c r="E6" s="358" t="n">
        <v>916583.2735714286</v>
      </c>
      <c r="F6" s="358" t="n">
        <v>249779.4875</v>
      </c>
      <c r="G6" s="358" t="n">
        <v>-134823.2739999997</v>
      </c>
      <c r="H6" s="358" t="n">
        <v>1758312.5525</v>
      </c>
      <c r="I6" s="358" t="n">
        <v>2103770.8</v>
      </c>
      <c r="J6" s="358" t="n">
        <v>15468215.5</v>
      </c>
    </row>
    <row r="7" ht="30" customFormat="1" customHeight="1" s="134">
      <c r="A7" s="222" t="inlineStr">
        <is>
          <t>Average Reserves by Percentage (%)</t>
        </is>
      </c>
      <c r="B7" s="359" t="n">
        <v>-0.3770235894290964</v>
      </c>
      <c r="C7" s="360" t="n">
        <v>0.2511317239144172</v>
      </c>
      <c r="D7" s="360" t="e">
        <v>#DIV/0!</v>
      </c>
      <c r="E7" s="360" t="n">
        <v>0.5533217593342624</v>
      </c>
      <c r="F7" s="360" t="n">
        <v>0.1117468806010093</v>
      </c>
      <c r="G7" s="361" t="e">
        <v>#DIV/0!</v>
      </c>
      <c r="H7" s="360" t="n">
        <v>0.6141237034237939</v>
      </c>
      <c r="I7" s="360" t="n">
        <v>0.2169028969581681</v>
      </c>
      <c r="J7" s="360" t="e">
        <v>#DIV/0!</v>
      </c>
    </row>
    <row r="8" ht="30" customFormat="1" customHeight="1" s="134">
      <c r="A8" s="222" t="inlineStr">
        <is>
          <t>Reserves High By Dollars ($)</t>
        </is>
      </c>
      <c r="B8" s="362" t="n">
        <v>585513</v>
      </c>
      <c r="C8" s="362" t="n">
        <v>681287.1000000003</v>
      </c>
      <c r="D8" s="362" t="n">
        <v>2053929.55</v>
      </c>
      <c r="E8" s="362" t="n">
        <v>3407721.68</v>
      </c>
      <c r="F8" s="362" t="n">
        <v>994093</v>
      </c>
      <c r="G8" s="362" t="n">
        <v>293758</v>
      </c>
      <c r="H8" s="362" t="n">
        <v>3955631</v>
      </c>
      <c r="I8" s="362" t="n">
        <v>5179722</v>
      </c>
      <c r="J8" s="362" t="n">
        <v>46800299</v>
      </c>
    </row>
    <row r="9" ht="30" customFormat="1" customHeight="1" s="134">
      <c r="A9" s="222" t="inlineStr">
        <is>
          <t>Reserves High By Percentage (%)</t>
        </is>
      </c>
      <c r="B9" s="360" t="n">
        <v>1.43118162440566</v>
      </c>
      <c r="C9" s="360" t="n">
        <v>0.7765550963889309</v>
      </c>
      <c r="D9" s="360" t="e">
        <v>#DIV/0!</v>
      </c>
      <c r="E9" s="360" t="n">
        <v>1.586184293762348</v>
      </c>
      <c r="F9" s="360" t="n">
        <v>0.5317694497610471</v>
      </c>
      <c r="G9" s="360" t="e">
        <v>#DIV/0!</v>
      </c>
      <c r="H9" s="360" t="n">
        <v>1.266649434094644</v>
      </c>
      <c r="I9" s="360" t="n">
        <v>0.6250058220365713</v>
      </c>
      <c r="J9" s="360" t="e">
        <v>#DIV/0!</v>
      </c>
    </row>
    <row r="10" ht="30" customFormat="1" customHeight="1" s="134">
      <c r="A10" s="222" t="inlineStr">
        <is>
          <t>Reserves Low By Dollars ($)</t>
        </is>
      </c>
      <c r="B10" s="358" t="n">
        <v>-1550615</v>
      </c>
      <c r="C10" s="358" t="n">
        <v>-196966.62</v>
      </c>
      <c r="D10" s="358" t="n">
        <v>-423988.6100000001</v>
      </c>
      <c r="E10" s="358" t="n">
        <v>-367141</v>
      </c>
      <c r="F10" s="358" t="n">
        <v>-232703.4100000001</v>
      </c>
      <c r="G10" s="358" t="n">
        <v>-475760.2099999988</v>
      </c>
      <c r="H10" s="362" t="n">
        <v>-137206</v>
      </c>
      <c r="I10" s="362" t="n">
        <v>-720684</v>
      </c>
      <c r="J10" s="363" t="n">
        <v>2603383</v>
      </c>
    </row>
    <row r="11" ht="30" customFormat="1" customHeight="1" s="134" thickBot="1">
      <c r="A11" s="238" t="inlineStr">
        <is>
          <t>Reserves Low By Percentage (%)</t>
        </is>
      </c>
      <c r="B11" s="364" t="n">
        <v>-4.970063239003689</v>
      </c>
      <c r="C11" s="364" t="n">
        <v>-0.2344036207573044</v>
      </c>
      <c r="D11" s="364" t="e">
        <v>#DIV/0!</v>
      </c>
      <c r="E11" s="365" t="n">
        <v>-0.3281343565048432</v>
      </c>
      <c r="F11" s="364" t="n">
        <v>-0.1225091541347</v>
      </c>
      <c r="G11" s="364" t="e">
        <v>#DIV/0!</v>
      </c>
      <c r="H11" s="365" t="n">
        <v>0.01353841036320963</v>
      </c>
      <c r="I11" s="365" t="n">
        <v>-0.09091269002006629</v>
      </c>
      <c r="J11" s="364" t="e">
        <v>#DIV/0!</v>
      </c>
    </row>
    <row r="12" ht="35.25" customHeight="1" thickTop="1">
      <c r="A12" s="222" t="inlineStr">
        <is>
          <t>Total Operating Revenues ($)</t>
        </is>
      </c>
      <c r="B12" s="366" t="n">
        <v>4797445.71</v>
      </c>
      <c r="C12" s="366" t="n">
        <v>5613246.29</v>
      </c>
      <c r="D12" s="367" t="n">
        <v>13659187.558</v>
      </c>
      <c r="E12" s="366" t="n">
        <v>24023083.61</v>
      </c>
      <c r="F12" s="366" t="n">
        <v>18415791.34</v>
      </c>
      <c r="G12" s="366" t="n">
        <v>20853221.12</v>
      </c>
      <c r="H12" s="366" t="n">
        <v>26184186.91</v>
      </c>
      <c r="I12" s="366" t="n">
        <v>54510439.14</v>
      </c>
      <c r="J12" s="366" t="n">
        <v>183340056.98</v>
      </c>
      <c r="K12" s="7" t="n"/>
    </row>
    <row r="13" ht="35.25" customHeight="1" thickBot="1">
      <c r="A13" s="238" t="inlineStr">
        <is>
          <t>Total Operating Expenditures ($)</t>
        </is>
      </c>
      <c r="B13" s="368" t="n">
        <v>6040267.170000001</v>
      </c>
      <c r="C13" s="368" t="n">
        <v>6433401.399999999</v>
      </c>
      <c r="D13" s="368" t="n">
        <v>14094371.97</v>
      </c>
      <c r="E13" s="368" t="n">
        <v>23797670.28</v>
      </c>
      <c r="F13" s="368" t="n">
        <v>18208975.82</v>
      </c>
      <c r="G13" s="368" t="n">
        <v>20745921.74</v>
      </c>
      <c r="H13" s="368" t="n">
        <v>22375974.83</v>
      </c>
      <c r="I13" s="368" t="n">
        <v>51670807.16</v>
      </c>
      <c r="J13" s="368" t="n">
        <v>167502670.22</v>
      </c>
      <c r="K13" s="7" t="n"/>
    </row>
    <row r="14" ht="35.25" customHeight="1" thickTop="1">
      <c r="A14" s="8" t="inlineStr">
        <is>
          <t>Average Operating Revenues ($)</t>
        </is>
      </c>
      <c r="B14" s="366" t="n">
        <v>399787.1425</v>
      </c>
      <c r="C14" s="366" t="n">
        <v>623694.0322222222</v>
      </c>
      <c r="D14" s="366" t="n">
        <v>975656.2541428573</v>
      </c>
      <c r="E14" s="366" t="n">
        <v>1715934.543571429</v>
      </c>
      <c r="F14" s="366" t="n">
        <v>2301973.9175</v>
      </c>
      <c r="G14" s="366" t="n">
        <v>3475536.853333333</v>
      </c>
      <c r="H14" s="366" t="n">
        <v>6546046.7275</v>
      </c>
      <c r="I14" s="366" t="n">
        <v>10902087.828</v>
      </c>
      <c r="J14" s="366" t="n">
        <v>36668011.39600001</v>
      </c>
      <c r="K14" s="7" t="n"/>
    </row>
    <row r="15" ht="35.25" customHeight="1">
      <c r="A15" s="8" t="inlineStr">
        <is>
          <t>Average Operating Expenditures ($)</t>
        </is>
      </c>
      <c r="B15" s="366" t="n">
        <v>503355.5975000001</v>
      </c>
      <c r="C15" s="366" t="n">
        <v>714822.3777777777</v>
      </c>
      <c r="D15" s="366" t="n">
        <v>1006740.855</v>
      </c>
      <c r="E15" s="366" t="n">
        <v>1699833.591428572</v>
      </c>
      <c r="F15" s="366" t="n">
        <v>2276121.9775</v>
      </c>
      <c r="G15" s="366" t="n">
        <v>3457653.623333333</v>
      </c>
      <c r="H15" s="366" t="n">
        <v>5593993.7075</v>
      </c>
      <c r="I15" s="366" t="n">
        <v>10334161.432</v>
      </c>
      <c r="J15" s="366" t="n">
        <v>33500534.04400001</v>
      </c>
      <c r="K15" s="7" t="n"/>
    </row>
    <row r="16" ht="31.5" customHeight="1">
      <c r="A16" s="8" t="inlineStr">
        <is>
          <t>Average Operating Profit/(Loss) BEFORE Depreciation ($)</t>
        </is>
      </c>
      <c r="B16" s="366" t="n">
        <v>-103568.455</v>
      </c>
      <c r="C16" s="366" t="n">
        <v>-91128.34555555557</v>
      </c>
      <c r="D16" s="366" t="n">
        <v>-31084.60085714288</v>
      </c>
      <c r="E16" s="366" t="n">
        <v>16100.95214285715</v>
      </c>
      <c r="F16" s="366" t="n">
        <v>25851.93999999994</v>
      </c>
      <c r="G16" s="366" t="n">
        <v>17883.23000000006</v>
      </c>
      <c r="H16" s="366" t="n">
        <v>952053.02</v>
      </c>
      <c r="I16" s="366" t="n">
        <v>567926.3959999999</v>
      </c>
      <c r="J16" s="366" t="n">
        <v>3167477.351999998</v>
      </c>
    </row>
    <row r="17" ht="35.25" customHeight="1">
      <c r="A17" s="8" t="inlineStr">
        <is>
          <t>Average Operating Profit/(Loss) AFTER Depreciation ($)</t>
        </is>
      </c>
      <c r="B17" s="366" t="n">
        <v>-136228.4858333333</v>
      </c>
      <c r="C17" s="366" t="n">
        <v>-201257.6722222222</v>
      </c>
      <c r="D17" s="366" t="n">
        <v>-116435.9894285715</v>
      </c>
      <c r="E17" s="366" t="n">
        <v>-207625.66</v>
      </c>
      <c r="F17" s="366" t="n">
        <v>-257826.6350000001</v>
      </c>
      <c r="G17" s="366" t="n">
        <v>-90059.75166666661</v>
      </c>
      <c r="H17" s="366" t="n">
        <v>-25854.59499999997</v>
      </c>
      <c r="I17" s="366" t="n">
        <v>-192191.798</v>
      </c>
      <c r="J17" s="366" t="n">
        <v>354849.395999998</v>
      </c>
      <c r="K17" s="7" t="n"/>
    </row>
    <row r="18" ht="35.25" customHeight="1">
      <c r="A18" s="8" t="inlineStr">
        <is>
          <t>Average Net Profit/(Loss) BEFORE Depreciation ($)</t>
        </is>
      </c>
      <c r="B18" s="366" t="n">
        <v>97014.93083333335</v>
      </c>
      <c r="C18" s="366" t="n">
        <v>197426.4166666667</v>
      </c>
      <c r="D18" s="366" t="n">
        <v>119129.4105714285</v>
      </c>
      <c r="E18" s="366" t="n">
        <v>854571.8685714286</v>
      </c>
      <c r="F18" s="366" t="n">
        <v>229115.77125</v>
      </c>
      <c r="G18" s="366" t="n">
        <v>186229.8966666667</v>
      </c>
      <c r="H18" s="366" t="n">
        <v>1002985.52</v>
      </c>
      <c r="I18" s="366" t="n">
        <v>700705.5959999999</v>
      </c>
      <c r="J18" s="366" t="n">
        <v>3167476.751999998</v>
      </c>
      <c r="K18" s="7" t="n"/>
    </row>
    <row r="19" ht="35.25" customHeight="1">
      <c r="A19" s="8" t="inlineStr">
        <is>
          <t>Average Net Profit/(Loss) AFTER Depreciation ($)</t>
        </is>
      </c>
      <c r="B19" s="366" t="n">
        <v>64354.90000000002</v>
      </c>
      <c r="C19" s="366" t="n">
        <v>87297.08999999998</v>
      </c>
      <c r="D19" s="366" t="n">
        <v>33778.02199999996</v>
      </c>
      <c r="E19" s="366" t="n">
        <v>630845.2564285714</v>
      </c>
      <c r="F19" s="366" t="n">
        <v>-54562.80375000001</v>
      </c>
      <c r="G19" s="366" t="n">
        <v>78286.91500000005</v>
      </c>
      <c r="H19" s="366" t="n">
        <v>25077.90500000003</v>
      </c>
      <c r="I19" s="366" t="n">
        <v>-59412.59800000009</v>
      </c>
      <c r="J19" s="366" t="n">
        <v>354848.7959999981</v>
      </c>
      <c r="K19" s="7" t="n"/>
    </row>
    <row r="20" ht="30" customHeight="1">
      <c r="A20" s="8" t="inlineStr">
        <is>
          <t>Average Profit Margin Ratio (Operations Only)</t>
        </is>
      </c>
      <c r="B20" s="236" t="n">
        <v>-0.8884067824212177</v>
      </c>
      <c r="C20" s="237" t="n">
        <v>-0.1607744921383882</v>
      </c>
      <c r="D20" s="237" t="e">
        <v>#DIV/0!</v>
      </c>
      <c r="E20" s="237" t="n">
        <v>-0.003466249819609817</v>
      </c>
      <c r="F20" s="237" t="n">
        <v>0.01289483265616506</v>
      </c>
      <c r="G20" s="237" t="e">
        <v>#DIV/0!</v>
      </c>
      <c r="H20" s="237" t="n">
        <v>0.7721043805125426</v>
      </c>
      <c r="I20" s="237" t="n">
        <v>0.04717550240407699</v>
      </c>
      <c r="J20" s="237" t="e">
        <v>#DIV/0!</v>
      </c>
    </row>
    <row r="21" ht="30" customHeight="1">
      <c r="A21" s="8" t="inlineStr">
        <is>
          <t>Average Leave Liability</t>
        </is>
      </c>
      <c r="B21" s="366" t="n">
        <v>5838.679166666666</v>
      </c>
      <c r="C21" s="366" t="n">
        <v>16914.22444444444</v>
      </c>
      <c r="D21" s="366" t="n">
        <v>22877.10230769231</v>
      </c>
      <c r="E21" s="366" t="n">
        <v>31574.80285714285</v>
      </c>
      <c r="F21" s="366" t="n">
        <v>87818.88875000001</v>
      </c>
      <c r="G21" s="366" t="n">
        <v>75166.72</v>
      </c>
      <c r="H21" s="366" t="n">
        <v>208138.115</v>
      </c>
      <c r="I21" s="366" t="n">
        <v>230829.4</v>
      </c>
      <c r="J21" s="366" t="n">
        <v>1499516.26</v>
      </c>
    </row>
    <row r="22" ht="30" customHeight="1" thickBot="1">
      <c r="A22" s="234" t="inlineStr">
        <is>
          <t>Average Number of Permanent Positions *</t>
        </is>
      </c>
      <c r="B22" s="369" t="n">
        <v>2</v>
      </c>
      <c r="C22" s="369" t="n">
        <v>2.222222222222222</v>
      </c>
      <c r="D22" s="369" t="n">
        <v>3</v>
      </c>
      <c r="E22" s="369" t="n">
        <v>5.357142857142857</v>
      </c>
      <c r="F22" s="369" t="n">
        <v>5.375</v>
      </c>
      <c r="G22" s="369" t="n">
        <v>14.8</v>
      </c>
      <c r="H22" s="369" t="n">
        <v>24.5</v>
      </c>
      <c r="I22" s="369" t="n">
        <v>28</v>
      </c>
      <c r="J22" s="369" t="n">
        <v>151.75</v>
      </c>
    </row>
    <row r="23" ht="30" customHeight="1" thickTop="1">
      <c r="A23" s="8" t="inlineStr">
        <is>
          <t>Average Paid Fair Attendance</t>
        </is>
      </c>
      <c r="B23" s="313" t="n">
        <v>11786.125</v>
      </c>
      <c r="C23" s="313" t="n">
        <v>11734.88888888889</v>
      </c>
      <c r="D23" s="313" t="n">
        <v>19170.91666666667</v>
      </c>
      <c r="E23" s="313" t="n">
        <v>31865.64285714286</v>
      </c>
      <c r="F23" s="313" t="n">
        <v>51216.125</v>
      </c>
      <c r="G23" s="313" t="n">
        <v>55656.8</v>
      </c>
      <c r="H23" s="313" t="n">
        <v>93610.66666666667</v>
      </c>
      <c r="I23" s="313" t="n">
        <v>176835.6</v>
      </c>
      <c r="J23" s="313" t="n">
        <v>705452.4715</v>
      </c>
    </row>
    <row r="24" ht="30" customHeight="1">
      <c r="A24" s="8" t="inlineStr">
        <is>
          <t>Average Free Fair Attendance</t>
        </is>
      </c>
      <c r="B24" s="313" t="n">
        <v>7098.625</v>
      </c>
      <c r="C24" s="313" t="n">
        <v>3853.666666666667</v>
      </c>
      <c r="D24" s="313" t="n">
        <v>12259.08333333333</v>
      </c>
      <c r="E24" s="313" t="n">
        <v>12773.35714285714</v>
      </c>
      <c r="F24" s="313" t="n">
        <v>18660.875</v>
      </c>
      <c r="G24" s="313" t="n">
        <v>21869.2</v>
      </c>
      <c r="H24" s="313" t="n">
        <v>55122.33333333334</v>
      </c>
      <c r="I24" s="313" t="n">
        <v>74298.2</v>
      </c>
      <c r="J24" s="313" t="n">
        <v>299578.25</v>
      </c>
    </row>
    <row r="25" ht="19.5" customHeight="1">
      <c r="A25" s="8" t="inlineStr">
        <is>
          <t>Average Total Fair Attendance</t>
        </is>
      </c>
      <c r="B25" s="313" t="n">
        <v>18884.75</v>
      </c>
      <c r="C25" s="313" t="n">
        <v>15588.55555555555</v>
      </c>
      <c r="D25" s="313" t="n">
        <v>31430</v>
      </c>
      <c r="E25" s="313" t="n">
        <v>44639</v>
      </c>
      <c r="F25" s="313" t="n">
        <v>69877</v>
      </c>
      <c r="G25" s="313" t="n">
        <v>77526</v>
      </c>
      <c r="H25" s="313" t="n">
        <v>148733</v>
      </c>
      <c r="I25" s="313" t="n">
        <v>251133.8</v>
      </c>
      <c r="J25" s="313" t="n">
        <v>1005030.75</v>
      </c>
    </row>
    <row r="26" ht="19.5" customHeight="1">
      <c r="A26" s="8" t="n"/>
      <c r="B26" s="370" t="n">
        <v>0</v>
      </c>
      <c r="C26" s="370" t="n">
        <v>0</v>
      </c>
      <c r="D26" s="370" t="n">
        <v>0</v>
      </c>
      <c r="E26" s="370" t="n">
        <v>0</v>
      </c>
      <c r="F26" s="370" t="n">
        <v>0</v>
      </c>
      <c r="G26" s="370" t="n">
        <v>0</v>
      </c>
      <c r="H26" s="370" t="n">
        <v>0</v>
      </c>
      <c r="I26" s="370" t="n">
        <v>0</v>
      </c>
      <c r="J26" s="370" t="n">
        <v>-0.02850000001490116</v>
      </c>
    </row>
    <row r="27" ht="30" customHeight="1">
      <c r="A27" s="192" t="inlineStr">
        <is>
          <t xml:space="preserve">Note:  Reserves refers to Unrestricted Net Resources Available for Operations. </t>
        </is>
      </c>
    </row>
    <row r="28" ht="30" customHeight="1">
      <c r="A28" s="192" t="inlineStr">
        <is>
          <t>*  Not all permanent positions are full-time positions.</t>
        </is>
      </c>
    </row>
    <row r="29" ht="30" customHeight="1"/>
    <row r="30" ht="30" customHeight="1"/>
    <row r="32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</sheetData>
  <mergeCells count="2">
    <mergeCell ref="A1:J1"/>
    <mergeCell ref="A2:J2"/>
  </mergeCells>
  <conditionalFormatting sqref="B6:J11">
    <cfRule type="cellIs" priority="6" operator="lessThan" dxfId="1">
      <formula>0</formula>
    </cfRule>
  </conditionalFormatting>
  <conditionalFormatting sqref="B14:J20">
    <cfRule type="cellIs" priority="5" operator="lessThan" dxfId="1">
      <formula>0</formula>
    </cfRule>
  </conditionalFormatting>
  <conditionalFormatting sqref="B12:J12">
    <cfRule type="cellIs" priority="3" operator="lessThan" dxfId="1">
      <formula>0</formula>
    </cfRule>
  </conditionalFormatting>
  <printOptions horizontalCentered="1" verticalCentered="1"/>
  <pageMargins left="0.5" right="0.5" top="0.21" bottom="0.7" header="0.21" footer="0.5"/>
  <pageSetup orientation="landscape" scale="64"/>
  <headerFooter alignWithMargins="0">
    <oddHeader>&amp;C&amp;"Arial,Bold Italic"&amp;14 </oddHeader>
    <oddFooter>&amp;C&amp;14 Fairs and Expositions</oddFooter>
    <evenHeader/>
    <evenFooter/>
    <firstHeader/>
    <firstFooter/>
  </headerFooter>
  <tableParts count="1">
    <tablePart xmlns:r="http://schemas.openxmlformats.org/officeDocument/2006/relationships"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O146"/>
  <sheetViews>
    <sheetView view="pageBreakPreview" zoomScale="85" zoomScaleNormal="100" zoomScaleSheetLayoutView="85" workbookViewId="0">
      <pane xSplit="2" ySplit="3" topLeftCell="C4" activePane="bottomRight" state="frozen"/>
      <selection activeCell="A2" sqref="A2:J2"/>
      <selection pane="topRight" activeCell="A2" sqref="A2:J2"/>
      <selection pane="bottomLeft" activeCell="A2" sqref="A2:J2"/>
      <selection pane="bottomRight" activeCell="A62" sqref="A62"/>
    </sheetView>
  </sheetViews>
  <sheetFormatPr baseColWidth="8" defaultRowHeight="12.75"/>
  <cols>
    <col width="4.7109375" customWidth="1" style="192" min="1" max="1"/>
    <col width="56.42578125" customWidth="1" style="192" min="2" max="2"/>
    <col width="12.7109375" customWidth="1" style="192" min="3" max="7"/>
    <col width="14.85546875" customWidth="1" style="192" min="8" max="8"/>
    <col width="17.85546875" customWidth="1" style="289" min="9" max="9"/>
    <col width="9.140625" customWidth="1" style="192" min="10" max="16384"/>
  </cols>
  <sheetData>
    <row r="1" ht="12" customHeight="1">
      <c r="A1" s="372" t="n"/>
      <c r="B1" s="373" t="n"/>
      <c r="C1" s="260" t="n"/>
      <c r="D1" s="260" t="n"/>
      <c r="E1" s="260" t="n"/>
      <c r="F1" s="260" t="n"/>
      <c r="G1" s="260" t="n"/>
    </row>
    <row r="2" ht="12" customHeight="1">
      <c r="A2" s="374" t="n"/>
      <c r="B2" s="375" t="n"/>
      <c r="C2" s="328" t="inlineStr">
        <is>
          <t xml:space="preserve">16th DAA, California Mid-State Fair          </t>
        </is>
      </c>
      <c r="D2" s="328" t="inlineStr">
        <is>
          <t>21st DAA, 
The Big Fresno Fair</t>
        </is>
      </c>
      <c r="E2" s="328" t="inlineStr">
        <is>
          <t>31st DAA, Ventura County Fair</t>
        </is>
      </c>
      <c r="F2" s="328" t="inlineStr">
        <is>
          <t>National Orange Show</t>
        </is>
      </c>
      <c r="G2" s="325" t="inlineStr">
        <is>
          <t>Sonoma County Fair</t>
        </is>
      </c>
    </row>
    <row r="3" ht="69" customHeight="1">
      <c r="A3" s="376" t="n"/>
      <c r="B3" s="377" t="n"/>
      <c r="C3" s="378" t="n"/>
      <c r="D3" s="378" t="n"/>
      <c r="E3" s="378" t="n"/>
      <c r="F3" s="378" t="n"/>
      <c r="G3" s="378" t="n"/>
      <c r="I3" s="192" t="inlineStr">
        <is>
          <t>DAA-totals</t>
        </is>
      </c>
    </row>
    <row r="4" ht="13.5" customHeight="1">
      <c r="A4" s="262" t="inlineStr">
        <is>
          <t>Beginning Net Resources 1/1/2018</t>
        </is>
      </c>
      <c r="B4" s="12" t="n"/>
      <c r="C4" s="55" t="n"/>
      <c r="D4" s="55" t="n"/>
      <c r="E4" s="55" t="n"/>
      <c r="F4" s="380" t="n"/>
      <c r="G4" s="380" t="n"/>
    </row>
    <row r="5" ht="13.5" customHeight="1">
      <c r="A5" s="267" t="n"/>
      <c r="B5" s="12" t="inlineStr">
        <is>
          <t>Unrestricted - Available for Operations</t>
        </is>
      </c>
      <c r="C5" s="380" t="n">
        <v>1792045</v>
      </c>
      <c r="D5" s="380" t="n">
        <v>706684</v>
      </c>
      <c r="E5" s="380" t="n">
        <v>-488357</v>
      </c>
      <c r="F5" s="380" t="n">
        <v>5564816</v>
      </c>
      <c r="G5" s="382" t="n">
        <v>1689013</v>
      </c>
    </row>
    <row r="6" ht="13.5" customHeight="1">
      <c r="A6" s="267" t="n"/>
      <c r="B6" s="12" t="inlineStr">
        <is>
          <t>Unrestricted Net Position - Pension</t>
        </is>
      </c>
      <c r="C6" s="30" t="n">
        <v>-1713963</v>
      </c>
      <c r="D6" s="30" t="n">
        <v>-3411201</v>
      </c>
      <c r="E6" s="30" t="n">
        <v>-3880628</v>
      </c>
      <c r="F6" s="30" t="n">
        <v>-494088</v>
      </c>
      <c r="G6" s="31" t="n">
        <v>-1208345</v>
      </c>
    </row>
    <row r="7" ht="13.5" customHeight="1">
      <c r="A7" s="267" t="n"/>
      <c r="B7" s="12" t="inlineStr">
        <is>
          <t>Restricted Resources</t>
        </is>
      </c>
      <c r="C7" s="30" t="n">
        <v>0</v>
      </c>
      <c r="D7" s="30" t="n">
        <v>0</v>
      </c>
      <c r="E7" s="30" t="n">
        <v>0</v>
      </c>
      <c r="F7" s="30" t="n">
        <v>0</v>
      </c>
      <c r="G7" s="31" t="n">
        <v>5208</v>
      </c>
    </row>
    <row r="8" ht="13.5" customFormat="1" customHeight="1" s="212">
      <c r="A8" s="262" t="n"/>
      <c r="B8" s="12" t="inlineStr">
        <is>
          <t>Investment in Capital Assets</t>
        </is>
      </c>
      <c r="C8" s="31" t="n">
        <v>12600197</v>
      </c>
      <c r="D8" s="31" t="n">
        <v>8505682</v>
      </c>
      <c r="E8" s="31" t="n">
        <v>4963381</v>
      </c>
      <c r="F8" s="31" t="n">
        <v>5127055</v>
      </c>
      <c r="G8" s="31" t="n">
        <v>9333127</v>
      </c>
      <c r="I8" s="217" t="n"/>
    </row>
    <row r="9" ht="13.5" customFormat="1" customHeight="1" s="212">
      <c r="A9" s="262" t="n"/>
      <c r="B9" s="12" t="inlineStr">
        <is>
          <t>Prior Year Adjustment(s)</t>
        </is>
      </c>
      <c r="C9" s="31" t="n">
        <v>0</v>
      </c>
      <c r="D9" s="31" t="n">
        <v>0</v>
      </c>
      <c r="E9" s="31" t="n">
        <v>0</v>
      </c>
      <c r="F9" s="31" t="n">
        <v>-41227</v>
      </c>
      <c r="G9" s="31" t="n">
        <v>-2156563</v>
      </c>
      <c r="I9" s="289" t="n">
        <v>0</v>
      </c>
    </row>
    <row r="10" ht="13.5" customFormat="1" customHeight="1" s="43" thickBot="1">
      <c r="A10" s="263" t="n"/>
      <c r="B10" s="98" t="inlineStr">
        <is>
          <t>Total Net Resources</t>
        </is>
      </c>
      <c r="C10" s="383" t="n">
        <v>12678279</v>
      </c>
      <c r="D10" s="383" t="n">
        <v>5801165</v>
      </c>
      <c r="E10" s="383" t="n">
        <v>594396</v>
      </c>
      <c r="F10" s="383" t="n">
        <v>10156556</v>
      </c>
      <c r="G10" s="383" t="n">
        <v>7662440</v>
      </c>
      <c r="I10" s="289" t="n">
        <v>19073840</v>
      </c>
    </row>
    <row r="11" ht="13.5" customFormat="1" customHeight="1" s="22">
      <c r="A11" s="241" t="inlineStr">
        <is>
          <t>Resources Acquired:</t>
        </is>
      </c>
      <c r="B11" s="36" t="n"/>
      <c r="C11" s="42" t="n"/>
      <c r="D11" s="42" t="n"/>
      <c r="E11" s="42" t="n"/>
      <c r="F11" s="42" t="n"/>
      <c r="G11" s="42" t="n"/>
      <c r="I11" s="80" t="n"/>
    </row>
    <row r="12" ht="13.5" customFormat="1" customHeight="1" s="22">
      <c r="A12" s="264" t="n"/>
      <c r="B12" s="23" t="inlineStr">
        <is>
          <t>State Allocation</t>
        </is>
      </c>
      <c r="C12" s="24" t="n">
        <v>0</v>
      </c>
      <c r="D12" s="24" t="n">
        <v>0</v>
      </c>
      <c r="E12" s="24" t="n">
        <v>0</v>
      </c>
      <c r="F12" s="24" t="n">
        <v>0</v>
      </c>
      <c r="G12" s="24" t="n">
        <v>0</v>
      </c>
      <c r="I12" s="289" t="n">
        <v>0</v>
      </c>
    </row>
    <row r="13" ht="13.5" customFormat="1" customHeight="1" s="22">
      <c r="A13" s="264" t="n"/>
      <c r="B13" s="23" t="inlineStr">
        <is>
          <t>Capital Project Reimbursement Funds</t>
        </is>
      </c>
      <c r="C13" s="24" t="n">
        <v>0</v>
      </c>
      <c r="D13" s="24" t="n">
        <v>0</v>
      </c>
      <c r="E13" s="24" t="n">
        <v>0</v>
      </c>
      <c r="F13" s="24" t="n">
        <v>151021</v>
      </c>
      <c r="G13" s="24" t="n">
        <v>0</v>
      </c>
      <c r="I13" s="289" t="n">
        <v>0</v>
      </c>
    </row>
    <row r="14" ht="13.5" customFormat="1" customHeight="1" s="22" thickBot="1">
      <c r="A14" s="265" t="n"/>
      <c r="B14" s="32" t="inlineStr">
        <is>
          <t>Other</t>
        </is>
      </c>
      <c r="C14" s="35" t="n">
        <v>0</v>
      </c>
      <c r="D14" s="35" t="n">
        <v>0</v>
      </c>
      <c r="E14" s="35" t="n">
        <v>512875</v>
      </c>
      <c r="F14" s="35" t="n">
        <v>0</v>
      </c>
      <c r="G14" s="35" t="n">
        <v>0</v>
      </c>
      <c r="I14" s="289" t="n">
        <v>512875</v>
      </c>
    </row>
    <row r="15" ht="13.5" customHeight="1">
      <c r="A15" s="269" t="inlineStr">
        <is>
          <t>Operating Revenues:</t>
        </is>
      </c>
      <c r="B15" s="210" t="n"/>
      <c r="C15" s="28" t="n"/>
      <c r="D15" s="28" t="n"/>
      <c r="E15" s="28" t="n"/>
      <c r="F15" s="28" t="n"/>
      <c r="G15" s="28" t="n"/>
    </row>
    <row r="16" ht="13.5" customHeight="1">
      <c r="A16" s="267" t="n"/>
      <c r="B16" s="121" t="inlineStr">
        <is>
          <t>Admissions to Grounds</t>
        </is>
      </c>
      <c r="C16" s="30" t="n">
        <v>2029500</v>
      </c>
      <c r="D16" s="30" t="n">
        <v>2549690</v>
      </c>
      <c r="E16" s="30" t="n">
        <v>1982487</v>
      </c>
      <c r="F16" s="30" t="n">
        <v>21397</v>
      </c>
      <c r="G16" s="30" t="n">
        <v>2100445</v>
      </c>
    </row>
    <row r="17" ht="13.5" customHeight="1">
      <c r="A17" s="267" t="n"/>
      <c r="B17" s="121" t="inlineStr">
        <is>
          <t>Industrial and Commercial Space</t>
        </is>
      </c>
      <c r="C17" s="30" t="n">
        <v>439057</v>
      </c>
      <c r="D17" s="30" t="n">
        <v>511456</v>
      </c>
      <c r="E17" s="30" t="n">
        <v>0</v>
      </c>
      <c r="F17" s="30" t="n">
        <v>6100</v>
      </c>
      <c r="G17" s="30" t="n">
        <v>403719</v>
      </c>
    </row>
    <row r="18" ht="13.5" customHeight="1">
      <c r="A18" s="267" t="n"/>
      <c r="B18" s="121" t="inlineStr">
        <is>
          <t>Carnivals</t>
        </is>
      </c>
      <c r="C18" s="30" t="n">
        <v>571015</v>
      </c>
      <c r="D18" s="30" t="n">
        <v>1324964</v>
      </c>
      <c r="E18" s="30" t="n">
        <v>1109001.97</v>
      </c>
      <c r="F18" s="30" t="n">
        <v>93759</v>
      </c>
      <c r="G18" s="30" t="n">
        <v>738196</v>
      </c>
    </row>
    <row r="19" ht="13.5" customHeight="1">
      <c r="A19" s="267" t="n"/>
      <c r="B19" s="121" t="inlineStr">
        <is>
          <t>Concessions</t>
        </is>
      </c>
      <c r="C19" s="30" t="n">
        <v>1402905</v>
      </c>
      <c r="D19" s="30" t="n">
        <v>2061942</v>
      </c>
      <c r="E19" s="30" t="n">
        <v>1372662.42</v>
      </c>
      <c r="F19" s="30" t="n">
        <v>80231</v>
      </c>
      <c r="G19" s="30" t="n">
        <v>1163306</v>
      </c>
    </row>
    <row r="20" ht="13.5" customHeight="1">
      <c r="A20" s="267" t="n"/>
      <c r="B20" s="121" t="inlineStr">
        <is>
          <t>Exhibits</t>
        </is>
      </c>
      <c r="C20" s="30" t="n">
        <v>215644</v>
      </c>
      <c r="D20" s="30" t="n">
        <v>59458</v>
      </c>
      <c r="E20" s="30" t="n">
        <v>35717.5</v>
      </c>
      <c r="F20" s="30" t="n">
        <v>2970</v>
      </c>
      <c r="G20" s="30" t="n">
        <v>88394</v>
      </c>
    </row>
    <row r="21" ht="13.5" customHeight="1">
      <c r="A21" s="267" t="n"/>
      <c r="B21" s="121" t="inlineStr">
        <is>
          <t>Horse Show</t>
        </is>
      </c>
      <c r="C21" s="30" t="n">
        <v>177095</v>
      </c>
      <c r="D21" s="30" t="n">
        <v>0</v>
      </c>
      <c r="E21" s="30" t="n">
        <v>17007</v>
      </c>
      <c r="F21" s="30" t="n">
        <v>54248</v>
      </c>
      <c r="G21" s="30" t="n">
        <v>0</v>
      </c>
    </row>
    <row r="22" ht="13.5" customHeight="1">
      <c r="A22" s="267" t="n"/>
      <c r="B22" s="121" t="inlineStr">
        <is>
          <t>Horse Racing (Fairtime Pari-Mutuel)</t>
        </is>
      </c>
      <c r="C22" s="31" t="n">
        <v>0</v>
      </c>
      <c r="D22" s="31" t="n">
        <v>954820</v>
      </c>
      <c r="E22" s="31" t="n">
        <v>0</v>
      </c>
      <c r="F22" s="31" t="n">
        <v>0</v>
      </c>
      <c r="G22" s="31" t="n">
        <v>1095401</v>
      </c>
    </row>
    <row r="23" ht="13.5" customHeight="1">
      <c r="A23" s="267" t="n"/>
      <c r="B23" s="121" t="inlineStr">
        <is>
          <t>Horse Racing (Satellite Wagering)</t>
        </is>
      </c>
      <c r="C23" s="30" t="n">
        <v>0</v>
      </c>
      <c r="D23" s="30" t="n">
        <v>420419</v>
      </c>
      <c r="E23" s="30" t="n">
        <v>1111484.22</v>
      </c>
      <c r="F23" s="30" t="n">
        <v>1446074</v>
      </c>
      <c r="G23" s="30" t="n">
        <v>392142</v>
      </c>
    </row>
    <row r="24" ht="13.5" customHeight="1">
      <c r="A24" s="267" t="n"/>
      <c r="B24" s="121" t="inlineStr">
        <is>
          <t>Fair Attractions</t>
        </is>
      </c>
      <c r="C24" s="30" t="n">
        <v>6517756</v>
      </c>
      <c r="D24" s="30" t="n">
        <v>0</v>
      </c>
      <c r="E24" s="30" t="n">
        <v>28180</v>
      </c>
      <c r="F24" s="30" t="n">
        <v>0</v>
      </c>
      <c r="G24" s="30" t="n">
        <v>189549</v>
      </c>
    </row>
    <row r="25" ht="13.5" customHeight="1">
      <c r="A25" s="267" t="n"/>
      <c r="B25" s="121" t="inlineStr">
        <is>
          <t>Motorized Racing</t>
        </is>
      </c>
      <c r="C25" s="30" t="n">
        <v>0</v>
      </c>
      <c r="D25" s="30" t="n">
        <v>0</v>
      </c>
      <c r="E25" s="30" t="n">
        <v>0</v>
      </c>
      <c r="F25" s="30" t="n">
        <v>0</v>
      </c>
      <c r="G25" s="30" t="n">
        <v>0</v>
      </c>
    </row>
    <row r="26" ht="13.5" customHeight="1">
      <c r="A26" s="267" t="n"/>
      <c r="B26" s="121" t="inlineStr">
        <is>
          <t>Interim Attractions</t>
        </is>
      </c>
      <c r="C26" s="30" t="n">
        <v>0</v>
      </c>
      <c r="D26" s="30" t="n">
        <v>0</v>
      </c>
      <c r="E26" s="30" t="n">
        <v>0</v>
      </c>
      <c r="F26" s="30" t="n">
        <v>0</v>
      </c>
      <c r="G26" s="30" t="n">
        <v>0</v>
      </c>
    </row>
    <row r="27" ht="13.5" customHeight="1">
      <c r="A27" s="267" t="n"/>
      <c r="B27" s="121" t="inlineStr">
        <is>
          <t>Miscellaneous Fair</t>
        </is>
      </c>
      <c r="C27" s="30" t="n">
        <v>1033411</v>
      </c>
      <c r="D27" s="30" t="n">
        <v>3426172</v>
      </c>
      <c r="E27" s="30" t="n">
        <v>822253.83</v>
      </c>
      <c r="F27" s="30" t="n">
        <v>24423</v>
      </c>
      <c r="G27" s="30" t="n">
        <v>471812</v>
      </c>
      <c r="I27" s="124" t="n"/>
    </row>
    <row r="28" ht="13.5" customHeight="1">
      <c r="A28" s="267" t="n"/>
      <c r="B28" s="121" t="inlineStr">
        <is>
          <t>Miscellaneous Non-Fair</t>
        </is>
      </c>
      <c r="C28" s="30" t="n">
        <v>0</v>
      </c>
      <c r="D28" s="30" t="n">
        <v>0</v>
      </c>
      <c r="E28" s="30" t="n">
        <v>109224.6</v>
      </c>
      <c r="F28" s="30" t="n">
        <v>0</v>
      </c>
      <c r="G28" s="30" t="n">
        <v>0</v>
      </c>
    </row>
    <row r="29" ht="13.5" customHeight="1">
      <c r="A29" s="267" t="n"/>
      <c r="B29" s="121" t="inlineStr">
        <is>
          <t>Interim Revenue</t>
        </is>
      </c>
      <c r="C29" s="30" t="n">
        <v>933653</v>
      </c>
      <c r="D29" s="30" t="n">
        <v>1678387</v>
      </c>
      <c r="E29" s="30" t="n">
        <v>1181826.27</v>
      </c>
      <c r="F29" s="30" t="n">
        <v>6614446</v>
      </c>
      <c r="G29" s="30" t="n">
        <v>4924567</v>
      </c>
      <c r="I29" s="289" t="n">
        <v>3793866.27</v>
      </c>
    </row>
    <row r="30" ht="13.5" customHeight="1">
      <c r="A30" s="267" t="n"/>
      <c r="B30" s="121" t="inlineStr">
        <is>
          <t>Prior Year Revenue Adjustment</t>
        </is>
      </c>
      <c r="C30" s="30" t="n">
        <v>2506</v>
      </c>
      <c r="D30" s="30" t="n">
        <v>1053</v>
      </c>
      <c r="E30" s="30" t="n">
        <v>34117.97</v>
      </c>
      <c r="F30" s="30" t="n">
        <v>0</v>
      </c>
      <c r="G30" s="30" t="n">
        <v>157258</v>
      </c>
      <c r="I30" s="289" t="n">
        <v>37676.97</v>
      </c>
    </row>
    <row r="31" ht="13.5" customHeight="1">
      <c r="A31" s="267" t="n"/>
      <c r="B31" s="121" t="inlineStr">
        <is>
          <t>Other Operating Revenue</t>
        </is>
      </c>
      <c r="C31" s="31" t="n">
        <v>86594</v>
      </c>
      <c r="D31" s="31" t="n">
        <v>18189</v>
      </c>
      <c r="E31" s="31" t="n">
        <v>121197.36</v>
      </c>
      <c r="F31" s="31" t="n">
        <v>0</v>
      </c>
      <c r="G31" s="31" t="n">
        <v>101156</v>
      </c>
      <c r="I31" s="289" t="n">
        <v>225980.36</v>
      </c>
      <c r="J31" s="125" t="n">
        <v>263657.33</v>
      </c>
      <c r="K31" s="192" t="inlineStr">
        <is>
          <t>total "other operating revenues"-SCO GAAP report</t>
        </is>
      </c>
    </row>
    <row r="32" ht="13.5" customFormat="1" customHeight="1" s="22" thickBot="1">
      <c r="A32" s="263" t="inlineStr">
        <is>
          <t>Total Operating Revenues</t>
        </is>
      </c>
      <c r="B32" s="32" t="n"/>
      <c r="C32" s="35" t="n">
        <v>13409136</v>
      </c>
      <c r="D32" s="35" t="n">
        <v>13006550</v>
      </c>
      <c r="E32" s="35" t="n">
        <v>7925160.139999999</v>
      </c>
      <c r="F32" s="35" t="n">
        <v>8343648</v>
      </c>
      <c r="G32" s="35" t="n">
        <v>11825945</v>
      </c>
      <c r="H32" s="80" t="n">
        <v>10902087.828</v>
      </c>
      <c r="I32" s="80" t="n">
        <v>34853721.14</v>
      </c>
    </row>
    <row r="33" ht="13.5" customHeight="1">
      <c r="A33" s="269" t="inlineStr">
        <is>
          <t>Operating Expenditures:</t>
        </is>
      </c>
      <c r="B33" s="210" t="n"/>
      <c r="C33" s="28" t="n"/>
      <c r="D33" s="28" t="n"/>
      <c r="E33" s="28" t="n"/>
      <c r="F33" s="28" t="n"/>
      <c r="G33" s="28" t="n"/>
    </row>
    <row r="34" ht="13.5" customHeight="1">
      <c r="A34" s="267" t="n"/>
      <c r="B34" s="121" t="inlineStr">
        <is>
          <t>Administration</t>
        </is>
      </c>
      <c r="C34" s="30" t="n">
        <v>1149838</v>
      </c>
      <c r="D34" s="30" t="n">
        <v>1961639</v>
      </c>
      <c r="E34" s="30" t="n">
        <v>1296970.37</v>
      </c>
      <c r="F34" s="30" t="n">
        <v>1136070</v>
      </c>
      <c r="G34" s="30" t="n">
        <v>1582117</v>
      </c>
      <c r="I34" s="289" t="n">
        <v>4408447.37</v>
      </c>
    </row>
    <row r="35" ht="13.5" customHeight="1">
      <c r="A35" s="267" t="n"/>
      <c r="B35" s="121" t="inlineStr">
        <is>
          <t>Maintenance &amp; General Operations</t>
        </is>
      </c>
      <c r="C35" s="30" t="n">
        <v>2245486</v>
      </c>
      <c r="D35" s="30" t="n">
        <v>2664763</v>
      </c>
      <c r="E35" s="30" t="n">
        <v>1716427.08</v>
      </c>
      <c r="F35" s="30" t="n">
        <v>1285928</v>
      </c>
      <c r="G35" s="30" t="n">
        <v>2459750</v>
      </c>
      <c r="I35" s="289" t="n">
        <v>6626676.08</v>
      </c>
    </row>
    <row r="36" ht="13.5" customHeight="1">
      <c r="A36" s="267" t="n"/>
      <c r="B36" s="121" t="inlineStr">
        <is>
          <t>Publicity</t>
        </is>
      </c>
      <c r="C36" s="30" t="n">
        <v>534515</v>
      </c>
      <c r="D36" s="30" t="n">
        <v>612448</v>
      </c>
      <c r="E36" s="30" t="n">
        <v>307519.51</v>
      </c>
      <c r="F36" s="30" t="n">
        <v>36147</v>
      </c>
      <c r="G36" s="30" t="n">
        <v>334124</v>
      </c>
    </row>
    <row r="37" ht="13.5" customHeight="1">
      <c r="A37" s="267" t="n"/>
      <c r="B37" s="121" t="inlineStr">
        <is>
          <t>Attendance Operations</t>
        </is>
      </c>
      <c r="C37" s="30" t="n">
        <v>893767</v>
      </c>
      <c r="D37" s="30" t="n">
        <v>1769444</v>
      </c>
      <c r="E37" s="30" t="n">
        <v>949836.51</v>
      </c>
      <c r="F37" s="30" t="n">
        <v>8940</v>
      </c>
      <c r="G37" s="30" t="n">
        <v>473319</v>
      </c>
    </row>
    <row r="38" ht="13.5" customHeight="1">
      <c r="A38" s="267" t="n"/>
      <c r="B38" s="121" t="inlineStr">
        <is>
          <t>Miscellaneous Fair</t>
        </is>
      </c>
      <c r="C38" s="30" t="n">
        <v>552691</v>
      </c>
      <c r="D38" s="30" t="n">
        <v>451622</v>
      </c>
      <c r="E38" s="30" t="n">
        <v>885975.05</v>
      </c>
      <c r="F38" s="30" t="n">
        <v>288901</v>
      </c>
      <c r="G38" s="30" t="n">
        <v>73963</v>
      </c>
    </row>
    <row r="39" ht="13.5" customHeight="1">
      <c r="A39" s="267" t="n"/>
      <c r="B39" s="121" t="inlineStr">
        <is>
          <t>Miscellaneous Non-Fair Programs</t>
        </is>
      </c>
      <c r="C39" s="30" t="n">
        <v>0</v>
      </c>
      <c r="D39" s="30" t="n">
        <v>0</v>
      </c>
      <c r="E39" s="30" t="n">
        <v>107764.23</v>
      </c>
      <c r="F39" s="30" t="n">
        <v>0</v>
      </c>
      <c r="G39" s="30" t="n">
        <v>47985</v>
      </c>
    </row>
    <row r="40" ht="13.5" customHeight="1">
      <c r="A40" s="267" t="n"/>
      <c r="B40" s="121" t="inlineStr">
        <is>
          <t xml:space="preserve">Premiums </t>
        </is>
      </c>
      <c r="C40" s="30" t="n">
        <v>93605</v>
      </c>
      <c r="D40" s="30" t="n">
        <v>180568</v>
      </c>
      <c r="E40" s="30" t="n">
        <v>159393.74</v>
      </c>
      <c r="F40" s="30" t="n">
        <v>0</v>
      </c>
      <c r="G40" s="30" t="n">
        <v>263202</v>
      </c>
    </row>
    <row r="41" ht="13.5" customHeight="1">
      <c r="A41" s="267" t="n"/>
      <c r="B41" s="121" t="inlineStr">
        <is>
          <t>Exhibits</t>
        </is>
      </c>
      <c r="C41" s="30" t="n">
        <v>294141</v>
      </c>
      <c r="D41" s="30" t="n">
        <v>544221</v>
      </c>
      <c r="E41" s="30" t="n">
        <v>336727.17</v>
      </c>
      <c r="F41" s="30" t="n">
        <v>23538</v>
      </c>
      <c r="G41" s="30" t="n">
        <v>760158</v>
      </c>
    </row>
    <row r="42" ht="13.5" customHeight="1">
      <c r="A42" s="267" t="n"/>
      <c r="B42" s="121" t="inlineStr">
        <is>
          <t>Horse Show</t>
        </is>
      </c>
      <c r="C42" s="30" t="n">
        <v>231082</v>
      </c>
      <c r="D42" s="30" t="n">
        <v>0</v>
      </c>
      <c r="E42" s="30" t="n">
        <v>29422.02</v>
      </c>
      <c r="F42" s="30" t="n">
        <v>0</v>
      </c>
      <c r="G42" s="30" t="n">
        <v>0</v>
      </c>
    </row>
    <row r="43" ht="13.5" customHeight="1">
      <c r="A43" s="267" t="n"/>
      <c r="B43" s="121" t="inlineStr">
        <is>
          <t>Horse Racing (Fairtime Pari-Mutuel)</t>
        </is>
      </c>
      <c r="C43" s="30" t="n">
        <v>0</v>
      </c>
      <c r="D43" s="30" t="n">
        <v>1129199</v>
      </c>
      <c r="E43" s="30" t="n">
        <v>0</v>
      </c>
      <c r="F43" s="30" t="n">
        <v>0</v>
      </c>
      <c r="G43" s="30" t="n">
        <v>898255</v>
      </c>
    </row>
    <row r="44" ht="13.5" customHeight="1">
      <c r="A44" s="267" t="n"/>
      <c r="B44" s="121" t="inlineStr">
        <is>
          <t>Horse Racing (Satellite Wagering)</t>
        </is>
      </c>
      <c r="C44" s="30" t="n">
        <v>0</v>
      </c>
      <c r="D44" s="30" t="n">
        <v>395841</v>
      </c>
      <c r="E44" s="30" t="n">
        <v>703399.28</v>
      </c>
      <c r="F44" s="30" t="n">
        <v>1637491</v>
      </c>
      <c r="G44" s="30" t="n">
        <v>402429</v>
      </c>
    </row>
    <row r="45" ht="13.5" customHeight="1">
      <c r="A45" s="267" t="n"/>
      <c r="B45" s="121" t="inlineStr">
        <is>
          <t>Fair Entertainment Expense</t>
        </is>
      </c>
      <c r="C45" s="30" t="n">
        <v>7245919</v>
      </c>
      <c r="D45" s="30" t="n">
        <v>2192071</v>
      </c>
      <c r="E45" s="30" t="n">
        <v>1395055.05</v>
      </c>
      <c r="F45" s="30" t="n">
        <v>283840</v>
      </c>
      <c r="G45" s="30" t="n">
        <v>631075</v>
      </c>
    </row>
    <row r="46" ht="13.5" customHeight="1">
      <c r="A46" s="267" t="n"/>
      <c r="B46" s="121" t="inlineStr">
        <is>
          <t>Motorized Racing</t>
        </is>
      </c>
      <c r="C46" s="30" t="n">
        <v>0</v>
      </c>
      <c r="D46" s="30" t="n">
        <v>0</v>
      </c>
      <c r="E46" s="30" t="n">
        <v>0</v>
      </c>
      <c r="F46" s="30" t="n">
        <v>0</v>
      </c>
      <c r="G46" s="30" t="n">
        <v>0</v>
      </c>
    </row>
    <row r="47" ht="13.5" customHeight="1">
      <c r="A47" s="267" t="n"/>
      <c r="B47" s="121" t="inlineStr">
        <is>
          <t>Interim Entertainment Expense</t>
        </is>
      </c>
      <c r="C47" s="30" t="n">
        <v>0</v>
      </c>
      <c r="D47" s="30" t="n">
        <v>256603</v>
      </c>
      <c r="E47" s="30" t="n">
        <v>0</v>
      </c>
      <c r="F47" s="30" t="n">
        <v>3586623</v>
      </c>
      <c r="G47" s="30" t="n">
        <v>1942537</v>
      </c>
    </row>
    <row r="48" ht="13.5" customHeight="1">
      <c r="A48" s="267" t="n"/>
      <c r="B48" s="121" t="inlineStr">
        <is>
          <t>Equipment Funded by Fair</t>
        </is>
      </c>
      <c r="C48" s="30" t="n">
        <v>275416</v>
      </c>
      <c r="D48" s="30" t="n">
        <v>8755</v>
      </c>
      <c r="E48" s="30" t="n">
        <v>12748.52</v>
      </c>
      <c r="F48" s="30" t="n">
        <v>0</v>
      </c>
      <c r="G48" s="30" t="n">
        <v>0</v>
      </c>
    </row>
    <row r="49" ht="13.5" customHeight="1">
      <c r="A49" s="267" t="n"/>
      <c r="B49" s="121" t="inlineStr">
        <is>
          <t>Prior Year Expense Adjustment</t>
        </is>
      </c>
      <c r="C49" s="30" t="n">
        <v>-15314</v>
      </c>
      <c r="D49" s="30" t="n">
        <v>-85180</v>
      </c>
      <c r="E49" s="30" t="n">
        <v>29767.66</v>
      </c>
      <c r="F49" s="30" t="n">
        <v>0</v>
      </c>
      <c r="G49" s="30" t="n">
        <v>0</v>
      </c>
    </row>
    <row r="50" ht="13.5" customHeight="1">
      <c r="A50" s="267" t="n"/>
      <c r="B50" s="121" t="inlineStr">
        <is>
          <t>Cash (Over/Under)</t>
        </is>
      </c>
      <c r="C50" s="30" t="n">
        <v>3591</v>
      </c>
      <c r="D50" s="30" t="n">
        <v>474</v>
      </c>
      <c r="E50" s="30" t="n">
        <v>-3796.03</v>
      </c>
      <c r="F50" s="30" t="n">
        <v>0</v>
      </c>
      <c r="G50" s="30" t="n">
        <v>0</v>
      </c>
    </row>
    <row r="51" ht="13.5" customHeight="1">
      <c r="A51" s="267" t="n"/>
      <c r="B51" s="121" t="inlineStr">
        <is>
          <t>Other Operating Expense</t>
        </is>
      </c>
      <c r="C51" s="30" t="n">
        <v>0</v>
      </c>
      <c r="D51" s="30" t="n">
        <v>0</v>
      </c>
      <c r="E51" s="30" t="n">
        <v>0</v>
      </c>
      <c r="F51" s="30" t="n">
        <v>0</v>
      </c>
      <c r="G51" s="30" t="n">
        <v>0</v>
      </c>
    </row>
    <row r="52" ht="13.5" customFormat="1" customHeight="1" s="22" thickBot="1">
      <c r="A52" s="263" t="inlineStr">
        <is>
          <t>Total Operating Expenditures</t>
        </is>
      </c>
      <c r="B52" s="32" t="n"/>
      <c r="C52" s="35" t="n">
        <v>13504737</v>
      </c>
      <c r="D52" s="35" t="n">
        <v>12082468</v>
      </c>
      <c r="E52" s="35" t="n">
        <v>7927210.159999999</v>
      </c>
      <c r="F52" s="35" t="n">
        <v>8287478</v>
      </c>
      <c r="G52" s="35" t="n">
        <v>9868914</v>
      </c>
      <c r="H52" s="80" t="n">
        <v>10334161.432</v>
      </c>
      <c r="I52" s="80" t="n">
        <v>35258487.46</v>
      </c>
    </row>
    <row r="53" ht="13.5" customHeight="1">
      <c r="A53" s="274" t="inlineStr">
        <is>
          <t>Other Addition/(Reduction) in Resources</t>
        </is>
      </c>
      <c r="B53" s="76" t="n"/>
      <c r="C53" s="79" t="n"/>
      <c r="D53" s="79" t="n"/>
      <c r="E53" s="79" t="n"/>
      <c r="F53" s="79" t="n"/>
      <c r="G53" s="79" t="n"/>
      <c r="H53" s="289" t="n"/>
    </row>
    <row r="54" ht="13.5" customFormat="1" customHeight="1" s="22">
      <c r="A54" s="264" t="n"/>
      <c r="B54" s="23" t="inlineStr">
        <is>
          <t>Depreciation Expense</t>
        </is>
      </c>
      <c r="C54" s="24" t="n">
        <v>654719</v>
      </c>
      <c r="D54" s="24" t="n">
        <v>638962</v>
      </c>
      <c r="E54" s="24" t="n">
        <v>450391.3</v>
      </c>
      <c r="F54" s="24" t="n">
        <v>848799</v>
      </c>
      <c r="G54" s="24" t="n">
        <v>710291</v>
      </c>
      <c r="H54" s="80" t="n"/>
      <c r="I54" s="289" t="n">
        <v>1744072.3</v>
      </c>
    </row>
    <row r="55" ht="13.5" customFormat="1" customHeight="1" s="22">
      <c r="A55" s="268" t="n"/>
      <c r="B55" s="36" t="inlineStr">
        <is>
          <t>Pension Expense</t>
        </is>
      </c>
      <c r="C55" s="24" t="n">
        <v>219037</v>
      </c>
      <c r="D55" s="24" t="n">
        <v>-178959</v>
      </c>
      <c r="E55" s="42" t="n">
        <v>646590.67</v>
      </c>
      <c r="F55" s="42" t="n">
        <v>144298</v>
      </c>
      <c r="G55" s="24" t="n">
        <v>-204503</v>
      </c>
      <c r="H55" s="80" t="n"/>
      <c r="I55" s="289" t="n">
        <v>686668.67</v>
      </c>
    </row>
    <row r="56" ht="13.5" customFormat="1" customHeight="1" s="22">
      <c r="A56" s="268" t="n"/>
      <c r="B56" s="36" t="inlineStr">
        <is>
          <t>OPEB Expense</t>
        </is>
      </c>
      <c r="C56" s="24" t="n">
        <v>0</v>
      </c>
      <c r="D56" s="24" t="n">
        <v>0</v>
      </c>
      <c r="E56" s="42" t="n">
        <v>0</v>
      </c>
      <c r="F56" s="42" t="n">
        <v>0</v>
      </c>
      <c r="G56" s="24" t="n">
        <v>-129035</v>
      </c>
      <c r="H56" s="80" t="n"/>
      <c r="I56" s="289" t="n">
        <v>-129035</v>
      </c>
    </row>
    <row r="57" ht="13.5" customFormat="1" customHeight="1" s="22">
      <c r="A57" s="241" t="inlineStr">
        <is>
          <t>Net Operating Profit/(Loss) BEFORE Depreciation, Pension, OPEB</t>
        </is>
      </c>
      <c r="B57" s="36" t="n"/>
      <c r="C57" s="24" t="n">
        <v>-95601</v>
      </c>
      <c r="D57" s="24" t="n">
        <v>924082</v>
      </c>
      <c r="E57" s="24" t="n">
        <v>-2050.020000000484</v>
      </c>
      <c r="F57" s="24" t="n">
        <v>56170</v>
      </c>
      <c r="G57" s="24" t="n">
        <v>1957031</v>
      </c>
      <c r="H57" s="80" t="n">
        <v>567926.3959999999</v>
      </c>
      <c r="I57" s="80" t="n"/>
    </row>
    <row r="58" ht="13.5" customFormat="1" customHeight="1" s="22">
      <c r="A58" s="241" t="inlineStr">
        <is>
          <t>Net Operating Profit/(Loss) AFTER Depreciation</t>
        </is>
      </c>
      <c r="B58" s="36" t="n"/>
      <c r="C58" s="24" t="n">
        <v>-750320</v>
      </c>
      <c r="D58" s="24" t="n">
        <v>285120</v>
      </c>
      <c r="E58" s="24" t="n">
        <v>-452441.3200000005</v>
      </c>
      <c r="F58" s="24" t="n">
        <v>-792629</v>
      </c>
      <c r="G58" s="24" t="n">
        <v>1246740</v>
      </c>
      <c r="H58" s="80" t="n">
        <v>-92706.0640000001</v>
      </c>
      <c r="I58" s="80" t="n"/>
    </row>
    <row r="59" ht="13.5" customFormat="1" customHeight="1" s="22">
      <c r="A59" s="241" t="inlineStr">
        <is>
          <t>Net Operating Profit/(Loss) AFTER Depreciation, Pension, OPEB</t>
        </is>
      </c>
      <c r="B59" s="36" t="n"/>
      <c r="C59" s="24" t="n">
        <v>-969357</v>
      </c>
      <c r="D59" s="24" t="n">
        <v>464079</v>
      </c>
      <c r="E59" s="24" t="n">
        <v>-1099031.99</v>
      </c>
      <c r="F59" s="24" t="n">
        <v>-936927</v>
      </c>
      <c r="G59" s="24" t="n">
        <v>1580278</v>
      </c>
      <c r="H59" s="80" t="n">
        <v>-192191.798</v>
      </c>
      <c r="I59" s="80" t="n"/>
    </row>
    <row r="60" ht="13.5" customFormat="1" customHeight="1" s="22">
      <c r="A60" s="241" t="inlineStr">
        <is>
          <t>Net Profit/(Loss) BEFORE Depreciation, Pension, OPEB</t>
        </is>
      </c>
      <c r="B60" s="36" t="n"/>
      <c r="C60" s="24" t="n">
        <v>-95601</v>
      </c>
      <c r="D60" s="24" t="n">
        <v>924082</v>
      </c>
      <c r="E60" s="24" t="n">
        <v>510824.9799999995</v>
      </c>
      <c r="F60" s="24" t="n">
        <v>207191</v>
      </c>
      <c r="G60" s="24" t="n">
        <v>1957031</v>
      </c>
      <c r="H60" s="80" t="n">
        <v>700705.5959999999</v>
      </c>
      <c r="I60" s="80" t="n"/>
    </row>
    <row r="61" ht="13.5" customFormat="1" customHeight="1" s="22">
      <c r="A61" s="241" t="inlineStr">
        <is>
          <t>Net Profit/(Loss) AFTER Depreciation</t>
        </is>
      </c>
      <c r="B61" s="36" t="n"/>
      <c r="C61" s="24" t="n">
        <v>-750320</v>
      </c>
      <c r="D61" s="24" t="n">
        <v>285120</v>
      </c>
      <c r="E61" s="24" t="n">
        <v>60433.67999999953</v>
      </c>
      <c r="F61" s="24" t="n">
        <v>-641608</v>
      </c>
      <c r="G61" s="24" t="n">
        <v>1246740</v>
      </c>
      <c r="H61" s="80" t="n">
        <v>40073.1359999999</v>
      </c>
      <c r="I61" s="80" t="n"/>
    </row>
    <row r="62" ht="13.5" customFormat="1" customHeight="1" s="22">
      <c r="A62" s="241" t="inlineStr">
        <is>
          <t>Net Profit/(Loss) AFTER Depreciation, Pension, OPEB</t>
        </is>
      </c>
      <c r="B62" s="36" t="n"/>
      <c r="C62" s="24" t="n">
        <v>-969357</v>
      </c>
      <c r="D62" s="24" t="n">
        <v>464079</v>
      </c>
      <c r="E62" s="24" t="n">
        <v>-586156.9900000005</v>
      </c>
      <c r="F62" s="24" t="n">
        <v>-785906</v>
      </c>
      <c r="G62" s="24" t="n">
        <v>1580278</v>
      </c>
      <c r="H62" s="80" t="n">
        <v>-59412.59800000009</v>
      </c>
      <c r="I62" s="80" t="n">
        <v>-1091434.99</v>
      </c>
    </row>
    <row r="63" ht="13.5" customHeight="1">
      <c r="A63" s="262" t="inlineStr">
        <is>
          <t>Ending Net Resources 12/31/2018</t>
        </is>
      </c>
      <c r="B63" s="12" t="n"/>
      <c r="C63" s="384" t="n"/>
      <c r="D63" s="384" t="n"/>
      <c r="E63" s="385" t="n"/>
      <c r="F63" s="385" t="n"/>
      <c r="G63" s="385" t="n"/>
    </row>
    <row r="64" ht="13.5" customFormat="1" customHeight="1" s="192">
      <c r="A64" s="269" t="n"/>
      <c r="B64" s="210" t="inlineStr">
        <is>
          <t>Unrestricted - Available for Operations</t>
        </is>
      </c>
      <c r="C64" s="31" t="n">
        <v>1454736</v>
      </c>
      <c r="D64" s="31" t="n">
        <v>1288743</v>
      </c>
      <c r="E64" s="31" t="n">
        <v>-720684</v>
      </c>
      <c r="F64" s="31" t="n">
        <v>5179722</v>
      </c>
      <c r="G64" s="31" t="n">
        <v>3316337</v>
      </c>
      <c r="H64" s="289" t="n">
        <v>2103770.8</v>
      </c>
      <c r="I64" s="289" t="n"/>
    </row>
    <row r="65" ht="13.5" customFormat="1" customHeight="1" s="192">
      <c r="A65" s="269" t="n"/>
      <c r="B65" s="210" t="inlineStr">
        <is>
          <t>Unrestricted - Net Position Pension/OPEB</t>
        </is>
      </c>
      <c r="C65" s="31" t="n">
        <v>-1932999</v>
      </c>
      <c r="D65" s="31" t="n">
        <v>-3232242</v>
      </c>
      <c r="E65" s="31" t="n">
        <v>-4064287.600000001</v>
      </c>
      <c r="F65" s="31" t="n">
        <v>-600301</v>
      </c>
      <c r="G65" s="31" t="n">
        <v>-3009311</v>
      </c>
      <c r="H65" s="289" t="n"/>
      <c r="I65" s="289" t="n"/>
    </row>
    <row r="66" customFormat="1" s="192">
      <c r="A66" s="269" t="n"/>
      <c r="B66" s="210" t="inlineStr">
        <is>
          <t>Restricted Resources</t>
        </is>
      </c>
      <c r="C66" s="31" t="n">
        <v>0</v>
      </c>
      <c r="D66" s="31" t="n">
        <v>0</v>
      </c>
      <c r="E66" s="31" t="n">
        <v>0</v>
      </c>
      <c r="F66" s="31" t="n">
        <v>0</v>
      </c>
      <c r="G66" s="31" t="n">
        <v>23856</v>
      </c>
      <c r="H66" s="289" t="n">
        <v>5179722</v>
      </c>
      <c r="I66" s="289" t="n"/>
    </row>
    <row r="67" ht="13.5" customFormat="1" customHeight="1" s="212">
      <c r="A67" s="269" t="n"/>
      <c r="B67" s="210" t="inlineStr">
        <is>
          <t>Investment in Capital Assets</t>
        </is>
      </c>
      <c r="C67" s="31" t="n">
        <v>12187185</v>
      </c>
      <c r="D67" s="31" t="n">
        <v>8208744</v>
      </c>
      <c r="E67" s="31" t="n">
        <v>4793210.11</v>
      </c>
      <c r="F67" s="31" t="n">
        <v>4791229</v>
      </c>
      <c r="G67" s="31" t="n">
        <v>8911836</v>
      </c>
      <c r="H67" s="214" t="n">
        <v>-720684</v>
      </c>
      <c r="I67" s="217" t="n"/>
    </row>
    <row r="68" ht="13.5" customFormat="1" customHeight="1" s="43">
      <c r="A68" s="241" t="n"/>
      <c r="B68" s="41" t="inlineStr">
        <is>
          <t>Total Net Resources</t>
        </is>
      </c>
      <c r="C68" s="387" t="n">
        <v>11708922</v>
      </c>
      <c r="D68" s="387" t="n">
        <v>6265245</v>
      </c>
      <c r="E68" s="122" t="n">
        <v>8238.509999999776</v>
      </c>
      <c r="F68" s="122" t="n">
        <v>9370650</v>
      </c>
      <c r="G68" s="122" t="n">
        <v>9242718</v>
      </c>
      <c r="I68" s="114" t="n"/>
    </row>
    <row r="69" ht="13.5" customFormat="1" customHeight="1" s="202">
      <c r="A69" s="270" t="inlineStr">
        <is>
          <t>Reserve Percentage</t>
        </is>
      </c>
      <c r="B69" s="270" t="n"/>
      <c r="C69" s="388" t="n">
        <v>0.1077204243222212</v>
      </c>
      <c r="D69" s="388" t="n">
        <v>0.1066622315904334</v>
      </c>
      <c r="E69" s="409" t="n">
        <v>-0.09091269002006629</v>
      </c>
      <c r="F69" s="409" t="n">
        <v>0.6250058220365713</v>
      </c>
      <c r="G69" s="409" t="n">
        <v>0.336038696861681</v>
      </c>
      <c r="H69" s="44" t="n">
        <v>0.2169028969581681</v>
      </c>
      <c r="I69" s="205" t="n"/>
    </row>
    <row r="70">
      <c r="A70" s="192" t="n"/>
      <c r="B70" s="192" t="inlineStr">
        <is>
          <t>Check Figure</t>
        </is>
      </c>
      <c r="C70" s="146" t="n">
        <v>0</v>
      </c>
      <c r="D70" s="146" t="n">
        <v>-1</v>
      </c>
      <c r="E70" s="146" t="n">
        <v>0.4999999989522621</v>
      </c>
      <c r="F70" s="146" t="n">
        <v>0</v>
      </c>
      <c r="G70" s="146" t="n">
        <v>0</v>
      </c>
      <c r="H70" s="126" t="n">
        <v>0.6250058220365713</v>
      </c>
    </row>
    <row r="71">
      <c r="A71" s="192" t="n"/>
      <c r="B71" s="192" t="n"/>
      <c r="C71" s="146" t="n">
        <v>0</v>
      </c>
      <c r="D71" s="146" t="n">
        <v>-1</v>
      </c>
      <c r="E71" s="146" t="n">
        <v>0.4999999997671694</v>
      </c>
      <c r="F71" s="146" t="n">
        <v>0</v>
      </c>
      <c r="G71" s="146" t="n">
        <v>0</v>
      </c>
      <c r="H71" s="126" t="n">
        <v>-0.09091269002006629</v>
      </c>
    </row>
    <row r="72">
      <c r="A72" s="192" t="n"/>
      <c r="B72" s="192" t="n"/>
      <c r="C72" s="146" t="n"/>
      <c r="D72" s="146" t="n"/>
      <c r="E72" s="146" t="n"/>
      <c r="F72" s="146" t="n"/>
      <c r="G72" s="146" t="n"/>
      <c r="H72" s="126" t="n"/>
    </row>
    <row r="73" ht="12.75" customHeight="1">
      <c r="A73" s="180" t="inlineStr">
        <is>
          <t xml:space="preserve">Net Operating Profit/(Loss) </t>
        </is>
      </c>
      <c r="B73" s="208" t="n"/>
      <c r="C73" s="208" t="n"/>
      <c r="D73" s="208" t="n"/>
      <c r="E73" s="146" t="n"/>
      <c r="F73" s="146" t="n"/>
      <c r="G73" s="146" t="n"/>
      <c r="H73" s="126" t="n"/>
    </row>
    <row r="74" ht="12.75" customHeight="1">
      <c r="A74" s="177" t="inlineStr">
        <is>
          <t xml:space="preserve">represents income or loss from operating actvities only </t>
        </is>
      </c>
      <c r="B74" s="208" t="n"/>
      <c r="C74" s="208" t="n"/>
      <c r="D74" s="208" t="n"/>
    </row>
    <row r="75" ht="12.75" customHeight="1">
      <c r="A75" s="178" t="inlineStr">
        <is>
          <t>(operating revenues less operating expenditures).</t>
        </is>
      </c>
      <c r="B75" s="208" t="n"/>
      <c r="C75" s="208" t="n"/>
      <c r="D75" s="208" t="n"/>
    </row>
    <row r="76">
      <c r="A76" s="179" t="n"/>
      <c r="B76" s="208" t="n"/>
      <c r="C76" s="208" t="n"/>
      <c r="D76" s="208" t="n"/>
    </row>
    <row r="77" ht="12.75" customHeight="1">
      <c r="A77" s="177" t="inlineStr">
        <is>
          <t>Net Profit/(Loss) includes all sources of revenues</t>
        </is>
      </c>
      <c r="B77" s="208" t="n"/>
      <c r="C77" s="208" t="n"/>
      <c r="D77" s="208" t="n"/>
    </row>
    <row r="78" ht="12.75" customHeight="1">
      <c r="A78" s="177" t="inlineStr">
        <is>
          <t xml:space="preserve">(operating revenues and resources acquired) and all expenditures </t>
        </is>
      </c>
      <c r="B78" s="208" t="n"/>
      <c r="C78" s="208" t="n"/>
      <c r="D78" s="208" t="n"/>
    </row>
    <row r="79" ht="12.75" customHeight="1">
      <c r="A79" s="177" t="inlineStr">
        <is>
          <t>(operating expenditures and depreciation expense).</t>
        </is>
      </c>
      <c r="B79" s="208" t="n"/>
      <c r="C79" s="209" t="n"/>
      <c r="D79" s="209" t="n"/>
    </row>
    <row r="80">
      <c r="A80" s="209" t="n"/>
      <c r="B80" s="209" t="n"/>
      <c r="C80" s="209" t="n"/>
      <c r="D80" s="209" t="n"/>
    </row>
    <row r="81" ht="12.75" customHeight="1">
      <c r="A81" s="55" t="n"/>
      <c r="B81" s="373" t="n"/>
      <c r="C81" s="260" t="n"/>
      <c r="D81" s="260" t="n"/>
      <c r="E81" s="260" t="n"/>
      <c r="F81" s="260" t="n"/>
      <c r="G81" s="260" t="n"/>
    </row>
    <row r="82" ht="72.75" customHeight="1">
      <c r="A82" s="376" t="n"/>
      <c r="B82" s="377" t="n"/>
      <c r="C82" s="328" t="inlineStr">
        <is>
          <t xml:space="preserve">16th DAA, California Mid-State Fair          </t>
        </is>
      </c>
      <c r="D82" s="328" t="inlineStr">
        <is>
          <t>21st DAA, 
The Big Fresno Fair</t>
        </is>
      </c>
      <c r="E82" s="328" t="inlineStr">
        <is>
          <t>31st DAA, Ventura County Fair</t>
        </is>
      </c>
      <c r="F82" s="328" t="inlineStr">
        <is>
          <t>National Orange Show</t>
        </is>
      </c>
      <c r="G82" s="328" t="inlineStr">
        <is>
          <t>Sonoma County Fair</t>
        </is>
      </c>
    </row>
    <row r="83" ht="13.5" customHeight="1">
      <c r="A83" s="262" t="inlineStr">
        <is>
          <t>Statement of Financial Condition</t>
        </is>
      </c>
      <c r="B83" s="121" t="n"/>
      <c r="C83" s="55" t="n"/>
      <c r="D83" s="55" t="n"/>
      <c r="E83" s="55" t="n"/>
      <c r="F83" s="55" t="n"/>
      <c r="G83" s="55" t="n"/>
      <c r="J83" s="128" t="n"/>
      <c r="K83" s="128" t="n"/>
      <c r="L83" s="128" t="n"/>
      <c r="M83" s="128" t="n"/>
      <c r="N83" s="128" t="n"/>
      <c r="O83" s="128" t="n"/>
    </row>
    <row r="84" ht="13.5" customHeight="1">
      <c r="A84" s="262" t="inlineStr">
        <is>
          <t>Assets</t>
        </is>
      </c>
      <c r="B84" s="121" t="n"/>
      <c r="C84" s="55" t="n"/>
      <c r="D84" s="55" t="n"/>
      <c r="E84" s="55" t="n"/>
      <c r="F84" s="55" t="n"/>
      <c r="G84" s="55" t="n"/>
    </row>
    <row r="85" ht="13.5" customHeight="1">
      <c r="A85" s="267" t="n"/>
      <c r="B85" s="121" t="inlineStr">
        <is>
          <t>Cash:</t>
        </is>
      </c>
      <c r="C85" s="30" t="n"/>
      <c r="D85" s="30" t="n"/>
      <c r="E85" s="30" t="n"/>
      <c r="F85" s="30" t="n"/>
      <c r="G85" s="30" t="n"/>
    </row>
    <row r="86" ht="13.5" customHeight="1">
      <c r="A86" s="267" t="n"/>
      <c r="B86" s="121" t="inlineStr">
        <is>
          <t xml:space="preserve">    Restricted Cash</t>
        </is>
      </c>
      <c r="C86" s="380" t="n">
        <v>0</v>
      </c>
      <c r="D86" s="380" t="n">
        <v>0</v>
      </c>
      <c r="E86" s="380" t="n">
        <v>0</v>
      </c>
      <c r="F86" s="380" t="n">
        <v>0</v>
      </c>
      <c r="G86" s="380" t="n">
        <v>120916</v>
      </c>
      <c r="I86" s="394" t="n">
        <v>0</v>
      </c>
    </row>
    <row r="87" ht="13.5" customHeight="1">
      <c r="A87" s="267" t="n"/>
      <c r="B87" s="121" t="inlineStr">
        <is>
          <t xml:space="preserve">    Available Cash</t>
        </is>
      </c>
      <c r="C87" s="30" t="n">
        <v>1836043</v>
      </c>
      <c r="D87" s="30" t="n">
        <v>3634818</v>
      </c>
      <c r="E87" s="30" t="n">
        <v>473204</v>
      </c>
      <c r="F87" s="30" t="n">
        <v>3352200</v>
      </c>
      <c r="G87" s="30" t="n">
        <v>3854130</v>
      </c>
      <c r="I87" s="394" t="n">
        <v>5944065</v>
      </c>
    </row>
    <row r="88" ht="13.5" customHeight="1">
      <c r="A88" s="267" t="n"/>
      <c r="B88" s="121" t="inlineStr">
        <is>
          <t>Accounts Receivable</t>
        </is>
      </c>
      <c r="C88" s="30" t="n">
        <v>170305</v>
      </c>
      <c r="D88" s="30" t="n">
        <v>311861</v>
      </c>
      <c r="E88" s="30" t="n">
        <v>87683.00999999999</v>
      </c>
      <c r="F88" s="30" t="n">
        <v>250193</v>
      </c>
      <c r="G88" s="30" t="n">
        <v>809502</v>
      </c>
      <c r="I88" s="394" t="n">
        <v>569849.01</v>
      </c>
    </row>
    <row r="89" ht="13.5" customHeight="1">
      <c r="A89" s="267" t="n"/>
      <c r="B89" s="121" t="inlineStr">
        <is>
          <t>Deferred Charges</t>
        </is>
      </c>
      <c r="C89" s="30" t="n">
        <v>37050</v>
      </c>
      <c r="D89" s="30" t="n">
        <v>0</v>
      </c>
      <c r="E89" s="30" t="n">
        <v>15545.8</v>
      </c>
      <c r="F89" s="30" t="n">
        <v>0</v>
      </c>
      <c r="G89" s="30" t="n">
        <v>0</v>
      </c>
      <c r="I89" s="394" t="n">
        <v>52595.8</v>
      </c>
    </row>
    <row r="90" ht="13.5" customHeight="1">
      <c r="A90" s="267" t="n"/>
      <c r="B90" s="121" t="inlineStr">
        <is>
          <t>Other Assets</t>
        </is>
      </c>
      <c r="C90" s="30" t="n">
        <v>0</v>
      </c>
      <c r="D90" s="30" t="n">
        <v>45511</v>
      </c>
      <c r="E90" s="30" t="n">
        <v>3058</v>
      </c>
      <c r="F90" s="30" t="n">
        <v>1958002</v>
      </c>
      <c r="G90" s="30" t="n">
        <v>64917</v>
      </c>
      <c r="I90" s="394" t="n">
        <v>48569</v>
      </c>
    </row>
    <row r="91" ht="13.5" customHeight="1">
      <c r="A91" s="267" t="n"/>
      <c r="B91" s="121" t="inlineStr">
        <is>
          <t>Construction in Progress</t>
        </is>
      </c>
      <c r="C91" s="30" t="n">
        <v>103553</v>
      </c>
      <c r="D91" s="30" t="n">
        <v>18389</v>
      </c>
      <c r="E91" s="30" t="n">
        <v>0</v>
      </c>
      <c r="F91" s="30" t="n">
        <v>0</v>
      </c>
      <c r="G91" s="30" t="n">
        <v>24213</v>
      </c>
      <c r="I91" s="192" t="n">
        <v>121942</v>
      </c>
    </row>
    <row r="92" ht="13.5" customHeight="1">
      <c r="A92" s="267" t="n"/>
      <c r="B92" s="121" t="inlineStr">
        <is>
          <t>Land</t>
        </is>
      </c>
      <c r="C92" s="30" t="n">
        <v>723405</v>
      </c>
      <c r="D92" s="30" t="n">
        <v>244077</v>
      </c>
      <c r="E92" s="30" t="n">
        <v>282915.31</v>
      </c>
      <c r="F92" s="30" t="n">
        <v>530755</v>
      </c>
      <c r="G92" s="30" t="n">
        <v>1199860</v>
      </c>
      <c r="I92" s="192" t="n">
        <v>1250397.31</v>
      </c>
    </row>
    <row r="93" ht="13.5" customHeight="1">
      <c r="A93" s="267" t="n"/>
      <c r="B93" s="121" t="inlineStr">
        <is>
          <t>Buildings and Improvements</t>
        </is>
      </c>
      <c r="C93" s="30" t="n">
        <v>19836274</v>
      </c>
      <c r="D93" s="30" t="n">
        <v>26143919</v>
      </c>
      <c r="E93" s="30" t="n">
        <v>17328415.99</v>
      </c>
      <c r="F93" s="30" t="n">
        <v>23697033</v>
      </c>
      <c r="G93" s="30" t="n">
        <v>31779485</v>
      </c>
      <c r="I93" s="192" t="n">
        <v>63308608.98999999</v>
      </c>
    </row>
    <row r="94" ht="13.5" customHeight="1">
      <c r="A94" s="267" t="n"/>
      <c r="B94" s="121" t="inlineStr">
        <is>
          <t>Equipment</t>
        </is>
      </c>
      <c r="C94" s="30" t="n">
        <v>1753236</v>
      </c>
      <c r="D94" s="30" t="n">
        <v>728882</v>
      </c>
      <c r="E94" s="30" t="n">
        <v>828879.12</v>
      </c>
      <c r="F94" s="30" t="n">
        <v>3698479</v>
      </c>
      <c r="G94" s="30" t="n">
        <v>2686145</v>
      </c>
      <c r="I94" s="192" t="n">
        <v>3310997.12</v>
      </c>
    </row>
    <row r="95" ht="13.5" customHeight="1">
      <c r="A95" s="267" t="n"/>
      <c r="B95" s="121" t="inlineStr">
        <is>
          <t>Leasehold Improvements</t>
        </is>
      </c>
      <c r="C95" s="30" t="n">
        <v>0</v>
      </c>
      <c r="D95" s="30" t="n">
        <v>0</v>
      </c>
      <c r="E95" s="30" t="n">
        <v>0</v>
      </c>
      <c r="F95" s="30" t="n">
        <v>0</v>
      </c>
      <c r="G95" s="30" t="n">
        <v>0</v>
      </c>
      <c r="I95" s="192" t="n">
        <v>0</v>
      </c>
    </row>
    <row r="96" ht="13.5" customHeight="1">
      <c r="A96" s="267" t="n"/>
      <c r="B96" s="121" t="inlineStr">
        <is>
          <t>Computer Software, Land Use Rights, etc.</t>
        </is>
      </c>
      <c r="C96" s="30" t="n">
        <v>0</v>
      </c>
      <c r="D96" s="30" t="n">
        <v>0</v>
      </c>
      <c r="E96" s="30" t="n">
        <v>0</v>
      </c>
      <c r="F96" s="30" t="n">
        <v>61126</v>
      </c>
      <c r="G96" s="30" t="n">
        <v>0</v>
      </c>
      <c r="I96" s="192" t="n">
        <v>0</v>
      </c>
    </row>
    <row r="97" ht="13.5" customHeight="1">
      <c r="A97" s="267" t="n"/>
      <c r="B97" s="121" t="inlineStr">
        <is>
          <t>Less Accumulated Depreciation</t>
        </is>
      </c>
      <c r="C97" s="30" t="n">
        <v>-10229283</v>
      </c>
      <c r="D97" s="30" t="n">
        <v>-17810036</v>
      </c>
      <c r="E97" s="30" t="n">
        <v>-12888765.8</v>
      </c>
      <c r="F97" s="30" t="n">
        <v>-22472272</v>
      </c>
      <c r="G97" s="30" t="n">
        <v>-26753654</v>
      </c>
      <c r="I97" s="96" t="n">
        <v>27063860.62</v>
      </c>
    </row>
    <row r="98" ht="13.5" customHeight="1">
      <c r="A98" s="267" t="n"/>
      <c r="B98" s="121" t="inlineStr">
        <is>
          <t>Adjustment for rounding</t>
        </is>
      </c>
      <c r="C98" s="30" t="n">
        <v>0</v>
      </c>
      <c r="D98" s="30" t="n">
        <v>0</v>
      </c>
      <c r="E98" s="30" t="n">
        <v>0</v>
      </c>
      <c r="F98" s="30" t="n"/>
      <c r="G98" s="30" t="n">
        <v>0</v>
      </c>
      <c r="I98" s="192" t="n"/>
    </row>
    <row r="99" ht="13.5" customFormat="1" customHeight="1" s="22">
      <c r="A99" s="250" t="inlineStr">
        <is>
          <t>Total Assets</t>
        </is>
      </c>
      <c r="B99" s="23" t="n"/>
      <c r="C99" s="24" t="n">
        <v>14230583</v>
      </c>
      <c r="D99" s="24" t="n">
        <v>13317421</v>
      </c>
      <c r="E99" s="24" t="n">
        <v>6130935.43</v>
      </c>
      <c r="F99" s="24" t="n">
        <v>11075516</v>
      </c>
      <c r="G99" s="24" t="n">
        <v>13785514</v>
      </c>
      <c r="I99" s="395" t="n">
        <v>33678939.43</v>
      </c>
    </row>
    <row r="100" ht="13.5" customFormat="1" customHeight="1" s="22">
      <c r="A100" s="250" t="inlineStr">
        <is>
          <t>Deferred Outflows of Resources</t>
        </is>
      </c>
      <c r="B100" s="23" t="n"/>
      <c r="C100" s="24" t="n">
        <v>793087</v>
      </c>
      <c r="D100" s="24" t="n">
        <v>1367619</v>
      </c>
      <c r="E100" s="24" t="n">
        <v>1548731.8</v>
      </c>
      <c r="F100" s="24" t="n">
        <v>0</v>
      </c>
      <c r="G100" s="24" t="n">
        <v>655316</v>
      </c>
      <c r="I100" s="395" t="n">
        <v>3709437.8</v>
      </c>
    </row>
    <row r="101" ht="13.5" customFormat="1" customHeight="1" s="45">
      <c r="A101" s="272" t="inlineStr">
        <is>
          <t>Total Assets &amp; Deferred Outflows of Resources</t>
        </is>
      </c>
      <c r="B101" s="195" t="n"/>
      <c r="C101" s="396" t="n">
        <v>15023670</v>
      </c>
      <c r="D101" s="396" t="n">
        <v>14685040</v>
      </c>
      <c r="E101" s="396" t="n">
        <v>7679667.23</v>
      </c>
      <c r="F101" s="396" t="n">
        <v>11075516</v>
      </c>
      <c r="G101" s="396" t="n">
        <v>14440830</v>
      </c>
      <c r="I101" s="395" t="n">
        <v>37388377.23</v>
      </c>
    </row>
    <row r="102" ht="13.5" customHeight="1">
      <c r="A102" s="262" t="inlineStr">
        <is>
          <t>Liabilities</t>
        </is>
      </c>
      <c r="B102" s="121" t="n"/>
      <c r="C102" s="53" t="n"/>
      <c r="D102" s="53" t="n"/>
      <c r="E102" s="55" t="n"/>
      <c r="F102" s="55" t="n"/>
      <c r="G102" s="55" t="n"/>
      <c r="I102" s="192" t="n"/>
    </row>
    <row r="103" ht="13.5" customHeight="1">
      <c r="A103" s="267" t="n"/>
      <c r="B103" s="121" t="inlineStr">
        <is>
          <t>Insurance Fees Payable</t>
        </is>
      </c>
      <c r="C103" s="18" t="n">
        <v>1389</v>
      </c>
      <c r="D103" s="18" t="n">
        <v>0</v>
      </c>
      <c r="E103" s="18" t="n">
        <v>0</v>
      </c>
      <c r="F103" s="18" t="n">
        <v>0</v>
      </c>
      <c r="G103" s="30" t="n">
        <v>0</v>
      </c>
      <c r="I103" s="394" t="n">
        <v>1389</v>
      </c>
    </row>
    <row r="104" ht="13.5" customHeight="1">
      <c r="A104" s="267" t="n"/>
      <c r="B104" s="121" t="inlineStr">
        <is>
          <t>Accounts Payable</t>
        </is>
      </c>
      <c r="C104" s="18" t="n">
        <v>126974</v>
      </c>
      <c r="D104" s="18" t="n">
        <v>1818036</v>
      </c>
      <c r="E104" s="30" t="n">
        <v>379332.52</v>
      </c>
      <c r="F104" s="30" t="n">
        <v>102535</v>
      </c>
      <c r="G104" s="30" t="n">
        <v>364129</v>
      </c>
      <c r="I104" s="394" t="n">
        <v>2324342.52</v>
      </c>
    </row>
    <row r="105" ht="13.5" customHeight="1">
      <c r="A105" s="267" t="n"/>
      <c r="B105" s="121" t="inlineStr">
        <is>
          <t>Payroll Liabilities</t>
        </is>
      </c>
      <c r="C105" s="18" t="n">
        <v>24661</v>
      </c>
      <c r="D105" s="18" t="n">
        <v>99613</v>
      </c>
      <c r="E105" s="30" t="n">
        <v>171803.03</v>
      </c>
      <c r="F105" s="30" t="n">
        <v>48187</v>
      </c>
      <c r="G105" s="30" t="n">
        <v>336669</v>
      </c>
      <c r="I105" s="394" t="n">
        <v>296077.03</v>
      </c>
    </row>
    <row r="106" ht="13.5" customHeight="1">
      <c r="A106" s="267" t="n"/>
      <c r="B106" s="121" t="inlineStr">
        <is>
          <t>Deferred Revenue</t>
        </is>
      </c>
      <c r="C106" s="18" t="n">
        <v>113652</v>
      </c>
      <c r="D106" s="18" t="n">
        <v>180556</v>
      </c>
      <c r="E106" s="30" t="n">
        <v>4168.25</v>
      </c>
      <c r="F106" s="30" t="n">
        <v>0</v>
      </c>
      <c r="G106" s="30" t="n">
        <v>490640</v>
      </c>
      <c r="I106" s="394" t="n">
        <v>298376.25</v>
      </c>
    </row>
    <row r="107" ht="13.5" customHeight="1">
      <c r="A107" s="267" t="n"/>
      <c r="B107" s="121" t="inlineStr">
        <is>
          <t>Other Liabilities</t>
        </is>
      </c>
      <c r="C107" s="18" t="n">
        <v>101026</v>
      </c>
      <c r="D107" s="18" t="n">
        <v>-6545</v>
      </c>
      <c r="E107" s="30" t="n">
        <v>-7593</v>
      </c>
      <c r="F107" s="30" t="n">
        <v>15757</v>
      </c>
      <c r="G107" s="30" t="n">
        <v>39563</v>
      </c>
      <c r="I107" s="394" t="n">
        <v>86888</v>
      </c>
    </row>
    <row r="108" ht="13.5" customHeight="1">
      <c r="A108" s="267" t="n"/>
      <c r="B108" s="121" t="inlineStr">
        <is>
          <t>Guarantee Deposits</t>
        </is>
      </c>
      <c r="C108" s="18" t="n">
        <v>25702</v>
      </c>
      <c r="D108" s="18" t="n">
        <v>26600</v>
      </c>
      <c r="E108" s="30" t="n">
        <v>79417.49000000001</v>
      </c>
      <c r="F108" s="30" t="n">
        <v>96401</v>
      </c>
      <c r="G108" s="30" t="n">
        <v>0</v>
      </c>
      <c r="I108" s="394" t="n">
        <v>131719.49</v>
      </c>
    </row>
    <row r="109" ht="13.5" customHeight="1">
      <c r="A109" s="267" t="n"/>
      <c r="B109" s="121" t="inlineStr">
        <is>
          <t>Compensated Absences Liability</t>
        </is>
      </c>
      <c r="C109" s="18" t="n">
        <v>124726</v>
      </c>
      <c r="D109" s="18" t="n">
        <v>443603</v>
      </c>
      <c r="E109" s="30" t="n">
        <v>240647</v>
      </c>
      <c r="F109" s="30" t="n">
        <v>117794</v>
      </c>
      <c r="G109" s="30" t="n">
        <v>227377</v>
      </c>
      <c r="I109" s="394" t="n">
        <v>808976</v>
      </c>
    </row>
    <row r="110" ht="13.5" customHeight="1">
      <c r="A110" s="267" t="n"/>
      <c r="B110" s="121" t="inlineStr">
        <is>
          <t>Long Term Debt</t>
        </is>
      </c>
      <c r="C110" s="18" t="n">
        <v>0</v>
      </c>
      <c r="D110" s="18" t="n">
        <v>1116487</v>
      </c>
      <c r="E110" s="30" t="n">
        <v>758234.98</v>
      </c>
      <c r="F110" s="30" t="n">
        <v>723891</v>
      </c>
      <c r="G110" s="30" t="n">
        <v>0</v>
      </c>
      <c r="I110" s="394" t="n">
        <v>1874721.98</v>
      </c>
    </row>
    <row r="111" ht="13.5" customHeight="1">
      <c r="A111" s="267" t="n"/>
      <c r="B111" s="121" t="inlineStr">
        <is>
          <t>Net Pension Liability</t>
        </is>
      </c>
      <c r="C111" s="18" t="n">
        <v>2700880</v>
      </c>
      <c r="D111" s="18" t="n">
        <v>4557329</v>
      </c>
      <c r="E111" s="30" t="n">
        <v>5561119.67</v>
      </c>
      <c r="F111" s="30" t="n">
        <v>600301</v>
      </c>
      <c r="G111" s="30" t="n">
        <v>778377</v>
      </c>
      <c r="I111" s="394" t="n">
        <v>12819328.67</v>
      </c>
    </row>
    <row r="112" ht="13.5" customHeight="1">
      <c r="A112" s="267" t="n"/>
      <c r="B112" s="121" t="inlineStr">
        <is>
          <t>Net OPEB Liability</t>
        </is>
      </c>
      <c r="C112" s="18" t="n"/>
      <c r="D112" s="18" t="n"/>
      <c r="E112" s="30" t="n"/>
      <c r="F112" s="30" t="n"/>
      <c r="G112" s="30" t="n">
        <v>1967830</v>
      </c>
      <c r="I112" s="394" t="n">
        <v>0</v>
      </c>
    </row>
    <row r="113" ht="13.5" customFormat="1" customHeight="1" s="22">
      <c r="A113" s="250" t="inlineStr">
        <is>
          <t>Total Liabilities</t>
        </is>
      </c>
      <c r="B113" s="23" t="n"/>
      <c r="C113" s="24" t="n">
        <v>3219010</v>
      </c>
      <c r="D113" s="24" t="n">
        <v>8235679</v>
      </c>
      <c r="E113" s="24" t="n">
        <v>7187129.939999999</v>
      </c>
      <c r="F113" s="24" t="n">
        <v>1704866</v>
      </c>
      <c r="G113" s="24" t="n">
        <v>4204585</v>
      </c>
      <c r="I113" s="395" t="n">
        <v>18641818.94</v>
      </c>
    </row>
    <row r="114" ht="13.5" customFormat="1" customHeight="1" s="22">
      <c r="A114" s="250" t="inlineStr">
        <is>
          <t>Deferred Inflows of Resources</t>
        </is>
      </c>
      <c r="B114" s="23" t="n"/>
      <c r="C114" s="24" t="n">
        <v>25206</v>
      </c>
      <c r="D114" s="24" t="n">
        <v>42532</v>
      </c>
      <c r="E114" s="24" t="n">
        <v>51899.73</v>
      </c>
      <c r="F114" s="24" t="n">
        <v>0</v>
      </c>
      <c r="G114" s="24" t="n">
        <v>918420</v>
      </c>
      <c r="I114" s="395" t="n">
        <v>119637.73</v>
      </c>
    </row>
    <row r="115" ht="13.5" customFormat="1" customHeight="1" s="45">
      <c r="A115" s="272" t="inlineStr">
        <is>
          <t>Total Liabilities &amp; Deferred Inflows of Resources</t>
        </is>
      </c>
      <c r="B115" s="195" t="n"/>
      <c r="C115" s="396" t="n">
        <v>3244216</v>
      </c>
      <c r="D115" s="396" t="n">
        <v>8278211</v>
      </c>
      <c r="E115" s="396" t="n">
        <v>7239029.67</v>
      </c>
      <c r="F115" s="396" t="n">
        <v>1704866</v>
      </c>
      <c r="G115" s="396" t="n">
        <v>5123005</v>
      </c>
      <c r="I115" s="395" t="n">
        <v>18761456.67</v>
      </c>
    </row>
    <row r="116" ht="13.5" customHeight="1">
      <c r="A116" s="262" t="inlineStr">
        <is>
          <t>Net Resources</t>
        </is>
      </c>
      <c r="B116" s="121" t="n"/>
      <c r="C116" s="55" t="n"/>
      <c r="D116" s="55" t="n"/>
      <c r="E116" s="55" t="n"/>
      <c r="F116" s="55" t="n"/>
      <c r="G116" s="55" t="n"/>
      <c r="I116" s="394" t="n">
        <v>0</v>
      </c>
    </row>
    <row r="117" ht="13.5" customHeight="1">
      <c r="A117" s="267" t="n"/>
      <c r="B117" s="121" t="inlineStr">
        <is>
          <t>Junior Livestock Auction Reserve</t>
        </is>
      </c>
      <c r="C117" s="30" t="n">
        <v>70533</v>
      </c>
      <c r="D117" s="30" t="n">
        <v>141585</v>
      </c>
      <c r="E117" s="30" t="n">
        <v>432399</v>
      </c>
      <c r="F117" s="30" t="n">
        <v>0</v>
      </c>
      <c r="G117" s="18" t="n">
        <v>75107</v>
      </c>
      <c r="I117" s="394" t="n">
        <v>644517</v>
      </c>
    </row>
    <row r="118" ht="13.5" customHeight="1">
      <c r="A118" s="267" t="n"/>
      <c r="B118" s="121" t="inlineStr">
        <is>
          <t>Unrestricted - Available for Operations</t>
        </is>
      </c>
      <c r="C118" s="30" t="n">
        <v>1454736</v>
      </c>
      <c r="D118" s="30" t="n">
        <v>1288743</v>
      </c>
      <c r="E118" s="30" t="n">
        <v>-720684</v>
      </c>
      <c r="F118" s="30" t="n">
        <v>5179722</v>
      </c>
      <c r="G118" s="30" t="n">
        <v>3316337</v>
      </c>
      <c r="I118" s="394" t="n">
        <v>2022795</v>
      </c>
    </row>
    <row r="119" ht="13.5" customHeight="1">
      <c r="A119" s="267" t="n"/>
      <c r="B119" s="121" t="inlineStr">
        <is>
          <t>Unrestricted - Net Position Pension/OPEB</t>
        </is>
      </c>
      <c r="C119" s="30" t="n">
        <v>-1932999</v>
      </c>
      <c r="D119" s="30" t="n">
        <v>-3232242</v>
      </c>
      <c r="E119" s="30" t="n">
        <v>-4064287.600000001</v>
      </c>
      <c r="F119" s="30" t="n">
        <v>-600301</v>
      </c>
      <c r="G119" s="30" t="n">
        <v>-3009311</v>
      </c>
      <c r="I119" s="394" t="n">
        <v>-9229528.600000001</v>
      </c>
    </row>
    <row r="120" ht="13.5" customHeight="1">
      <c r="A120" s="267" t="n"/>
      <c r="B120" s="121" t="inlineStr">
        <is>
          <t>Restricted Resources</t>
        </is>
      </c>
      <c r="C120" s="30" t="n">
        <v>0</v>
      </c>
      <c r="D120" s="30" t="n">
        <v>0</v>
      </c>
      <c r="E120" s="30" t="n">
        <v>0</v>
      </c>
      <c r="F120" s="30" t="n">
        <v>0</v>
      </c>
      <c r="G120" s="30" t="n">
        <v>23856</v>
      </c>
      <c r="I120" s="394" t="n">
        <v>0</v>
      </c>
    </row>
    <row r="121" ht="13.5" customHeight="1">
      <c r="A121" s="267" t="n"/>
      <c r="B121" s="121" t="inlineStr">
        <is>
          <t xml:space="preserve">Investment in Capital Assets </t>
        </is>
      </c>
      <c r="C121" s="30" t="n">
        <v>12187185</v>
      </c>
      <c r="D121" s="30" t="n">
        <v>8208744</v>
      </c>
      <c r="E121" s="30" t="n">
        <v>4793210.11</v>
      </c>
      <c r="F121" s="30" t="n">
        <v>4791229</v>
      </c>
      <c r="G121" s="30" t="n">
        <v>8911836</v>
      </c>
      <c r="I121" s="394" t="n">
        <v>25189139.11</v>
      </c>
    </row>
    <row r="122" ht="13.5" customHeight="1">
      <c r="A122" s="343" t="n"/>
      <c r="B122" s="344" t="inlineStr">
        <is>
          <t>Adjustment for rounding</t>
        </is>
      </c>
      <c r="C122" s="63" t="n">
        <v>0</v>
      </c>
      <c r="D122" s="63" t="n">
        <v>0</v>
      </c>
      <c r="E122" s="63" t="n">
        <v>0</v>
      </c>
      <c r="F122" s="63" t="n">
        <v>0</v>
      </c>
      <c r="G122" s="63" t="n">
        <v>0</v>
      </c>
      <c r="I122" s="394" t="n">
        <v>0</v>
      </c>
    </row>
    <row r="123" ht="13.5" customFormat="1" customHeight="1" s="22">
      <c r="A123" s="250" t="inlineStr">
        <is>
          <t>Total Net Resources</t>
        </is>
      </c>
      <c r="B123" s="64" t="n"/>
      <c r="C123" s="65" t="n">
        <v>11779455</v>
      </c>
      <c r="D123" s="65" t="n">
        <v>6406830</v>
      </c>
      <c r="E123" s="65" t="n">
        <v>440637.5099999998</v>
      </c>
      <c r="F123" s="65" t="n">
        <v>9370650</v>
      </c>
      <c r="G123" s="65" t="n">
        <v>9317825</v>
      </c>
      <c r="I123" s="397" t="n">
        <v>18626922.51</v>
      </c>
    </row>
    <row r="124" ht="13.5" customFormat="1" customHeight="1" s="45">
      <c r="A124" s="272" t="inlineStr">
        <is>
          <t>Total Liabilities, Deferred Inflows of Resources, and Net Resources</t>
        </is>
      </c>
      <c r="B124" s="195" t="n"/>
      <c r="C124" s="396" t="n">
        <v>15023671</v>
      </c>
      <c r="D124" s="396" t="n">
        <v>14685041</v>
      </c>
      <c r="E124" s="396" t="n">
        <v>7679667.18</v>
      </c>
      <c r="F124" s="396" t="n">
        <v>11075516</v>
      </c>
      <c r="G124" s="396" t="n">
        <v>14440830</v>
      </c>
      <c r="I124" s="395" t="n">
        <v>37388379.18</v>
      </c>
    </row>
    <row r="125">
      <c r="A125" s="212" t="n"/>
      <c r="B125" s="192" t="inlineStr">
        <is>
          <t>Check Figure</t>
        </is>
      </c>
      <c r="C125" s="146" t="n">
        <v>-1</v>
      </c>
      <c r="D125" s="146" t="n">
        <v>-1</v>
      </c>
      <c r="E125" s="146" t="n">
        <v>0.04999999981373549</v>
      </c>
      <c r="F125" s="146" t="n">
        <v>0</v>
      </c>
      <c r="G125" s="146" t="n">
        <v>0</v>
      </c>
    </row>
    <row r="126">
      <c r="A126" s="192" t="n"/>
      <c r="B126" s="90" t="n"/>
      <c r="C126" s="215" t="n"/>
      <c r="D126" s="215" t="n"/>
      <c r="E126" s="191" t="n"/>
      <c r="F126" s="191" t="n"/>
      <c r="G126" s="191" t="n"/>
    </row>
    <row r="127" ht="37.5" customHeight="1">
      <c r="A127" s="398" t="inlineStr">
        <is>
          <t>Profit margin ratio (operating profit/(loss) BEFORE depreciation)/total operating revenues)</t>
        </is>
      </c>
      <c r="B127" s="373" t="n"/>
      <c r="C127" s="338" t="n">
        <v>-0.007129542127099017</v>
      </c>
      <c r="D127" s="338" t="n">
        <v>0.07104743379297354</v>
      </c>
      <c r="E127" s="338" t="n">
        <v>-0.0002586723755465318</v>
      </c>
      <c r="F127" s="338" t="n">
        <v>0.006732067316358504</v>
      </c>
      <c r="G127" s="338" t="n">
        <v>0.1654862254136985</v>
      </c>
    </row>
    <row r="128" ht="24" customHeight="1">
      <c r="A128" s="241" t="n"/>
      <c r="B128" s="242" t="inlineStr">
        <is>
          <t>This ratio describes a Fair’s ability to earn net profit from operating revenues.</t>
        </is>
      </c>
      <c r="C128" s="378" t="n"/>
      <c r="D128" s="378" t="n"/>
      <c r="E128" s="378" t="n"/>
      <c r="F128" s="378" t="n"/>
      <c r="G128" s="378" t="n"/>
    </row>
    <row r="129" ht="14.25" customHeight="1">
      <c r="A129" s="243" t="inlineStr">
        <is>
          <t>Quick Ratio [(current assets - inventories) / current liabilities]</t>
        </is>
      </c>
      <c r="B129" s="244" t="n"/>
      <c r="C129" s="399" t="n">
        <v>5.099968480239143</v>
      </c>
      <c r="D129" s="399" t="n">
        <v>1.863170243501742</v>
      </c>
      <c r="E129" s="399" t="n">
        <v>0.8943736376491642</v>
      </c>
      <c r="F129" s="399" t="n">
        <v>13.70356436396835</v>
      </c>
      <c r="G129" s="399" t="n">
        <v>3.78848758043251</v>
      </c>
    </row>
    <row r="130" ht="36" customHeight="1">
      <c r="A130" s="245" t="n"/>
      <c r="B130" s="246" t="inlineStr">
        <is>
          <t>The quick ratio measures the Fair's ability to meet its short-term obligations with its most liquid assets. Higher the quick ratio, the better the Fair's liquidity position.</t>
        </is>
      </c>
      <c r="C130" s="378" t="n"/>
      <c r="D130" s="378" t="n"/>
      <c r="E130" s="378" t="n"/>
      <c r="F130" s="378" t="n"/>
      <c r="G130" s="378" t="n"/>
    </row>
    <row r="131" ht="14.25" customHeight="1">
      <c r="A131" s="243" t="inlineStr">
        <is>
          <t>Quick Ratio* (with compensated absences liability)</t>
        </is>
      </c>
      <c r="B131" s="244" t="n"/>
      <c r="C131" s="399" t="n">
        <v>3.872286877810588</v>
      </c>
      <c r="D131" s="399" t="n">
        <v>1.540550372912213</v>
      </c>
      <c r="E131" s="399" t="n">
        <v>0.6463505200753066</v>
      </c>
      <c r="F131" s="399" t="n">
        <v>9.463196856102597</v>
      </c>
      <c r="G131" s="399" t="n">
        <v>3.197821141021052</v>
      </c>
    </row>
    <row r="132" ht="24" customHeight="1">
      <c r="A132" s="245" t="n"/>
      <c r="B132" s="246" t="inlineStr">
        <is>
          <t>This version of the quick ratio is more conservative as compensated absence liability is included as a part of current liabilities.</t>
        </is>
      </c>
      <c r="C132" s="378" t="n"/>
      <c r="D132" s="378" t="n"/>
      <c r="E132" s="378" t="n"/>
      <c r="F132" s="378" t="n"/>
      <c r="G132" s="378" t="n"/>
    </row>
    <row r="133" ht="8.1" customFormat="1" customHeight="1" s="151">
      <c r="A133" s="152" t="n"/>
      <c r="B133" s="153" t="n"/>
      <c r="C133" s="154" t="n"/>
      <c r="D133" s="154" t="n"/>
      <c r="E133" s="154" t="n"/>
      <c r="F133" s="154" t="n"/>
      <c r="G133" s="155" t="n"/>
      <c r="I133" s="165" t="n"/>
    </row>
    <row r="134">
      <c r="A134" s="335" t="inlineStr">
        <is>
          <t>Debt ratio (total obligations/total assets)</t>
        </is>
      </c>
      <c r="B134" s="64" t="n"/>
      <c r="C134" s="337" t="n">
        <v>0.2159403128529847</v>
      </c>
      <c r="D134" s="337" t="n">
        <v>0.5637172932453708</v>
      </c>
      <c r="E134" s="337" t="n">
        <v>0.9426228315884985</v>
      </c>
      <c r="F134" s="337" t="n">
        <v>0.153931067410313</v>
      </c>
      <c r="G134" s="337" t="n">
        <v>0.3547583483774824</v>
      </c>
    </row>
    <row r="135" ht="25.5" customHeight="1">
      <c r="A135" s="241" t="n"/>
      <c r="B135" s="247" t="inlineStr">
        <is>
          <t>This ratio measures what portion of a Fair's assets are contributed by debt.</t>
        </is>
      </c>
      <c r="C135" s="378" t="n"/>
      <c r="D135" s="378" t="n"/>
      <c r="E135" s="378" t="n"/>
      <c r="F135" s="378" t="n"/>
      <c r="G135" s="378" t="n"/>
    </row>
    <row r="136">
      <c r="A136" s="335" t="inlineStr">
        <is>
          <t>Equity ratio (total net resources/total assets)</t>
        </is>
      </c>
      <c r="B136" s="249" t="n"/>
      <c r="C136" s="337" t="n">
        <v>0.7840597537086478</v>
      </c>
      <c r="D136" s="337" t="n">
        <v>0.436282774851141</v>
      </c>
      <c r="E136" s="337" t="n">
        <v>0.0573771619008028</v>
      </c>
      <c r="F136" s="337" t="n">
        <v>0.8460689325896871</v>
      </c>
      <c r="G136" s="337" t="n">
        <v>0.6452416516225176</v>
      </c>
    </row>
    <row r="137" ht="24" customHeight="1">
      <c r="A137" s="241" t="n"/>
      <c r="B137" s="242" t="inlineStr">
        <is>
          <t>This ratio measures what portion of a Fair's assets are contributed by revenues.</t>
        </is>
      </c>
      <c r="C137" s="378" t="n"/>
      <c r="D137" s="378" t="n"/>
      <c r="E137" s="378" t="n"/>
      <c r="F137" s="378" t="n"/>
      <c r="G137" s="378" t="n"/>
    </row>
    <row r="138">
      <c r="A138" s="400" t="inlineStr">
        <is>
          <t>Debt to equity ratio (total obligations/total net resources)</t>
        </is>
      </c>
      <c r="B138" s="373" t="n"/>
      <c r="C138" s="337" t="n">
        <v>0.2754130815050442</v>
      </c>
      <c r="D138" s="337" t="n">
        <v>1.292091564783208</v>
      </c>
      <c r="E138" s="337" t="n">
        <v>16.42853707574737</v>
      </c>
      <c r="F138" s="337" t="n">
        <v>0.1819367920048236</v>
      </c>
      <c r="G138" s="337" t="n">
        <v>0.5498069560224623</v>
      </c>
    </row>
    <row r="139">
      <c r="A139" s="241" t="n"/>
      <c r="B139" s="242" t="inlineStr">
        <is>
          <t>This ratio measures the solvency of Fairs.</t>
        </is>
      </c>
      <c r="C139" s="378" t="n"/>
      <c r="D139" s="378" t="n"/>
      <c r="E139" s="378" t="n"/>
      <c r="F139" s="378" t="n"/>
      <c r="G139" s="378" t="n"/>
    </row>
    <row r="140" ht="8.1" customFormat="1" customHeight="1" s="151">
      <c r="A140" s="156" t="n"/>
      <c r="B140" s="157" t="n"/>
      <c r="C140" s="157" t="n"/>
      <c r="D140" s="157" t="n"/>
      <c r="E140" s="157" t="n"/>
      <c r="F140" s="157" t="n"/>
      <c r="G140" s="163" t="n"/>
      <c r="I140" s="165" t="n"/>
    </row>
    <row r="141">
      <c r="A141" s="250" t="inlineStr">
        <is>
          <t># of Permanent Positions</t>
        </is>
      </c>
      <c r="B141" s="23" t="n"/>
      <c r="C141" s="107" t="n">
        <v>11</v>
      </c>
      <c r="D141" s="107" t="n">
        <v>27</v>
      </c>
      <c r="E141" s="107" t="n">
        <v>29</v>
      </c>
      <c r="F141" s="107" t="n">
        <v>46</v>
      </c>
      <c r="G141" s="107" t="n">
        <v>27</v>
      </c>
      <c r="H141" s="401" t="n">
        <v>28</v>
      </c>
    </row>
    <row r="142" ht="8.1" customFormat="1" customHeight="1" s="151">
      <c r="A142" s="162" t="n"/>
      <c r="B142" s="157" t="n"/>
      <c r="C142" s="159" t="n"/>
      <c r="D142" s="159" t="n"/>
      <c r="E142" s="159" t="n"/>
      <c r="F142" s="159" t="n"/>
      <c r="G142" s="172" t="n"/>
      <c r="H142" s="415" t="n"/>
      <c r="I142" s="165" t="n"/>
    </row>
    <row r="143">
      <c r="A143" s="252" t="inlineStr">
        <is>
          <t>Paid Fair Admissions</t>
        </is>
      </c>
      <c r="B143" s="252" t="n"/>
      <c r="C143" s="173" t="n">
        <v>278751</v>
      </c>
      <c r="D143" s="173" t="n">
        <v>267460</v>
      </c>
      <c r="E143" s="173" t="n">
        <v>188075</v>
      </c>
      <c r="F143" s="173" t="n">
        <v>23244</v>
      </c>
      <c r="G143" s="173" t="n">
        <v>126648</v>
      </c>
      <c r="H143" s="80" t="n">
        <v>176835.6</v>
      </c>
    </row>
    <row r="144">
      <c r="A144" s="251" t="inlineStr">
        <is>
          <t>Free Fair Admissions</t>
        </is>
      </c>
      <c r="B144" s="251" t="n"/>
      <c r="C144" s="173" t="n">
        <v>138303</v>
      </c>
      <c r="D144" s="173" t="n">
        <v>42965</v>
      </c>
      <c r="E144" s="173" t="n">
        <v>110936</v>
      </c>
      <c r="F144" s="55" t="n">
        <v>127</v>
      </c>
      <c r="G144" s="173" t="n">
        <v>79160</v>
      </c>
      <c r="H144" s="80" t="n">
        <v>74298.2</v>
      </c>
    </row>
    <row r="145">
      <c r="A145" s="251" t="inlineStr">
        <is>
          <t xml:space="preserve">Total Admissions </t>
        </is>
      </c>
      <c r="B145" s="251" t="n"/>
      <c r="C145" s="173" t="n">
        <v>417054</v>
      </c>
      <c r="D145" s="173" t="n">
        <v>310425</v>
      </c>
      <c r="E145" s="173" t="n">
        <v>299011</v>
      </c>
      <c r="F145" s="173" t="n">
        <v>23371</v>
      </c>
      <c r="G145" s="173" t="n">
        <v>205808</v>
      </c>
      <c r="H145" s="80" t="n">
        <v>251133.8</v>
      </c>
    </row>
    <row r="146">
      <c r="A146" s="192" t="inlineStr">
        <is>
          <t>(May include permanent intermittents)</t>
        </is>
      </c>
    </row>
  </sheetData>
  <mergeCells count="39">
    <mergeCell ref="D136:D137"/>
    <mergeCell ref="E136:E137"/>
    <mergeCell ref="F136:F137"/>
    <mergeCell ref="G136:G137"/>
    <mergeCell ref="D138:D139"/>
    <mergeCell ref="E138:E139"/>
    <mergeCell ref="F138:F139"/>
    <mergeCell ref="G138:G139"/>
    <mergeCell ref="D131:D132"/>
    <mergeCell ref="E131:E132"/>
    <mergeCell ref="F131:F132"/>
    <mergeCell ref="G131:G132"/>
    <mergeCell ref="D134:D135"/>
    <mergeCell ref="E134:E135"/>
    <mergeCell ref="F134:F135"/>
    <mergeCell ref="G134:G135"/>
    <mergeCell ref="E127:E128"/>
    <mergeCell ref="F127:F128"/>
    <mergeCell ref="G127:G128"/>
    <mergeCell ref="D129:D130"/>
    <mergeCell ref="E129:E130"/>
    <mergeCell ref="F129:F130"/>
    <mergeCell ref="G129:G130"/>
    <mergeCell ref="G2:G3"/>
    <mergeCell ref="A138:B138"/>
    <mergeCell ref="A1:B3"/>
    <mergeCell ref="C2:C3"/>
    <mergeCell ref="D2:D3"/>
    <mergeCell ref="E2:E3"/>
    <mergeCell ref="F2:F3"/>
    <mergeCell ref="A127:B127"/>
    <mergeCell ref="A81:B82"/>
    <mergeCell ref="C127:C128"/>
    <mergeCell ref="C129:C130"/>
    <mergeCell ref="C131:C132"/>
    <mergeCell ref="C134:C135"/>
    <mergeCell ref="C136:C137"/>
    <mergeCell ref="C138:C139"/>
    <mergeCell ref="D127:D128"/>
  </mergeCells>
  <conditionalFormatting sqref="C127:C128 E127:G128">
    <cfRule type="cellIs" priority="5" operator="lessThan" dxfId="1">
      <formula>0</formula>
    </cfRule>
  </conditionalFormatting>
  <conditionalFormatting sqref="E69:G69">
    <cfRule type="cellIs" priority="4" operator="lessThan" dxfId="0">
      <formula>0</formula>
    </cfRule>
  </conditionalFormatting>
  <conditionalFormatting sqref="C69">
    <cfRule type="cellIs" priority="3" operator="lessThan" dxfId="0">
      <formula>0</formula>
    </cfRule>
  </conditionalFormatting>
  <conditionalFormatting sqref="D127:D128">
    <cfRule type="cellIs" priority="2" operator="lessThan" dxfId="1">
      <formula>0</formula>
    </cfRule>
  </conditionalFormatting>
  <conditionalFormatting sqref="D69">
    <cfRule type="cellIs" priority="1" operator="lessThan" dxfId="0">
      <formula>0</formula>
    </cfRule>
  </conditionalFormatting>
  <printOptions horizontalCentered="1"/>
  <pageMargins left="0.5" right="0.5" top="0.7" bottom="0.35" header="0.5" footer="0.15"/>
  <pageSetup orientation="portrait" scale="66"/>
  <headerFooter alignWithMargins="0">
    <oddHeader>&amp;C&amp;"Arial,Bold"&amp;14 CLASS VI FAIRS</oddHeader>
    <oddFooter>&amp;CFairs and Expositions</oddFooter>
    <evenHeader/>
    <evenFooter/>
    <firstHeader/>
    <firstFooter/>
  </headerFooter>
  <rowBreaks count="1" manualBreakCount="1">
    <brk id="80" min="0" max="6" man="1"/>
  </rowBreaks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149"/>
  <sheetViews>
    <sheetView view="pageBreakPreview" zoomScale="85" zoomScaleNormal="100" zoomScaleSheetLayoutView="85" workbookViewId="0">
      <pane xSplit="2" ySplit="3" topLeftCell="C4" activePane="bottomRight" state="frozen"/>
      <selection activeCell="A2" sqref="A2:J2"/>
      <selection pane="topRight" activeCell="A2" sqref="A2:J2"/>
      <selection pane="bottomLeft" activeCell="A2" sqref="A2:J2"/>
      <selection pane="bottomRight" activeCell="D6" sqref="D6"/>
    </sheetView>
  </sheetViews>
  <sheetFormatPr baseColWidth="8" defaultRowHeight="12.75"/>
  <cols>
    <col width="4.7109375" customWidth="1" style="192" min="1" max="1"/>
    <col width="56.42578125" customWidth="1" style="192" min="2" max="2"/>
    <col width="12.7109375" customWidth="1" style="192" min="3" max="7"/>
    <col width="14.5703125" customWidth="1" style="192" min="8" max="8"/>
    <col width="13.7109375" customWidth="1" style="192" min="9" max="9"/>
    <col width="9.7109375" bestFit="1" customWidth="1" style="192" min="10" max="10"/>
    <col width="11.7109375" bestFit="1" customWidth="1" style="192" min="11" max="11"/>
    <col width="9.140625" customWidth="1" style="192" min="12" max="16384"/>
  </cols>
  <sheetData>
    <row r="1" ht="12" customHeight="1">
      <c r="A1" s="372" t="n"/>
      <c r="B1" s="373" t="n"/>
      <c r="C1" s="260" t="n"/>
      <c r="D1" s="260" t="n"/>
      <c r="E1" s="260" t="n"/>
      <c r="F1" s="260" t="n"/>
      <c r="G1" s="260" t="n"/>
    </row>
    <row r="2" ht="12" customHeight="1">
      <c r="A2" s="374" t="n"/>
      <c r="B2" s="375" t="n"/>
      <c r="C2" s="357" t="inlineStr">
        <is>
          <t>22nd DAA, 
San Diego County Fair</t>
        </is>
      </c>
      <c r="D2" s="328" t="inlineStr">
        <is>
          <t>32nd DAA, Orange County Fair</t>
        </is>
      </c>
      <c r="E2" s="328" t="inlineStr">
        <is>
          <t>Alameda County Fair</t>
        </is>
      </c>
      <c r="F2" s="328" t="inlineStr">
        <is>
          <t>California Exposition and State Fair 
(Cal Expo)</t>
        </is>
      </c>
      <c r="G2" s="350" t="inlineStr">
        <is>
          <t>Los Angeles County Fair</t>
        </is>
      </c>
    </row>
    <row r="3" ht="69" customHeight="1">
      <c r="A3" s="376" t="n"/>
      <c r="B3" s="377" t="n"/>
      <c r="C3" s="378" t="n"/>
      <c r="D3" s="378" t="n"/>
      <c r="E3" s="378" t="n"/>
      <c r="F3" s="378" t="n"/>
      <c r="G3" s="378" t="n"/>
      <c r="I3" s="192" t="inlineStr">
        <is>
          <t>DAA-totals</t>
        </is>
      </c>
    </row>
    <row r="4" ht="13.5" customHeight="1">
      <c r="A4" s="262" t="inlineStr">
        <is>
          <t>Beginning Net Resources 1/1/2018</t>
        </is>
      </c>
      <c r="B4" s="12" t="n"/>
      <c r="C4" s="380" t="n"/>
      <c r="D4" s="380" t="n"/>
      <c r="E4" s="380" t="n"/>
      <c r="F4" s="380" t="n"/>
      <c r="G4" s="382" t="n"/>
    </row>
    <row r="5" ht="13.5" customHeight="1">
      <c r="A5" s="267" t="n"/>
      <c r="B5" s="12" t="inlineStr">
        <is>
          <t>Unrestricted - Available for Operations</t>
        </is>
      </c>
      <c r="C5" s="380" t="n">
        <v>9322802</v>
      </c>
      <c r="D5" s="380" t="n">
        <v>41094203</v>
      </c>
      <c r="E5" s="380" t="n">
        <v>4749257</v>
      </c>
      <c r="F5" s="380" t="n">
        <v>-5399689</v>
      </c>
      <c r="G5" s="382" t="n"/>
    </row>
    <row r="6" ht="13.5" customHeight="1">
      <c r="A6" s="267" t="n"/>
      <c r="B6" s="12" t="inlineStr">
        <is>
          <t>Unrestricted Net Position - Pension</t>
        </is>
      </c>
      <c r="C6" s="30" t="n">
        <v>-26330586</v>
      </c>
      <c r="D6" s="30" t="n">
        <v>-11621823</v>
      </c>
      <c r="E6" s="30" t="n">
        <v>0</v>
      </c>
      <c r="F6" s="30" t="n">
        <v>-8937135</v>
      </c>
      <c r="G6" s="31" t="n"/>
    </row>
    <row r="7" ht="13.5" customHeight="1">
      <c r="A7" s="267" t="n"/>
      <c r="B7" s="12" t="inlineStr">
        <is>
          <t>Restricted Resources</t>
        </is>
      </c>
      <c r="C7" s="30" t="n">
        <v>183047</v>
      </c>
      <c r="D7" s="30" t="n">
        <v>0</v>
      </c>
      <c r="E7" s="30" t="n">
        <v>0</v>
      </c>
      <c r="F7" s="30" t="n">
        <v>125515</v>
      </c>
      <c r="G7" s="31" t="n"/>
    </row>
    <row r="8" ht="13.5" customHeight="1">
      <c r="A8" s="267" t="n"/>
      <c r="B8" s="12" t="inlineStr">
        <is>
          <t>Investment in Capital Assets</t>
        </is>
      </c>
      <c r="C8" s="31" t="n">
        <v>20937501</v>
      </c>
      <c r="D8" s="31" t="n">
        <v>51156166</v>
      </c>
      <c r="E8" s="31" t="n">
        <v>8298030</v>
      </c>
      <c r="F8" s="31" t="n">
        <v>14412449</v>
      </c>
      <c r="G8" s="31" t="n"/>
    </row>
    <row r="9" ht="13.5" customHeight="1">
      <c r="A9" s="267" t="n"/>
      <c r="B9" s="12" t="inlineStr">
        <is>
          <t>Prior Year Adjustment(s)</t>
        </is>
      </c>
      <c r="C9" s="30" t="n">
        <v>0</v>
      </c>
      <c r="D9" s="30" t="n">
        <v>0</v>
      </c>
      <c r="E9" s="30" t="n">
        <v>0</v>
      </c>
      <c r="F9" s="30" t="n">
        <v>-19425550</v>
      </c>
      <c r="G9" s="31" t="n">
        <v>0</v>
      </c>
      <c r="I9" s="397" t="n">
        <v>0</v>
      </c>
    </row>
    <row r="10" ht="13.5" customFormat="1" customHeight="1" s="22" thickBot="1">
      <c r="A10" s="265" t="n"/>
      <c r="B10" s="98" t="inlineStr">
        <is>
          <t>Total Net Resources</t>
        </is>
      </c>
      <c r="C10" s="383" t="n">
        <v>4112764</v>
      </c>
      <c r="D10" s="383" t="n">
        <v>80628546</v>
      </c>
      <c r="E10" s="383" t="n">
        <v>13047287</v>
      </c>
      <c r="F10" s="383" t="n">
        <v>-19224410</v>
      </c>
      <c r="G10" s="383" t="n">
        <v>0</v>
      </c>
      <c r="I10" s="397" t="n">
        <v>84741310</v>
      </c>
    </row>
    <row r="11" ht="13.5" customFormat="1" customHeight="1" s="22">
      <c r="A11" s="241" t="inlineStr">
        <is>
          <t>Resources Acquired:</t>
        </is>
      </c>
      <c r="B11" s="36" t="n"/>
      <c r="C11" s="42" t="n"/>
      <c r="D11" s="42" t="n"/>
      <c r="E11" s="42" t="n"/>
      <c r="F11" s="42" t="n"/>
      <c r="G11" s="42" t="n"/>
    </row>
    <row r="12" ht="13.5" customFormat="1" customHeight="1" s="22">
      <c r="A12" s="264" t="n"/>
      <c r="B12" s="23" t="inlineStr">
        <is>
          <t>State Allocation</t>
        </is>
      </c>
      <c r="C12" s="24" t="n">
        <v>0</v>
      </c>
      <c r="D12" s="24" t="n">
        <v>0</v>
      </c>
      <c r="E12" s="24" t="n">
        <v>0</v>
      </c>
      <c r="F12" s="24" t="n">
        <v>0</v>
      </c>
      <c r="G12" s="24" t="n">
        <v>0</v>
      </c>
      <c r="I12" s="397" t="n">
        <v>0</v>
      </c>
    </row>
    <row r="13" ht="13.5" customFormat="1" customHeight="1" s="22">
      <c r="A13" s="264" t="n"/>
      <c r="B13" s="23" t="inlineStr">
        <is>
          <t>Capital Project Reimbursement Funds</t>
        </is>
      </c>
      <c r="C13" s="24" t="n">
        <v>0</v>
      </c>
      <c r="D13" s="24" t="n">
        <v>0</v>
      </c>
      <c r="E13" s="24" t="n">
        <v>0</v>
      </c>
      <c r="F13" s="24" t="n">
        <v>0</v>
      </c>
      <c r="G13" s="24" t="n">
        <v>0</v>
      </c>
      <c r="I13" s="397" t="n">
        <v>0</v>
      </c>
    </row>
    <row r="14" ht="13.5" customFormat="1" customHeight="1" s="22" thickBot="1">
      <c r="A14" s="265" t="n"/>
      <c r="B14" s="32" t="inlineStr">
        <is>
          <t>Other</t>
        </is>
      </c>
      <c r="C14" s="35" t="n">
        <v>0</v>
      </c>
      <c r="D14" s="35" t="n">
        <v>0</v>
      </c>
      <c r="E14" s="35" t="n">
        <v>0</v>
      </c>
      <c r="F14" s="35" t="n">
        <v>-3</v>
      </c>
      <c r="G14" s="35" t="n">
        <v>0</v>
      </c>
      <c r="I14" s="397" t="n">
        <v>0</v>
      </c>
    </row>
    <row r="15" ht="13.5" customHeight="1">
      <c r="A15" s="269" t="inlineStr">
        <is>
          <t>Operating Revenues:</t>
        </is>
      </c>
      <c r="B15" s="210" t="n"/>
      <c r="C15" s="28" t="n"/>
      <c r="D15" s="28" t="n"/>
      <c r="E15" s="28" t="n"/>
      <c r="F15" s="28" t="n"/>
      <c r="G15" s="28" t="n"/>
    </row>
    <row r="16" ht="13.5" customHeight="1">
      <c r="A16" s="267" t="n"/>
      <c r="B16" s="121" t="inlineStr">
        <is>
          <t>Admissions to Grounds</t>
        </is>
      </c>
      <c r="C16" s="30" t="n">
        <v>9263147</v>
      </c>
      <c r="D16" s="30" t="n">
        <v>11180900</v>
      </c>
      <c r="E16" s="30" t="n">
        <v>4608673</v>
      </c>
      <c r="F16" s="30" t="n">
        <v>4424768</v>
      </c>
      <c r="G16" s="30" t="n"/>
    </row>
    <row r="17" ht="13.5" customHeight="1">
      <c r="A17" s="267" t="n"/>
      <c r="B17" s="121" t="inlineStr">
        <is>
          <t>Industrial and Commercial Space</t>
        </is>
      </c>
      <c r="C17" s="30" t="n">
        <v>3630289</v>
      </c>
      <c r="D17" s="30" t="n">
        <v>1397229</v>
      </c>
      <c r="E17" s="30" t="n">
        <v>878947</v>
      </c>
      <c r="F17" s="30" t="n">
        <v>1350563</v>
      </c>
      <c r="G17" s="30" t="n"/>
    </row>
    <row r="18" ht="13.5" customHeight="1">
      <c r="A18" s="267" t="n"/>
      <c r="B18" s="121" t="inlineStr">
        <is>
          <t>Carnivals</t>
        </is>
      </c>
      <c r="C18" s="30" t="n">
        <v>11416678</v>
      </c>
      <c r="D18" s="30" t="n">
        <v>3898744</v>
      </c>
      <c r="E18" s="30" t="n">
        <v>1786912</v>
      </c>
      <c r="F18" s="30" t="n">
        <v>1872660</v>
      </c>
      <c r="G18" s="30" t="n"/>
    </row>
    <row r="19" ht="13.5" customHeight="1">
      <c r="A19" s="267" t="n"/>
      <c r="B19" s="121" t="inlineStr">
        <is>
          <t>Concessions</t>
        </is>
      </c>
      <c r="C19" s="30" t="n">
        <v>4890187</v>
      </c>
      <c r="D19" s="30" t="n">
        <v>8522523</v>
      </c>
      <c r="E19" s="30" t="n">
        <v>1858968</v>
      </c>
      <c r="F19" s="30" t="n">
        <v>2188934</v>
      </c>
      <c r="G19" s="30" t="n"/>
    </row>
    <row r="20" ht="13.5" customHeight="1">
      <c r="A20" s="267" t="n"/>
      <c r="B20" s="121" t="inlineStr">
        <is>
          <t>Exhibits</t>
        </is>
      </c>
      <c r="C20" s="30" t="n">
        <v>883484</v>
      </c>
      <c r="D20" s="30" t="n">
        <v>120953</v>
      </c>
      <c r="E20" s="30" t="n">
        <v>79808</v>
      </c>
      <c r="F20" s="30" t="n">
        <v>530003</v>
      </c>
      <c r="G20" s="30" t="n"/>
    </row>
    <row r="21" ht="13.5" customHeight="1">
      <c r="A21" s="267" t="n"/>
      <c r="B21" s="121" t="inlineStr">
        <is>
          <t>Horse Show</t>
        </is>
      </c>
      <c r="C21" s="30" t="n">
        <v>2243090</v>
      </c>
      <c r="D21" s="30" t="n">
        <v>0</v>
      </c>
      <c r="E21" s="30" t="n">
        <v>227905</v>
      </c>
      <c r="F21" s="30" t="n">
        <v>0</v>
      </c>
      <c r="G21" s="30" t="n"/>
    </row>
    <row r="22" ht="13.5" customHeight="1">
      <c r="A22" s="267" t="n"/>
      <c r="B22" s="121" t="inlineStr">
        <is>
          <t>Horse Racing (Fairtime Pari-Mutuel)</t>
        </is>
      </c>
      <c r="C22" s="31" t="n">
        <v>0</v>
      </c>
      <c r="D22" s="31" t="n">
        <v>0</v>
      </c>
      <c r="E22" s="31" t="n">
        <v>2101618</v>
      </c>
      <c r="F22" s="31" t="n">
        <v>1072742</v>
      </c>
      <c r="G22" s="30" t="n"/>
    </row>
    <row r="23" ht="13.5" customHeight="1">
      <c r="A23" s="267" t="n"/>
      <c r="B23" s="121" t="inlineStr">
        <is>
          <t>Horse Racing (Satellite Wagering)</t>
        </is>
      </c>
      <c r="C23" s="30" t="n">
        <v>1367913</v>
      </c>
      <c r="D23" s="30" t="n">
        <v>0</v>
      </c>
      <c r="E23" s="30" t="n">
        <v>1568553</v>
      </c>
      <c r="F23" s="30" t="n">
        <v>941913</v>
      </c>
      <c r="G23" s="31" t="n"/>
    </row>
    <row r="24" ht="13.5" customHeight="1">
      <c r="A24" s="267" t="n"/>
      <c r="B24" s="121" t="inlineStr">
        <is>
          <t>Fair Attractions</t>
        </is>
      </c>
      <c r="C24" s="30" t="n">
        <v>1701599</v>
      </c>
      <c r="D24" s="30" t="n">
        <v>4810443</v>
      </c>
      <c r="E24" s="30" t="n">
        <v>0</v>
      </c>
      <c r="F24" s="30" t="n">
        <v>0</v>
      </c>
      <c r="G24" s="30" t="n"/>
    </row>
    <row r="25" ht="13.5" customHeight="1">
      <c r="A25" s="267" t="n"/>
      <c r="B25" s="121" t="inlineStr">
        <is>
          <t>Motorized Racing</t>
        </is>
      </c>
      <c r="C25" s="30" t="n">
        <v>0</v>
      </c>
      <c r="D25" s="30" t="n">
        <v>0</v>
      </c>
      <c r="E25" s="30" t="n">
        <v>0</v>
      </c>
      <c r="F25" s="30" t="n">
        <v>0</v>
      </c>
      <c r="G25" s="30" t="n"/>
    </row>
    <row r="26" ht="13.5" customHeight="1">
      <c r="A26" s="267" t="n"/>
      <c r="B26" s="121" t="inlineStr">
        <is>
          <t>Interim Attractions</t>
        </is>
      </c>
      <c r="C26" s="30" t="n">
        <v>0</v>
      </c>
      <c r="D26" s="30" t="n">
        <v>1604646</v>
      </c>
      <c r="E26" s="30" t="n">
        <v>0</v>
      </c>
      <c r="F26" s="30" t="n">
        <v>816452</v>
      </c>
      <c r="G26" s="30" t="n"/>
    </row>
    <row r="27" ht="13.5" customHeight="1">
      <c r="A27" s="267" t="n"/>
      <c r="B27" s="121" t="inlineStr">
        <is>
          <t>Miscellaneous Fair</t>
        </is>
      </c>
      <c r="C27" s="30" t="n">
        <v>6709390</v>
      </c>
      <c r="D27" s="30" t="n">
        <v>5582077</v>
      </c>
      <c r="E27" s="30" t="n">
        <v>747192</v>
      </c>
      <c r="F27" s="30" t="n">
        <v>5228849</v>
      </c>
      <c r="G27" s="30" t="n"/>
    </row>
    <row r="28" ht="13.5" customHeight="1">
      <c r="A28" s="267" t="n"/>
      <c r="B28" s="121" t="inlineStr">
        <is>
          <t>Miscellaneous Non-Fair</t>
        </is>
      </c>
      <c r="C28" s="30" t="n">
        <v>931502</v>
      </c>
      <c r="D28" s="30" t="n">
        <v>89702</v>
      </c>
      <c r="E28" s="30" t="n">
        <v>0</v>
      </c>
      <c r="F28" s="30" t="n">
        <v>1361740</v>
      </c>
      <c r="G28" s="30" t="n"/>
    </row>
    <row r="29" ht="13.5" customHeight="1">
      <c r="A29" s="267" t="n"/>
      <c r="B29" s="121" t="inlineStr">
        <is>
          <t>Interim Revenue</t>
        </is>
      </c>
      <c r="C29" s="30" t="n">
        <v>35300759</v>
      </c>
      <c r="D29" s="30" t="n">
        <v>11467361</v>
      </c>
      <c r="E29" s="30" t="n">
        <v>8341403</v>
      </c>
      <c r="F29" s="30" t="n">
        <v>7928655</v>
      </c>
      <c r="G29" s="30" t="n"/>
      <c r="I29" s="96" t="n">
        <v>46768120</v>
      </c>
    </row>
    <row r="30" ht="13.5" customHeight="1">
      <c r="A30" s="267" t="n"/>
      <c r="B30" s="121" t="inlineStr">
        <is>
          <t>Prior Year Revenue Adjustment</t>
        </is>
      </c>
      <c r="C30" s="30" t="n">
        <v>0</v>
      </c>
      <c r="D30" s="30" t="n">
        <v>6613</v>
      </c>
      <c r="E30" s="30" t="n">
        <v>12360</v>
      </c>
      <c r="F30" s="30" t="n">
        <v>102502</v>
      </c>
      <c r="G30" s="30" t="n"/>
      <c r="I30" s="96" t="n">
        <v>6613</v>
      </c>
    </row>
    <row r="31" ht="13.5" customHeight="1">
      <c r="A31" s="267" t="n"/>
      <c r="B31" s="121" t="inlineStr">
        <is>
          <t>Other Operating Revenue</t>
        </is>
      </c>
      <c r="C31" s="31" t="n">
        <v>895110.98</v>
      </c>
      <c r="D31" s="31" t="n">
        <v>1072946</v>
      </c>
      <c r="E31" s="31" t="n">
        <v>3282556</v>
      </c>
      <c r="F31" s="31" t="n">
        <v>1038095</v>
      </c>
      <c r="G31" s="31" t="n"/>
      <c r="I31" s="96" t="n">
        <v>1968056.98</v>
      </c>
      <c r="J31" s="96" t="n">
        <v>1974669.98</v>
      </c>
      <c r="K31" s="192" t="inlineStr">
        <is>
          <t>total "other operating revenues"-SCO GAAP report</t>
        </is>
      </c>
    </row>
    <row r="32" ht="13.5" customFormat="1" customHeight="1" s="22" thickBot="1">
      <c r="A32" s="263" t="inlineStr">
        <is>
          <t>Total Operating Revenues</t>
        </is>
      </c>
      <c r="B32" s="32" t="n"/>
      <c r="C32" s="35" t="n">
        <v>79233148.98</v>
      </c>
      <c r="D32" s="35" t="n">
        <v>49754137</v>
      </c>
      <c r="E32" s="35" t="n">
        <v>25494895</v>
      </c>
      <c r="F32" s="35" t="n">
        <v>28857876</v>
      </c>
      <c r="G32" s="35" t="n">
        <v>0</v>
      </c>
      <c r="H32" s="129" t="n">
        <v>36668011.39600001</v>
      </c>
      <c r="I32" s="34" t="n">
        <v>128987285.98</v>
      </c>
      <c r="K32" s="34" t="n">
        <v>239293292.348</v>
      </c>
    </row>
    <row r="33" ht="13.5" customHeight="1">
      <c r="A33" s="269" t="inlineStr">
        <is>
          <t>Operating Expenditures:</t>
        </is>
      </c>
      <c r="B33" s="210" t="n"/>
      <c r="C33" s="28" t="n"/>
      <c r="D33" s="28" t="n"/>
      <c r="E33" s="28" t="n"/>
      <c r="F33" s="28" t="n"/>
      <c r="G33" s="28" t="n"/>
    </row>
    <row r="34" ht="13.5" customHeight="1">
      <c r="A34" s="267" t="n"/>
      <c r="B34" s="121" t="inlineStr">
        <is>
          <t>Administration</t>
        </is>
      </c>
      <c r="C34" s="30" t="n">
        <v>28298537.77</v>
      </c>
      <c r="D34" s="30" t="n">
        <v>8219757</v>
      </c>
      <c r="E34" s="30" t="n">
        <v>2104358</v>
      </c>
      <c r="F34" s="30" t="n">
        <v>6868050</v>
      </c>
      <c r="G34" s="30" t="n"/>
      <c r="I34" s="96" t="n">
        <v>36518294.77</v>
      </c>
    </row>
    <row r="35" ht="13.5" customHeight="1">
      <c r="A35" s="267" t="n"/>
      <c r="B35" s="121" t="inlineStr">
        <is>
          <t>Maintenance &amp; General Operations</t>
        </is>
      </c>
      <c r="C35" s="30" t="n">
        <v>10139017.9</v>
      </c>
      <c r="D35" s="30" t="n">
        <v>12847187</v>
      </c>
      <c r="E35" s="30" t="n">
        <v>3631503</v>
      </c>
      <c r="F35" s="30" t="n">
        <v>10348270</v>
      </c>
      <c r="G35" s="30" t="n"/>
      <c r="I35" s="96" t="n">
        <v>22986204.9</v>
      </c>
    </row>
    <row r="36" ht="13.5" customHeight="1">
      <c r="A36" s="267" t="n"/>
      <c r="B36" s="121" t="inlineStr">
        <is>
          <t>Publicity</t>
        </is>
      </c>
      <c r="C36" s="30" t="n">
        <v>3145324.82</v>
      </c>
      <c r="D36" s="30" t="n">
        <v>2967340</v>
      </c>
      <c r="E36" s="30" t="n">
        <v>1326921</v>
      </c>
      <c r="F36" s="30" t="n">
        <v>1814295</v>
      </c>
      <c r="G36" s="30" t="n"/>
    </row>
    <row r="37" ht="13.5" customHeight="1">
      <c r="A37" s="267" t="n"/>
      <c r="B37" s="121" t="inlineStr">
        <is>
          <t>Attendance Operations</t>
        </is>
      </c>
      <c r="C37" s="30" t="n">
        <v>5580091.81</v>
      </c>
      <c r="D37" s="30" t="n">
        <v>5588456</v>
      </c>
      <c r="E37" s="30" t="n">
        <v>3073438</v>
      </c>
      <c r="F37" s="30" t="n">
        <v>2052735</v>
      </c>
      <c r="G37" s="30" t="n"/>
    </row>
    <row r="38" ht="13.5" customHeight="1">
      <c r="A38" s="267" t="n"/>
      <c r="B38" s="121" t="inlineStr">
        <is>
          <t>Miscellaneous Fair</t>
        </is>
      </c>
      <c r="C38" s="30" t="n">
        <v>763231</v>
      </c>
      <c r="D38" s="30" t="n">
        <v>777394</v>
      </c>
      <c r="E38" s="30" t="n">
        <v>0</v>
      </c>
      <c r="F38" s="30" t="n">
        <v>0</v>
      </c>
      <c r="G38" s="30" t="n"/>
    </row>
    <row r="39" ht="13.5" customHeight="1">
      <c r="A39" s="267" t="n"/>
      <c r="B39" s="121" t="inlineStr">
        <is>
          <t>Miscellaneous Non-Fair Programs</t>
        </is>
      </c>
      <c r="C39" s="30" t="n">
        <v>4210544.97</v>
      </c>
      <c r="D39" s="30" t="n">
        <v>421771</v>
      </c>
      <c r="E39" s="30" t="n">
        <v>2896967</v>
      </c>
      <c r="F39" s="30" t="n">
        <v>0</v>
      </c>
      <c r="G39" s="30" t="n"/>
    </row>
    <row r="40" ht="13.5" customHeight="1">
      <c r="A40" s="267" t="n"/>
      <c r="B40" s="121" t="inlineStr">
        <is>
          <t xml:space="preserve">Premiums </t>
        </is>
      </c>
      <c r="C40" s="30" t="n">
        <v>449236</v>
      </c>
      <c r="D40" s="30" t="n">
        <v>147259</v>
      </c>
      <c r="E40" s="30" t="n">
        <v>230657</v>
      </c>
      <c r="F40" s="30" t="n">
        <v>368709</v>
      </c>
      <c r="G40" s="30" t="n"/>
    </row>
    <row r="41" ht="13.5" customHeight="1">
      <c r="A41" s="267" t="n"/>
      <c r="B41" s="121" t="inlineStr">
        <is>
          <t>Exhibits</t>
        </is>
      </c>
      <c r="C41" s="30" t="n">
        <v>10237645.24</v>
      </c>
      <c r="D41" s="30" t="n">
        <v>2643572</v>
      </c>
      <c r="E41" s="30" t="n">
        <v>816377</v>
      </c>
      <c r="F41" s="30" t="n">
        <v>2005350</v>
      </c>
      <c r="G41" s="30" t="n"/>
    </row>
    <row r="42">
      <c r="A42" s="267" t="n"/>
      <c r="B42" s="121" t="inlineStr">
        <is>
          <t>Horse Show</t>
        </is>
      </c>
      <c r="C42" s="30" t="n">
        <v>1215367.57</v>
      </c>
      <c r="D42" s="30" t="n">
        <v>0</v>
      </c>
      <c r="E42" s="30" t="n">
        <v>809422</v>
      </c>
      <c r="F42" s="30" t="n">
        <v>0</v>
      </c>
      <c r="G42" s="30" t="n"/>
    </row>
    <row r="43" ht="13.5" customHeight="1">
      <c r="A43" s="267" t="n"/>
      <c r="B43" s="121" t="inlineStr">
        <is>
          <t>Horse Racing (Fairtime Pari-Mutuel)</t>
        </is>
      </c>
      <c r="C43" s="30" t="n">
        <v>0</v>
      </c>
      <c r="D43" s="30" t="n">
        <v>0</v>
      </c>
      <c r="E43" s="30" t="n">
        <v>1925791</v>
      </c>
      <c r="F43" s="30" t="n">
        <v>1151695</v>
      </c>
      <c r="G43" s="30" t="n"/>
    </row>
    <row r="44" ht="13.5" customHeight="1">
      <c r="A44" s="267" t="n"/>
      <c r="B44" s="121" t="inlineStr">
        <is>
          <t>Horse Racing (Satellite Wagering)</t>
        </is>
      </c>
      <c r="C44" s="30" t="n">
        <v>1212142.45</v>
      </c>
      <c r="D44" s="30" t="n">
        <v>0</v>
      </c>
      <c r="E44" s="30" t="n">
        <v>1277976</v>
      </c>
      <c r="F44" s="30" t="n">
        <v>418378</v>
      </c>
      <c r="G44" s="30" t="n"/>
    </row>
    <row r="45" ht="13.5" customHeight="1">
      <c r="A45" s="267" t="n"/>
      <c r="B45" s="121" t="inlineStr">
        <is>
          <t>Fair Entertainment Expense</t>
        </is>
      </c>
      <c r="C45" s="30" t="n">
        <v>5816156.66</v>
      </c>
      <c r="D45" s="30" t="n">
        <v>7963888</v>
      </c>
      <c r="E45" s="30" t="n">
        <v>1894990</v>
      </c>
      <c r="F45" s="30" t="n">
        <v>1524799</v>
      </c>
      <c r="G45" s="30" t="n"/>
    </row>
    <row r="46" ht="13.5" customHeight="1">
      <c r="A46" s="267" t="n"/>
      <c r="B46" s="121" t="inlineStr">
        <is>
          <t>Motorized Racing</t>
        </is>
      </c>
      <c r="C46" s="30" t="n">
        <v>0</v>
      </c>
      <c r="D46" s="30" t="n">
        <v>0</v>
      </c>
      <c r="E46" s="30" t="n">
        <v>0</v>
      </c>
      <c r="F46" s="30" t="n">
        <v>0</v>
      </c>
      <c r="G46" s="30" t="n"/>
    </row>
    <row r="47" ht="13.5" customHeight="1">
      <c r="A47" s="267" t="n"/>
      <c r="B47" s="121" t="inlineStr">
        <is>
          <t>Interim Entertainment Expense</t>
        </is>
      </c>
      <c r="C47" s="30" t="n">
        <v>1706642.03</v>
      </c>
      <c r="D47" s="30" t="n">
        <v>142652</v>
      </c>
      <c r="E47" s="30" t="n">
        <v>4062097</v>
      </c>
      <c r="F47" s="30" t="n">
        <v>0</v>
      </c>
      <c r="G47" s="30" t="n"/>
    </row>
    <row r="48" ht="13.5" customHeight="1">
      <c r="A48" s="267" t="n"/>
      <c r="B48" s="121" t="inlineStr">
        <is>
          <t>Equipment Funded by Fair</t>
        </is>
      </c>
      <c r="C48" s="30" t="n">
        <v>0</v>
      </c>
      <c r="D48" s="30" t="n">
        <v>0</v>
      </c>
      <c r="E48" s="30" t="n">
        <v>0</v>
      </c>
      <c r="F48" s="30" t="n">
        <v>984274</v>
      </c>
      <c r="G48" s="30" t="n"/>
    </row>
    <row r="49" ht="13.5" customHeight="1">
      <c r="A49" s="267" t="n"/>
      <c r="B49" s="121" t="inlineStr">
        <is>
          <t>Prior Year Expense Adjustment</t>
        </is>
      </c>
      <c r="C49" s="30" t="n">
        <v>0</v>
      </c>
      <c r="D49" s="30" t="n">
        <v>244235</v>
      </c>
      <c r="E49" s="30" t="n">
        <v>0</v>
      </c>
      <c r="F49" s="30" t="n">
        <v>27705</v>
      </c>
      <c r="G49" s="30" t="n"/>
    </row>
    <row r="50" ht="13.5" customHeight="1">
      <c r="A50" s="267" t="n"/>
      <c r="B50" s="121" t="inlineStr">
        <is>
          <t>Cash (Over/Under)</t>
        </is>
      </c>
      <c r="C50" s="30" t="n">
        <v>1298</v>
      </c>
      <c r="D50" s="30" t="n">
        <v>20269</v>
      </c>
      <c r="E50" s="30" t="n">
        <v>933414</v>
      </c>
      <c r="F50" s="30" t="n">
        <v>3294</v>
      </c>
      <c r="G50" s="30" t="n"/>
    </row>
    <row r="51" ht="13.5" customHeight="1">
      <c r="A51" s="267" t="n"/>
      <c r="B51" s="121" t="inlineStr">
        <is>
          <t>Other Operating Expense</t>
        </is>
      </c>
      <c r="C51" s="30" t="n">
        <v>176220</v>
      </c>
      <c r="D51" s="30" t="n">
        <v>975</v>
      </c>
      <c r="E51" s="30" t="n">
        <v>14994</v>
      </c>
      <c r="F51" s="30" t="n">
        <v>0</v>
      </c>
      <c r="G51" s="30" t="n"/>
    </row>
    <row r="52" ht="13.5" customFormat="1" customHeight="1" s="22" thickBot="1">
      <c r="A52" s="263" t="inlineStr">
        <is>
          <t>Total Operating Expenditures</t>
        </is>
      </c>
      <c r="B52" s="32" t="n"/>
      <c r="C52" s="35" t="n">
        <v>72951456.22000001</v>
      </c>
      <c r="D52" s="35" t="n">
        <v>41984755</v>
      </c>
      <c r="E52" s="35" t="n">
        <v>24998905</v>
      </c>
      <c r="F52" s="35" t="n">
        <v>27567554</v>
      </c>
      <c r="G52" s="35" t="n">
        <v>0</v>
      </c>
      <c r="H52" s="80" t="n">
        <v>33500534.04400001</v>
      </c>
      <c r="I52" s="34" t="n">
        <v>121858087.22</v>
      </c>
      <c r="K52" s="34" t="n">
        <v>225415486.28</v>
      </c>
    </row>
    <row r="53" ht="13.5" customHeight="1">
      <c r="A53" s="274" t="inlineStr">
        <is>
          <t>Other Addition/(Reduction) in Resources</t>
        </is>
      </c>
      <c r="B53" s="76" t="n"/>
      <c r="C53" s="130" t="n">
        <v>-2013411</v>
      </c>
      <c r="D53" s="79" t="n"/>
      <c r="E53" s="79" t="n"/>
      <c r="F53" s="79" t="n"/>
      <c r="G53" s="79" t="n"/>
      <c r="H53" s="289" t="n"/>
    </row>
    <row r="54" ht="13.5" customFormat="1" customHeight="1" s="22">
      <c r="A54" s="264" t="n"/>
      <c r="B54" s="23" t="inlineStr">
        <is>
          <t>Depreciation Expense</t>
        </is>
      </c>
      <c r="C54" s="24" t="n">
        <v>1461939</v>
      </c>
      <c r="D54" s="24" t="n">
        <v>3446526</v>
      </c>
      <c r="E54" s="24" t="n">
        <v>1018734</v>
      </c>
      <c r="F54" s="24" t="n">
        <v>1624850</v>
      </c>
      <c r="G54" s="24" t="n"/>
      <c r="H54" s="80" t="n"/>
      <c r="I54" s="96" t="n">
        <v>4908465</v>
      </c>
    </row>
    <row r="55" ht="13.5" customFormat="1" customHeight="1" s="22">
      <c r="A55" s="268" t="n"/>
      <c r="B55" s="36" t="inlineStr">
        <is>
          <t>Pension Expense</t>
        </is>
      </c>
      <c r="C55" s="24" t="n">
        <v>3634041.78</v>
      </c>
      <c r="D55" s="42" t="n">
        <v>609476</v>
      </c>
      <c r="E55" s="42" t="n">
        <v>0</v>
      </c>
      <c r="F55" s="24" t="n">
        <v>1273468</v>
      </c>
      <c r="G55" s="42" t="n"/>
      <c r="H55" s="80" t="n"/>
      <c r="I55" s="96" t="n">
        <v>4243517.78</v>
      </c>
    </row>
    <row r="56" ht="13.5" customFormat="1" customHeight="1" s="22">
      <c r="A56" s="268" t="n"/>
      <c r="B56" s="36" t="inlineStr">
        <is>
          <t>OPEB Expense</t>
        </is>
      </c>
      <c r="C56" s="24" t="n">
        <v>0</v>
      </c>
      <c r="D56" s="42" t="n">
        <v>0</v>
      </c>
      <c r="E56" s="42" t="n">
        <v>0</v>
      </c>
      <c r="F56" s="24" t="n">
        <v>994105</v>
      </c>
      <c r="G56" s="42" t="n"/>
      <c r="H56" s="80" t="n"/>
      <c r="I56" s="96" t="n">
        <v>0</v>
      </c>
    </row>
    <row r="57" ht="13.5" customFormat="1" customHeight="1" s="22">
      <c r="A57" s="241" t="inlineStr">
        <is>
          <t>Net Operating Profit/(Loss) BEFORE Depreciation, Pension, OPEB</t>
        </is>
      </c>
      <c r="B57" s="36" t="n"/>
      <c r="C57" s="24" t="n">
        <v>6281692.75999999</v>
      </c>
      <c r="D57" s="24" t="n">
        <v>7769382</v>
      </c>
      <c r="E57" s="24" t="n">
        <v>495990</v>
      </c>
      <c r="F57" s="24" t="n">
        <v>1290322</v>
      </c>
      <c r="G57" s="24" t="n">
        <v>0</v>
      </c>
      <c r="H57" s="80" t="n">
        <v>3167477.351999998</v>
      </c>
    </row>
    <row r="58" ht="13.5" customFormat="1" customHeight="1" s="22">
      <c r="A58" s="241" t="inlineStr">
        <is>
          <t>Net Operating Profit/(Loss) AFTER Depreciation</t>
        </is>
      </c>
      <c r="B58" s="36" t="n"/>
      <c r="C58" s="24" t="n">
        <v>4819753.75999999</v>
      </c>
      <c r="D58" s="24" t="n">
        <v>4322856</v>
      </c>
      <c r="E58" s="24" t="n">
        <v>-522744</v>
      </c>
      <c r="F58" s="24" t="n">
        <v>-334528</v>
      </c>
      <c r="G58" s="24" t="n">
        <v>0</v>
      </c>
      <c r="H58" s="80" t="n">
        <v>1657067.551999998</v>
      </c>
    </row>
    <row r="59" ht="13.5" customFormat="1" customHeight="1" s="22">
      <c r="A59" s="241" t="inlineStr">
        <is>
          <t>Net Operating Profit/(Loss) AFTER Depreciation, Pension, OPEB</t>
        </is>
      </c>
      <c r="B59" s="36" t="n"/>
      <c r="C59" s="24" t="n">
        <v>1185711.97999999</v>
      </c>
      <c r="D59" s="24" t="n">
        <v>3713380</v>
      </c>
      <c r="E59" s="24" t="n">
        <v>-522744</v>
      </c>
      <c r="F59" s="24" t="n">
        <v>-2602101</v>
      </c>
      <c r="G59" s="24" t="n">
        <v>0</v>
      </c>
      <c r="H59" s="80" t="n">
        <v>354849.395999998</v>
      </c>
    </row>
    <row r="60" ht="13.5" customFormat="1" customHeight="1" s="22">
      <c r="A60" s="241" t="inlineStr">
        <is>
          <t>Net Profit/(Loss) BEFORE Depreciation, Pension, OPEB</t>
        </is>
      </c>
      <c r="B60" s="36" t="n"/>
      <c r="C60" s="24" t="n">
        <v>6281692.75999999</v>
      </c>
      <c r="D60" s="24" t="n">
        <v>7769382</v>
      </c>
      <c r="E60" s="24" t="n">
        <v>495990</v>
      </c>
      <c r="F60" s="24" t="n">
        <v>1290319</v>
      </c>
      <c r="G60" s="24" t="n">
        <v>0</v>
      </c>
      <c r="H60" s="80" t="n">
        <v>3167476.751999998</v>
      </c>
    </row>
    <row r="61" ht="13.5" customFormat="1" customHeight="1" s="22">
      <c r="A61" s="241" t="inlineStr">
        <is>
          <t>Net Profit/(Loss) AFTER Depreciation</t>
        </is>
      </c>
      <c r="B61" s="36" t="n"/>
      <c r="C61" s="24" t="n">
        <v>4819753.75999999</v>
      </c>
      <c r="D61" s="24" t="n">
        <v>4322856</v>
      </c>
      <c r="E61" s="24" t="n">
        <v>-522744</v>
      </c>
      <c r="F61" s="24" t="n">
        <v>-334531</v>
      </c>
      <c r="G61" s="24" t="n">
        <v>0</v>
      </c>
      <c r="H61" s="80" t="n">
        <v>1657066.951999998</v>
      </c>
    </row>
    <row r="62" ht="13.5" customFormat="1" customHeight="1" s="22">
      <c r="A62" s="241" t="inlineStr">
        <is>
          <t>Net Profit/(Loss) AFTER Depreciation, Pension, OPEB</t>
        </is>
      </c>
      <c r="B62" s="36" t="n"/>
      <c r="C62" s="24" t="n">
        <v>1185711.97999999</v>
      </c>
      <c r="D62" s="24" t="n">
        <v>3713380</v>
      </c>
      <c r="E62" s="24" t="n">
        <v>-522744</v>
      </c>
      <c r="F62" s="24" t="n">
        <v>-2602104</v>
      </c>
      <c r="G62" s="24" t="n">
        <v>0</v>
      </c>
      <c r="H62" s="80" t="n">
        <v>354848.7959999981</v>
      </c>
      <c r="I62" s="34" t="n">
        <v>4899091.97999999</v>
      </c>
    </row>
    <row r="63" ht="13.5" customHeight="1">
      <c r="A63" s="269" t="inlineStr">
        <is>
          <t>Ending Net Resources 12/31/2018</t>
        </is>
      </c>
      <c r="B63" s="346" t="n"/>
      <c r="C63" s="385" t="n"/>
      <c r="D63" s="385" t="n"/>
      <c r="E63" s="385" t="n"/>
      <c r="F63" s="385" t="n"/>
      <c r="G63" s="385" t="n"/>
      <c r="H63" s="289" t="n"/>
    </row>
    <row r="64" ht="13.5" customHeight="1">
      <c r="A64" s="269" t="n"/>
      <c r="B64" s="210" t="inlineStr">
        <is>
          <t>Unrestricted - Available for Operations</t>
        </is>
      </c>
      <c r="C64" s="16" t="n">
        <v>9272809</v>
      </c>
      <c r="D64" s="31" t="n">
        <v>46800299</v>
      </c>
      <c r="E64" s="31" t="n">
        <v>3196371</v>
      </c>
      <c r="F64" s="31" t="n">
        <v>2603383</v>
      </c>
      <c r="G64" s="31" t="n"/>
      <c r="H64" s="289" t="n">
        <v>12374572.4</v>
      </c>
    </row>
    <row r="65" ht="13.5" customHeight="1">
      <c r="A65" s="269" t="n"/>
      <c r="B65" s="210" t="inlineStr">
        <is>
          <t>Unrestricted - Net Position Pension/OPEB</t>
        </is>
      </c>
      <c r="C65" s="16" t="n">
        <v>-26330586</v>
      </c>
      <c r="D65" s="31" t="n">
        <v>-12231299</v>
      </c>
      <c r="E65" s="31" t="n">
        <v>0</v>
      </c>
      <c r="F65" s="31" t="n">
        <v>-38479257</v>
      </c>
      <c r="G65" s="31" t="n"/>
      <c r="H65" s="289" t="n"/>
    </row>
    <row r="66" ht="13.5" customHeight="1">
      <c r="A66" s="269" t="n"/>
      <c r="B66" s="210" t="inlineStr">
        <is>
          <t>Restricted Resources</t>
        </is>
      </c>
      <c r="C66" s="16" t="n">
        <v>198986</v>
      </c>
      <c r="D66" s="31" t="n">
        <v>563003</v>
      </c>
      <c r="E66" s="31" t="n">
        <v>0</v>
      </c>
      <c r="F66" s="31" t="n">
        <v>200000</v>
      </c>
      <c r="G66" s="31" t="n"/>
      <c r="H66" s="289" t="n">
        <v>46800299</v>
      </c>
    </row>
    <row r="67" ht="13.5" customFormat="1" customHeight="1" s="212">
      <c r="A67" s="269" t="n"/>
      <c r="B67" s="210" t="inlineStr">
        <is>
          <t>Investment in Capital Assets</t>
        </is>
      </c>
      <c r="C67" s="16" t="n">
        <v>20143849</v>
      </c>
      <c r="D67" s="31" t="n">
        <v>49209922</v>
      </c>
      <c r="E67" s="31" t="n">
        <v>9328172</v>
      </c>
      <c r="F67" s="31" t="n">
        <v>13849360</v>
      </c>
      <c r="G67" s="31" t="n"/>
      <c r="H67" s="131" t="n">
        <v>2603383</v>
      </c>
    </row>
    <row r="68" ht="13.5" customFormat="1" customHeight="1" s="22">
      <c r="A68" s="241" t="n"/>
      <c r="B68" s="41" t="inlineStr">
        <is>
          <t>Total Net Resources</t>
        </is>
      </c>
      <c r="C68" s="387" t="n">
        <v>3285058</v>
      </c>
      <c r="D68" s="387" t="n">
        <v>84341925</v>
      </c>
      <c r="E68" s="387" t="n">
        <v>12524543</v>
      </c>
      <c r="F68" s="387" t="n">
        <v>-21826514</v>
      </c>
      <c r="G68" s="122" t="n">
        <v>0</v>
      </c>
      <c r="H68" s="416" t="n">
        <v>87626983</v>
      </c>
    </row>
    <row r="69" ht="13.5" customFormat="1" customHeight="1" s="45">
      <c r="A69" s="272" t="inlineStr">
        <is>
          <t xml:space="preserve">Reserve Percentage </t>
        </is>
      </c>
      <c r="B69" s="195" t="n"/>
      <c r="C69" s="388" t="n">
        <v>0.1236953968421902</v>
      </c>
      <c r="D69" s="388" t="n">
        <v>1.114697441964351</v>
      </c>
      <c r="E69" s="388" t="n">
        <v>0.1278604402872846</v>
      </c>
      <c r="F69" s="388" t="n">
        <v>0.09443648863442872</v>
      </c>
      <c r="G69" s="409" t="e">
        <v>#DIV/0!</v>
      </c>
      <c r="H69" s="44" t="e">
        <v>#DIV/0!</v>
      </c>
    </row>
    <row r="70">
      <c r="A70" s="212" t="n"/>
      <c r="B70" s="192" t="inlineStr">
        <is>
          <t>Check Figure</t>
        </is>
      </c>
      <c r="C70" s="218" t="n">
        <v>6.979999990202487</v>
      </c>
      <c r="D70" s="218" t="n">
        <v>1</v>
      </c>
      <c r="E70" s="218" t="n">
        <v>0</v>
      </c>
      <c r="F70" s="218" t="n">
        <v>0</v>
      </c>
      <c r="G70" s="218" t="n">
        <v>0</v>
      </c>
      <c r="H70" s="118" t="e">
        <v>#DIV/0!</v>
      </c>
    </row>
    <row r="71">
      <c r="A71" s="355" t="n"/>
      <c r="C71" s="218" t="n">
        <v>6.979999990202487</v>
      </c>
      <c r="D71" s="218" t="n">
        <v>1</v>
      </c>
      <c r="E71" s="218" t="n">
        <v>0</v>
      </c>
      <c r="F71" s="218" t="n">
        <v>0</v>
      </c>
      <c r="G71" s="218" t="n">
        <v>0</v>
      </c>
      <c r="H71" s="118" t="e">
        <v>#DIV/0!</v>
      </c>
    </row>
    <row r="72" ht="13.5" customHeight="1">
      <c r="A72" s="355" t="n"/>
      <c r="B72" s="355" t="n"/>
      <c r="C72" s="218" t="n"/>
      <c r="D72" s="218" t="n"/>
      <c r="E72" s="218" t="n"/>
      <c r="F72" s="218" t="n"/>
      <c r="G72" s="146" t="n"/>
      <c r="H72" s="118" t="n"/>
    </row>
    <row r="73" ht="13.5" customHeight="1">
      <c r="A73" s="180" t="inlineStr">
        <is>
          <t xml:space="preserve">Net Operating Profit/(Loss) </t>
        </is>
      </c>
      <c r="B73" s="176" t="n"/>
      <c r="C73" s="208" t="n"/>
      <c r="D73" s="208" t="n"/>
      <c r="E73" s="218" t="n"/>
      <c r="F73" s="218" t="n"/>
      <c r="G73" s="146" t="n"/>
      <c r="H73" s="118" t="n"/>
    </row>
    <row r="74" ht="12.75" customHeight="1">
      <c r="A74" s="177" t="inlineStr">
        <is>
          <t xml:space="preserve">represents income or loss from operating actvities only </t>
        </is>
      </c>
      <c r="B74" s="176" t="n"/>
      <c r="C74" s="208" t="n"/>
      <c r="D74" s="208" t="n"/>
    </row>
    <row r="75" ht="12.75" customHeight="1">
      <c r="A75" s="178" t="inlineStr">
        <is>
          <t>(operating revenues less operating expenditures).</t>
        </is>
      </c>
      <c r="B75" s="175" t="n"/>
      <c r="C75" s="134" t="n"/>
      <c r="D75" s="134" t="n"/>
    </row>
    <row r="76">
      <c r="A76" s="179" t="n"/>
      <c r="B76" s="326" t="n"/>
      <c r="C76" s="326" t="n"/>
      <c r="D76" s="326" t="n"/>
    </row>
    <row r="77" ht="12.75" customHeight="1">
      <c r="A77" s="177" t="inlineStr">
        <is>
          <t>Net Profit/(Loss) includes all sources of revenues</t>
        </is>
      </c>
      <c r="B77" s="176" t="n"/>
      <c r="C77" s="208" t="n"/>
      <c r="D77" s="208" t="n"/>
    </row>
    <row r="78" ht="12.75" customHeight="1">
      <c r="A78" s="177" t="inlineStr">
        <is>
          <t xml:space="preserve">(operating revenues and resources acquired) and all expenditures </t>
        </is>
      </c>
      <c r="B78" s="176" t="n"/>
      <c r="C78" s="208" t="n"/>
      <c r="D78" s="208" t="n"/>
    </row>
    <row r="79" ht="12.75" customHeight="1">
      <c r="A79" s="177" t="inlineStr">
        <is>
          <t>(operating expenditures and depreciation expense).</t>
        </is>
      </c>
      <c r="B79" s="176" t="n"/>
      <c r="C79" s="209" t="n"/>
      <c r="D79" s="209" t="n"/>
    </row>
    <row r="81">
      <c r="A81" s="55" t="n"/>
      <c r="B81" s="373" t="n"/>
      <c r="C81" s="260" t="n"/>
      <c r="D81" s="260" t="n"/>
      <c r="E81" s="260" t="n"/>
      <c r="F81" s="260" t="n"/>
      <c r="G81" s="260" t="n"/>
    </row>
    <row r="82" ht="70.5" customHeight="1">
      <c r="A82" s="376" t="n"/>
      <c r="B82" s="377" t="n"/>
      <c r="C82" s="328" t="inlineStr">
        <is>
          <t>22nd DAA, 
San Diego County Fair</t>
        </is>
      </c>
      <c r="D82" s="328" t="inlineStr">
        <is>
          <t>32nd DAA, Orange County Fair</t>
        </is>
      </c>
      <c r="E82" s="328" t="inlineStr">
        <is>
          <t>Alameda County Fair</t>
        </is>
      </c>
      <c r="F82" s="328" t="inlineStr">
        <is>
          <t>California Exposition and State Fair 
(Cal Expo)</t>
        </is>
      </c>
      <c r="G82" s="328" t="inlineStr">
        <is>
          <t>Los Angeles County Fair</t>
        </is>
      </c>
    </row>
    <row r="83" ht="13.5" customHeight="1">
      <c r="A83" s="262" t="inlineStr">
        <is>
          <t>Statement of Financial Condition</t>
        </is>
      </c>
      <c r="B83" s="121" t="n"/>
      <c r="C83" s="55" t="n"/>
      <c r="D83" s="55" t="n"/>
      <c r="E83" s="55" t="n"/>
      <c r="F83" s="55" t="n"/>
      <c r="G83" s="55" t="n"/>
    </row>
    <row r="84" ht="13.5" customHeight="1">
      <c r="A84" s="262" t="inlineStr">
        <is>
          <t>Assets</t>
        </is>
      </c>
      <c r="B84" s="121" t="n"/>
      <c r="C84" s="55" t="n"/>
      <c r="D84" s="55" t="n"/>
      <c r="E84" s="55" t="n"/>
      <c r="F84" s="55" t="n"/>
      <c r="G84" s="55" t="n"/>
    </row>
    <row r="85" ht="13.5" customHeight="1">
      <c r="A85" s="267" t="n"/>
      <c r="B85" s="121" t="inlineStr">
        <is>
          <t>Cash:</t>
        </is>
      </c>
      <c r="C85" s="30" t="n"/>
      <c r="D85" s="30" t="n"/>
      <c r="E85" s="30" t="n"/>
      <c r="F85" s="30" t="n"/>
      <c r="G85" s="30" t="n"/>
    </row>
    <row r="86" ht="13.5" customHeight="1">
      <c r="A86" s="267" t="n"/>
      <c r="B86" s="121" t="inlineStr">
        <is>
          <t xml:space="preserve">    Restricted Cash</t>
        </is>
      </c>
      <c r="C86" s="380" t="n">
        <v>11872653</v>
      </c>
      <c r="D86" s="380" t="n">
        <v>0</v>
      </c>
      <c r="E86" s="380" t="n">
        <v>-93193</v>
      </c>
      <c r="F86" s="380" t="n">
        <v>200000</v>
      </c>
      <c r="G86" s="380" t="n"/>
      <c r="I86" s="394" t="n">
        <v>11872653</v>
      </c>
    </row>
    <row r="87" ht="13.5" customHeight="1">
      <c r="A87" s="267" t="n"/>
      <c r="B87" s="121" t="inlineStr">
        <is>
          <t xml:space="preserve">    Available Cash</t>
        </is>
      </c>
      <c r="C87" s="30" t="n">
        <v>13112135</v>
      </c>
      <c r="D87" s="30" t="n">
        <v>50230751</v>
      </c>
      <c r="E87" s="30" t="n">
        <v>3993439.97</v>
      </c>
      <c r="F87" s="30" t="n">
        <v>7039602</v>
      </c>
      <c r="G87" s="30" t="n"/>
      <c r="I87" s="394" t="n">
        <v>63342886</v>
      </c>
    </row>
    <row r="88" ht="13.5" customHeight="1">
      <c r="A88" s="267" t="n"/>
      <c r="B88" s="121" t="inlineStr">
        <is>
          <t>Accounts Receivable</t>
        </is>
      </c>
      <c r="C88" s="30" t="n">
        <v>1007648</v>
      </c>
      <c r="D88" s="30" t="n">
        <v>962154</v>
      </c>
      <c r="E88" s="30" t="n">
        <v>1212398.43</v>
      </c>
      <c r="F88" s="30" t="n">
        <v>16650839</v>
      </c>
      <c r="G88" s="30" t="n"/>
      <c r="I88" s="394" t="n">
        <v>1969802</v>
      </c>
    </row>
    <row r="89" ht="13.5" customHeight="1">
      <c r="A89" s="267" t="n"/>
      <c r="B89" s="121" t="inlineStr">
        <is>
          <t>Deferred Charges</t>
        </is>
      </c>
      <c r="C89" s="30" t="n">
        <v>389113</v>
      </c>
      <c r="D89" s="30" t="n">
        <v>140471</v>
      </c>
      <c r="E89" s="30" t="n">
        <v>106472.02</v>
      </c>
      <c r="F89" s="30" t="n">
        <v>296222</v>
      </c>
      <c r="G89" s="30" t="n"/>
      <c r="I89" s="394" t="n">
        <v>529584</v>
      </c>
    </row>
    <row r="90" ht="13.5" customHeight="1">
      <c r="A90" s="267" t="n"/>
      <c r="B90" s="121" t="inlineStr">
        <is>
          <t>Other Assets</t>
        </is>
      </c>
      <c r="C90" s="30" t="n">
        <v>197732</v>
      </c>
      <c r="D90" s="30" t="n">
        <v>0</v>
      </c>
      <c r="E90" s="30" t="n">
        <v>0</v>
      </c>
      <c r="F90" s="30" t="n">
        <v>0</v>
      </c>
      <c r="G90" s="30" t="n"/>
      <c r="I90" s="394" t="n">
        <v>197732</v>
      </c>
    </row>
    <row r="91" ht="13.5" customHeight="1">
      <c r="A91" s="267" t="n"/>
      <c r="B91" s="121" t="inlineStr">
        <is>
          <t>Construction in Progress</t>
        </is>
      </c>
      <c r="C91" s="30" t="n">
        <v>1794192</v>
      </c>
      <c r="D91" s="30" t="n">
        <v>140946</v>
      </c>
      <c r="E91" s="30" t="n">
        <v>2753384.73</v>
      </c>
      <c r="F91" s="30" t="n">
        <v>141530</v>
      </c>
      <c r="G91" s="30" t="n"/>
      <c r="I91" s="96" t="n">
        <v>1935138</v>
      </c>
    </row>
    <row r="92" ht="13.5" customHeight="1">
      <c r="A92" s="267" t="n"/>
      <c r="B92" s="121" t="inlineStr">
        <is>
          <t>Land</t>
        </is>
      </c>
      <c r="C92" s="30" t="n">
        <v>5512697</v>
      </c>
      <c r="D92" s="30" t="n">
        <v>133553</v>
      </c>
      <c r="E92" s="30" t="n">
        <v>1375291</v>
      </c>
      <c r="F92" s="30" t="n">
        <v>1643577</v>
      </c>
      <c r="G92" s="30" t="n"/>
      <c r="I92" s="192" t="n">
        <v>5646250</v>
      </c>
    </row>
    <row r="93" ht="13.5" customHeight="1">
      <c r="A93" s="267" t="n"/>
      <c r="B93" s="121" t="inlineStr">
        <is>
          <t>Buildings and Improvements</t>
        </is>
      </c>
      <c r="C93" s="30" t="n">
        <v>48090523</v>
      </c>
      <c r="D93" s="30" t="n">
        <v>95875663</v>
      </c>
      <c r="E93" s="30" t="n">
        <v>19671760.63</v>
      </c>
      <c r="F93" s="30" t="n">
        <v>77415369</v>
      </c>
      <c r="G93" s="30" t="n"/>
      <c r="I93" s="192" t="n">
        <v>143966186</v>
      </c>
    </row>
    <row r="94" ht="13.5" customHeight="1">
      <c r="A94" s="267" t="n"/>
      <c r="B94" s="121" t="inlineStr">
        <is>
          <t>Equipment</t>
        </is>
      </c>
      <c r="C94" s="30" t="n">
        <v>11166135</v>
      </c>
      <c r="D94" s="30" t="n">
        <v>7509743</v>
      </c>
      <c r="E94" s="30" t="n">
        <v>9171667.700000001</v>
      </c>
      <c r="F94" s="30" t="n">
        <v>6334256</v>
      </c>
      <c r="G94" s="30" t="n"/>
      <c r="I94" s="192" t="n">
        <v>18675878</v>
      </c>
    </row>
    <row r="95" ht="13.5" customHeight="1">
      <c r="A95" s="267" t="n"/>
      <c r="B95" s="121" t="inlineStr">
        <is>
          <t>Leasehold Improvements</t>
        </is>
      </c>
      <c r="C95" s="30" t="n">
        <v>7534604</v>
      </c>
      <c r="D95" s="30" t="n">
        <v>0</v>
      </c>
      <c r="E95" s="30" t="n">
        <v>10914492.94</v>
      </c>
      <c r="F95" s="30" t="n">
        <v>0</v>
      </c>
      <c r="G95" s="30" t="n"/>
      <c r="I95" s="192" t="n">
        <v>7534604</v>
      </c>
    </row>
    <row r="96" ht="13.5" customHeight="1">
      <c r="A96" s="267" t="n"/>
      <c r="B96" s="121" t="inlineStr">
        <is>
          <t>Computer Software, Land Use Rights, etc.</t>
        </is>
      </c>
      <c r="C96" s="30" t="n">
        <v>0</v>
      </c>
      <c r="D96" s="30" t="n">
        <v>0</v>
      </c>
      <c r="E96" s="30" t="n">
        <v>0</v>
      </c>
      <c r="F96" s="30" t="n">
        <v>0</v>
      </c>
      <c r="G96" s="30" t="n"/>
      <c r="I96" s="192" t="n">
        <v>0</v>
      </c>
    </row>
    <row r="97" ht="13.5" customHeight="1">
      <c r="A97" s="267" t="n"/>
      <c r="B97" s="121" t="inlineStr">
        <is>
          <t>Less Accumulated Depreciation</t>
        </is>
      </c>
      <c r="C97" s="30" t="n">
        <v>-53954301.64999999</v>
      </c>
      <c r="D97" s="30" t="n">
        <v>-54449983</v>
      </c>
      <c r="E97" s="30" t="n">
        <v>-33598848.82</v>
      </c>
      <c r="F97" s="30" t="n">
        <v>-71599893</v>
      </c>
      <c r="G97" s="30" t="n"/>
      <c r="I97" s="96" t="n">
        <v>69353771.35000001</v>
      </c>
    </row>
    <row r="98" ht="13.5" customHeight="1">
      <c r="A98" s="267" t="n"/>
      <c r="B98" s="121" t="inlineStr">
        <is>
          <t>Adjustment for rounding</t>
        </is>
      </c>
      <c r="C98" s="30" t="n">
        <v>0</v>
      </c>
      <c r="D98" s="30" t="n">
        <v>0</v>
      </c>
      <c r="E98" s="30" t="n">
        <v>0</v>
      </c>
      <c r="F98" s="30" t="n">
        <v>0</v>
      </c>
      <c r="G98" s="30" t="n"/>
    </row>
    <row r="99" ht="13.5" customFormat="1" customHeight="1" s="22">
      <c r="A99" s="250" t="inlineStr">
        <is>
          <t>Total Assets</t>
        </is>
      </c>
      <c r="B99" s="23" t="n"/>
      <c r="C99" s="24" t="n">
        <v>46723130.35000001</v>
      </c>
      <c r="D99" s="24" t="n">
        <v>100543298</v>
      </c>
      <c r="E99" s="24" t="n">
        <v>15506865.6</v>
      </c>
      <c r="F99" s="24" t="n">
        <v>38121502</v>
      </c>
      <c r="G99" s="24" t="n">
        <v>0</v>
      </c>
      <c r="I99" s="192" t="n">
        <v>147266428.35</v>
      </c>
    </row>
    <row r="100" ht="13.5" customFormat="1" customHeight="1" s="22">
      <c r="A100" s="250" t="inlineStr">
        <is>
          <t>Deferred Outflows of Resources</t>
        </is>
      </c>
      <c r="B100" s="23" t="n"/>
      <c r="C100" s="24" t="n">
        <v>5082739</v>
      </c>
      <c r="D100" s="24" t="n">
        <v>5488718</v>
      </c>
      <c r="E100" s="24" t="n">
        <v>0</v>
      </c>
      <c r="F100" s="24" t="n">
        <v>8843444</v>
      </c>
      <c r="G100" s="24" t="n"/>
      <c r="I100" s="192" t="n">
        <v>10571457</v>
      </c>
    </row>
    <row r="101" ht="13.5" customFormat="1" customHeight="1" s="45">
      <c r="A101" s="272" t="inlineStr">
        <is>
          <t>Total Assets &amp; Deferred Outflows of Resources</t>
        </is>
      </c>
      <c r="B101" s="195" t="n"/>
      <c r="C101" s="396" t="n">
        <v>51805869.35000001</v>
      </c>
      <c r="D101" s="396" t="n">
        <v>106032016</v>
      </c>
      <c r="E101" s="396" t="n">
        <v>15506865.6</v>
      </c>
      <c r="F101" s="396" t="n">
        <v>46964946</v>
      </c>
      <c r="G101" s="396" t="n">
        <v>0</v>
      </c>
      <c r="I101" s="395" t="n">
        <v>157837885.35</v>
      </c>
    </row>
    <row r="102" ht="13.5" customHeight="1">
      <c r="A102" s="262" t="inlineStr">
        <is>
          <t>Liabilities</t>
        </is>
      </c>
      <c r="B102" s="121" t="n"/>
      <c r="C102" s="53" t="n"/>
      <c r="D102" s="55" t="n"/>
      <c r="E102" s="55" t="n"/>
      <c r="F102" s="55" t="n"/>
      <c r="G102" s="55" t="n"/>
    </row>
    <row r="103" ht="13.5" customHeight="1">
      <c r="A103" s="267" t="n"/>
      <c r="B103" s="121" t="inlineStr">
        <is>
          <t>Insurance Fees Payable</t>
        </is>
      </c>
      <c r="C103" s="18" t="n">
        <v>0</v>
      </c>
      <c r="D103" s="30" t="n">
        <v>0</v>
      </c>
      <c r="E103" s="30" t="n">
        <v>0</v>
      </c>
      <c r="F103" s="30" t="n">
        <v>0</v>
      </c>
      <c r="G103" s="55" t="n"/>
      <c r="I103" s="394" t="n">
        <v>0</v>
      </c>
    </row>
    <row r="104" ht="13.5" customHeight="1">
      <c r="A104" s="267" t="n"/>
      <c r="B104" s="121" t="inlineStr">
        <is>
          <t>Accounts Payable</t>
        </is>
      </c>
      <c r="C104" s="18" t="n">
        <v>1045898</v>
      </c>
      <c r="D104" s="30" t="n">
        <v>1231159</v>
      </c>
      <c r="E104" s="30" t="n">
        <v>1196963.07</v>
      </c>
      <c r="F104" s="30" t="n">
        <v>1299262</v>
      </c>
      <c r="G104" s="30" t="n"/>
      <c r="I104" s="394" t="n">
        <v>2277057</v>
      </c>
    </row>
    <row r="105" ht="13.5" customHeight="1">
      <c r="A105" s="267" t="n"/>
      <c r="B105" s="121" t="inlineStr">
        <is>
          <t>Payroll Liabilities</t>
        </is>
      </c>
      <c r="C105" s="18" t="n">
        <v>691632</v>
      </c>
      <c r="D105" s="30" t="n">
        <v>624393</v>
      </c>
      <c r="E105" s="30" t="n">
        <v>112323.09</v>
      </c>
      <c r="F105" s="30" t="n">
        <v>541562</v>
      </c>
      <c r="G105" s="30" t="n"/>
      <c r="I105" s="394" t="n">
        <v>1316025</v>
      </c>
    </row>
    <row r="106" ht="13.5" customHeight="1">
      <c r="A106" s="267" t="n"/>
      <c r="B106" s="121" t="inlineStr">
        <is>
          <t>Deferred Revenue</t>
        </is>
      </c>
      <c r="C106" s="18" t="n">
        <v>1036895</v>
      </c>
      <c r="D106" s="30" t="n">
        <v>890628</v>
      </c>
      <c r="E106" s="30" t="n">
        <v>145187.65</v>
      </c>
      <c r="F106" s="30" t="n">
        <v>15205795</v>
      </c>
      <c r="G106" s="30" t="n"/>
      <c r="I106" s="394" t="n">
        <v>1927523</v>
      </c>
    </row>
    <row r="107" ht="13.5" customHeight="1">
      <c r="A107" s="267" t="n"/>
      <c r="B107" s="121" t="inlineStr">
        <is>
          <t>Other Liabilities</t>
        </is>
      </c>
      <c r="C107" s="18" t="n">
        <v>1396687</v>
      </c>
      <c r="D107" s="30" t="n">
        <v>0</v>
      </c>
      <c r="E107" s="30" t="n">
        <v>-165.42</v>
      </c>
      <c r="F107" s="30" t="n">
        <v>200000</v>
      </c>
      <c r="G107" s="30" t="n"/>
      <c r="I107" s="394" t="n">
        <v>1396687</v>
      </c>
    </row>
    <row r="108" ht="13.5" customHeight="1">
      <c r="A108" s="267" t="n"/>
      <c r="B108" s="121" t="inlineStr">
        <is>
          <t>Guarantee Deposits</t>
        </is>
      </c>
      <c r="C108" s="18" t="n">
        <v>0</v>
      </c>
      <c r="D108" s="30" t="n">
        <v>151300</v>
      </c>
      <c r="E108" s="30" t="n">
        <v>249954.05</v>
      </c>
      <c r="F108" s="30" t="n">
        <v>602541</v>
      </c>
      <c r="G108" s="30" t="n"/>
      <c r="I108" s="394" t="n">
        <v>151300</v>
      </c>
    </row>
    <row r="109" ht="13.5" customHeight="1">
      <c r="A109" s="267" t="n"/>
      <c r="B109" s="121" t="inlineStr">
        <is>
          <t>Compensated Absences Liability</t>
        </is>
      </c>
      <c r="C109" s="18" t="n">
        <v>3087387</v>
      </c>
      <c r="D109" s="30" t="n">
        <v>1078416</v>
      </c>
      <c r="E109" s="30" t="n">
        <v>302868.04</v>
      </c>
      <c r="F109" s="30" t="n">
        <v>1529394</v>
      </c>
      <c r="G109" s="30" t="n"/>
      <c r="I109" s="394" t="n">
        <v>4165803</v>
      </c>
    </row>
    <row r="110" ht="13.5" customHeight="1">
      <c r="A110" s="267" t="n"/>
      <c r="B110" s="121" t="inlineStr">
        <is>
          <t>Long Term Debt</t>
        </is>
      </c>
      <c r="C110" s="18" t="n">
        <v>9650000</v>
      </c>
      <c r="D110" s="30" t="n">
        <v>0</v>
      </c>
      <c r="E110" s="30" t="n">
        <v>959576.4300000001</v>
      </c>
      <c r="F110" s="30" t="n">
        <v>2090205</v>
      </c>
      <c r="G110" s="30" t="n"/>
      <c r="I110" s="394" t="n">
        <v>9650000</v>
      </c>
    </row>
    <row r="111" ht="13.5" customHeight="1">
      <c r="A111" s="267" t="n"/>
      <c r="B111" s="121" t="inlineStr">
        <is>
          <t>Net Pension Liability</t>
        </is>
      </c>
      <c r="C111" s="18" t="n">
        <v>31413325</v>
      </c>
      <c r="D111" s="30" t="n">
        <v>17556172</v>
      </c>
      <c r="E111" s="30" t="n">
        <v>0</v>
      </c>
      <c r="F111" s="30" t="n">
        <v>16405684</v>
      </c>
      <c r="G111" s="30" t="n"/>
      <c r="I111" s="394" t="n">
        <v>48969497</v>
      </c>
    </row>
    <row r="112" ht="13.5" customHeight="1">
      <c r="A112" s="267" t="n"/>
      <c r="B112" s="121" t="inlineStr">
        <is>
          <t>Net OPEB Liability</t>
        </is>
      </c>
      <c r="C112" s="18" t="n"/>
      <c r="D112" s="30" t="n"/>
      <c r="E112" s="30" t="n"/>
      <c r="F112" s="30" t="n">
        <v>27767000</v>
      </c>
      <c r="G112" s="30" t="n"/>
      <c r="I112" s="394" t="n">
        <v>0</v>
      </c>
    </row>
    <row r="113" ht="13.5" customFormat="1" customHeight="1" s="22">
      <c r="A113" s="250" t="inlineStr">
        <is>
          <t>Total Liabilities</t>
        </is>
      </c>
      <c r="B113" s="23" t="n"/>
      <c r="C113" s="24" t="n">
        <v>48321824</v>
      </c>
      <c r="D113" s="24" t="n">
        <v>21532068</v>
      </c>
      <c r="E113" s="24" t="n">
        <v>2966706.91</v>
      </c>
      <c r="F113" s="24" t="n">
        <v>65641443</v>
      </c>
      <c r="G113" s="24" t="n">
        <v>0</v>
      </c>
      <c r="I113" s="395" t="n">
        <v>69853892</v>
      </c>
    </row>
    <row r="114" ht="13.5" customFormat="1" customHeight="1" s="22">
      <c r="A114" s="250" t="inlineStr">
        <is>
          <t>Deferred Inflows of Resources</t>
        </is>
      </c>
      <c r="B114" s="23" t="n"/>
      <c r="C114" s="24" t="n">
        <v>0</v>
      </c>
      <c r="D114" s="24" t="n">
        <v>163845</v>
      </c>
      <c r="E114" s="24" t="n">
        <v>0</v>
      </c>
      <c r="F114" s="24" t="n">
        <v>3150017</v>
      </c>
      <c r="G114" s="24" t="n"/>
      <c r="I114" s="395" t="n">
        <v>163845</v>
      </c>
    </row>
    <row r="115" ht="13.5" customFormat="1" customHeight="1" s="45">
      <c r="A115" s="272" t="inlineStr">
        <is>
          <t>Total Liabilities &amp; Deferred Inflows of Resources</t>
        </is>
      </c>
      <c r="B115" s="195" t="n"/>
      <c r="C115" s="396" t="n">
        <v>48321824</v>
      </c>
      <c r="D115" s="396" t="n">
        <v>21695913</v>
      </c>
      <c r="E115" s="396" t="n">
        <v>2966706.91</v>
      </c>
      <c r="F115" s="396" t="n">
        <v>68791460</v>
      </c>
      <c r="G115" s="396" t="n">
        <v>0</v>
      </c>
      <c r="I115" s="395" t="n">
        <v>70017737</v>
      </c>
    </row>
    <row r="116" ht="13.5" customHeight="1">
      <c r="A116" s="262" t="inlineStr">
        <is>
          <t>Net Resources</t>
        </is>
      </c>
      <c r="B116" s="121" t="n"/>
      <c r="C116" s="53" t="n"/>
      <c r="D116" s="55" t="n"/>
      <c r="E116" s="55" t="n"/>
      <c r="F116" s="55" t="n"/>
      <c r="G116" s="55" t="n"/>
      <c r="I116" s="394" t="n">
        <v>0</v>
      </c>
    </row>
    <row r="117" ht="13.5" customHeight="1">
      <c r="A117" s="267" t="n"/>
      <c r="B117" s="121" t="inlineStr">
        <is>
          <t>Junior Livestock Auction Reserve</t>
        </is>
      </c>
      <c r="C117" s="18" t="n">
        <v>198986</v>
      </c>
      <c r="D117" s="30" t="n">
        <v>-5822</v>
      </c>
      <c r="E117" s="30" t="n">
        <v>15616</v>
      </c>
      <c r="F117" s="30" t="n">
        <v>0</v>
      </c>
      <c r="G117" s="18" t="n"/>
      <c r="I117" s="394" t="n">
        <v>193164</v>
      </c>
    </row>
    <row r="118" ht="13.5" customHeight="1">
      <c r="A118" s="267" t="n"/>
      <c r="B118" s="121" t="inlineStr">
        <is>
          <t>Unrestricted - Available for Operations</t>
        </is>
      </c>
      <c r="C118" s="18" t="n">
        <v>9272809</v>
      </c>
      <c r="D118" s="18" t="n">
        <v>46800299</v>
      </c>
      <c r="E118" s="18" t="n">
        <v>3196371</v>
      </c>
      <c r="F118" s="18" t="n">
        <v>2603383</v>
      </c>
      <c r="G118" s="30" t="n">
        <v>0</v>
      </c>
      <c r="I118" s="394" t="n">
        <v>56073108</v>
      </c>
    </row>
    <row r="119" ht="13.5" customHeight="1">
      <c r="A119" s="267" t="n"/>
      <c r="B119" s="121" t="inlineStr">
        <is>
          <t>Unrestricted - Net Position Pension/OPEB</t>
        </is>
      </c>
      <c r="C119" s="18" t="n">
        <v>-26330586</v>
      </c>
      <c r="D119" s="18" t="n">
        <v>-12231299</v>
      </c>
      <c r="E119" s="18" t="n">
        <v>0</v>
      </c>
      <c r="F119" s="18" t="n">
        <v>-38479257</v>
      </c>
      <c r="G119" s="30" t="n">
        <v>0</v>
      </c>
      <c r="I119" s="394" t="n">
        <v>-38561885</v>
      </c>
    </row>
    <row r="120" ht="13.5" customHeight="1">
      <c r="A120" s="267" t="n"/>
      <c r="B120" s="121" t="inlineStr">
        <is>
          <t>Restricted Resources</t>
        </is>
      </c>
      <c r="C120" s="18" t="n">
        <v>198986</v>
      </c>
      <c r="D120" s="18" t="n">
        <v>563003</v>
      </c>
      <c r="E120" s="18" t="n">
        <v>0</v>
      </c>
      <c r="F120" s="18" t="n">
        <v>200000</v>
      </c>
      <c r="G120" s="30" t="n">
        <v>0</v>
      </c>
      <c r="I120" s="394" t="n">
        <v>761989</v>
      </c>
    </row>
    <row r="121" ht="13.5" customHeight="1">
      <c r="A121" s="267" t="n"/>
      <c r="B121" s="121" t="inlineStr">
        <is>
          <t xml:space="preserve">Investment in Capital Assets </t>
        </is>
      </c>
      <c r="C121" s="18" t="n">
        <v>20143849</v>
      </c>
      <c r="D121" s="18" t="n">
        <v>49209922</v>
      </c>
      <c r="E121" s="18" t="n">
        <v>9328172</v>
      </c>
      <c r="F121" s="18" t="n">
        <v>13849360</v>
      </c>
      <c r="G121" s="30" t="n">
        <v>0</v>
      </c>
      <c r="I121" s="394" t="n">
        <v>69353771</v>
      </c>
    </row>
    <row r="122" ht="13.5" customHeight="1">
      <c r="A122" s="343" t="n"/>
      <c r="B122" s="344" t="inlineStr">
        <is>
          <t>Adjustment for rounding</t>
        </is>
      </c>
      <c r="C122" s="61" t="n">
        <v>0</v>
      </c>
      <c r="D122" s="63" t="n">
        <v>0</v>
      </c>
      <c r="E122" s="63" t="n">
        <v>0</v>
      </c>
      <c r="F122" s="63" t="n">
        <v>0</v>
      </c>
      <c r="G122" s="63" t="n">
        <v>0</v>
      </c>
      <c r="I122" s="394" t="n">
        <v>0</v>
      </c>
    </row>
    <row r="123" ht="13.5" customFormat="1" customHeight="1" s="22">
      <c r="A123" s="250" t="inlineStr">
        <is>
          <t>Total Net Resources</t>
        </is>
      </c>
      <c r="B123" s="64" t="n"/>
      <c r="C123" s="65" t="n">
        <v>3484044</v>
      </c>
      <c r="D123" s="65" t="n">
        <v>84336103</v>
      </c>
      <c r="E123" s="65" t="n">
        <v>12540159</v>
      </c>
      <c r="F123" s="65" t="n">
        <v>-21826514</v>
      </c>
      <c r="G123" s="65" t="n">
        <v>0</v>
      </c>
      <c r="I123" s="397" t="n">
        <v>87820147</v>
      </c>
    </row>
    <row r="124" ht="13.5" customFormat="1" customHeight="1" s="45">
      <c r="A124" s="272" t="inlineStr">
        <is>
          <t>Total Liabilities, Deferred Inflows of Resources, and Net Resources</t>
        </is>
      </c>
      <c r="B124" s="195" t="n"/>
      <c r="C124" s="396" t="n">
        <v>51805868</v>
      </c>
      <c r="D124" s="396" t="n">
        <v>106032016</v>
      </c>
      <c r="E124" s="396" t="n">
        <v>15506865.91</v>
      </c>
      <c r="F124" s="396" t="n">
        <v>46964946</v>
      </c>
      <c r="G124" s="396" t="n">
        <v>0</v>
      </c>
      <c r="I124" s="395" t="n">
        <v>157837884</v>
      </c>
    </row>
    <row r="125">
      <c r="A125" s="212" t="n"/>
      <c r="B125" s="192" t="inlineStr">
        <is>
          <t>Check Figure</t>
        </is>
      </c>
      <c r="C125" s="218" t="n">
        <v>1.350000008940697</v>
      </c>
      <c r="D125" s="218" t="n">
        <v>0</v>
      </c>
      <c r="E125" s="218" t="n">
        <v>-0.3099999986588955</v>
      </c>
      <c r="F125" s="218" t="n">
        <v>0</v>
      </c>
      <c r="G125" s="146" t="n">
        <v>0</v>
      </c>
      <c r="H125" s="192" t="n"/>
    </row>
    <row r="126" ht="13.5" customHeight="1">
      <c r="A126" s="192" t="n"/>
      <c r="B126" s="90" t="n"/>
      <c r="C126" s="191" t="n"/>
      <c r="D126" s="191" t="n"/>
      <c r="E126" s="191" t="n"/>
      <c r="F126" s="191" t="n"/>
      <c r="G126" s="191" t="n"/>
    </row>
    <row r="127" ht="39.75" customHeight="1">
      <c r="A127" s="398" t="inlineStr">
        <is>
          <t>Profit margin ratio (operating profit/(loss) BEFORE depreciation)/total operating revenues)</t>
        </is>
      </c>
      <c r="B127" s="373" t="n"/>
      <c r="C127" s="338" t="n">
        <v>0.07928111959283118</v>
      </c>
      <c r="D127" s="338" t="n">
        <v>0.1561554971800636</v>
      </c>
      <c r="E127" s="338" t="n">
        <v>0.01945448294648791</v>
      </c>
      <c r="F127" s="338" t="n">
        <v>0.04471299273723402</v>
      </c>
      <c r="G127" s="338" t="e">
        <v>#DIV/0!</v>
      </c>
    </row>
    <row r="128" ht="24" customHeight="1">
      <c r="A128" s="241" t="n"/>
      <c r="B128" s="242" t="inlineStr">
        <is>
          <t>This ratio describes a Fair’s ability to earn net profit from operating revenues.</t>
        </is>
      </c>
      <c r="C128" s="378" t="n"/>
      <c r="D128" s="378" t="n"/>
      <c r="E128" s="378" t="n"/>
      <c r="F128" s="378" t="n"/>
      <c r="G128" s="378" t="n"/>
    </row>
    <row r="129" ht="14.25" customHeight="1">
      <c r="A129" s="243" t="inlineStr">
        <is>
          <t>Quick Ratio [(current assets - inventories) / current liabilities]</t>
        </is>
      </c>
      <c r="B129" s="244" t="n"/>
      <c r="C129" s="399" t="n">
        <v>3.385136385692832</v>
      </c>
      <c r="D129" s="399" t="n">
        <v>17.66807881331364</v>
      </c>
      <c r="E129" s="399" t="n">
        <v>3.05459903229458</v>
      </c>
      <c r="F129" s="399" t="n">
        <v>1.327258033431265</v>
      </c>
      <c r="G129" s="399" t="e">
        <v>#DIV/0!</v>
      </c>
    </row>
    <row r="130" ht="36" customHeight="1">
      <c r="A130" s="245" t="n"/>
      <c r="B130" s="246" t="inlineStr">
        <is>
          <t>The quick ratio measures the Fair's ability to meet its short-term obligations with its most liquid assets. Higher the quick ratio, the better the Fair's liquidity position.</t>
        </is>
      </c>
      <c r="C130" s="378" t="n"/>
      <c r="D130" s="378" t="n"/>
      <c r="E130" s="378" t="n"/>
      <c r="F130" s="378" t="n"/>
      <c r="G130" s="378" t="n"/>
    </row>
    <row r="131" ht="14.25" customHeight="1">
      <c r="A131" s="243" t="inlineStr">
        <is>
          <t>Quick Ratio* (with compensated absences liability)</t>
        </is>
      </c>
      <c r="B131" s="244" t="n"/>
      <c r="C131" s="399" t="n">
        <v>1.945275875907677</v>
      </c>
      <c r="D131" s="399" t="n">
        <v>12.87581591671412</v>
      </c>
      <c r="E131" s="399" t="n">
        <v>2.59367213635259</v>
      </c>
      <c r="F131" s="399" t="n">
        <v>1.22250819127165</v>
      </c>
      <c r="G131" s="399" t="e">
        <v>#DIV/0!</v>
      </c>
    </row>
    <row r="132" ht="24" customHeight="1">
      <c r="A132" s="245" t="n"/>
      <c r="B132" s="246" t="inlineStr">
        <is>
          <t>This version of the quick ratio is more conservative as compensated absence liability is included as a part of current liabilities.</t>
        </is>
      </c>
      <c r="C132" s="378" t="n"/>
      <c r="D132" s="378" t="n"/>
      <c r="E132" s="378" t="n"/>
      <c r="F132" s="378" t="n"/>
      <c r="G132" s="378" t="n"/>
    </row>
    <row r="133" ht="8.1" customFormat="1" customHeight="1" s="151">
      <c r="A133" s="152" t="n"/>
      <c r="B133" s="153" t="n"/>
      <c r="C133" s="154" t="n"/>
      <c r="D133" s="154" t="n"/>
      <c r="E133" s="154" t="n"/>
      <c r="F133" s="154" t="n"/>
      <c r="G133" s="155" t="n"/>
    </row>
    <row r="134" ht="13.5" customHeight="1">
      <c r="A134" s="335" t="inlineStr">
        <is>
          <t>Debt ratio (total obligations/total assets)</t>
        </is>
      </c>
      <c r="B134" s="64" t="n"/>
      <c r="C134" s="337" t="n">
        <v>0.9327480574360826</v>
      </c>
      <c r="D134" s="337" t="n">
        <v>0.2046166225868987</v>
      </c>
      <c r="E134" s="337" t="n">
        <v>0.1913157040582076</v>
      </c>
      <c r="F134" s="337" t="n">
        <v>1.464740532225886</v>
      </c>
      <c r="G134" s="337" t="e">
        <v>#DIV/0!</v>
      </c>
    </row>
    <row r="135" ht="25.5" customHeight="1">
      <c r="A135" s="241" t="n"/>
      <c r="B135" s="247" t="inlineStr">
        <is>
          <t>This ratio measures what portion of a Fair's assets are contributed by debt.</t>
        </is>
      </c>
      <c r="C135" s="378" t="n"/>
      <c r="D135" s="378" t="n"/>
      <c r="E135" s="378" t="n"/>
      <c r="F135" s="378" t="n"/>
      <c r="G135" s="378" t="n"/>
    </row>
    <row r="136" ht="13.5" customHeight="1">
      <c r="A136" s="335" t="inlineStr">
        <is>
          <t>Equity ratio (total net resources/total assets)</t>
        </is>
      </c>
      <c r="B136" s="249" t="n"/>
      <c r="C136" s="337" t="n">
        <v>0.06725191650509382</v>
      </c>
      <c r="D136" s="337" t="n">
        <v>0.7953833774131014</v>
      </c>
      <c r="E136" s="337" t="n">
        <v>0.8086843159329374</v>
      </c>
      <c r="F136" s="337" t="n">
        <v>-0.4647405322258861</v>
      </c>
      <c r="G136" s="337" t="e">
        <v>#DIV/0!</v>
      </c>
    </row>
    <row r="137" ht="24" customHeight="1">
      <c r="A137" s="241" t="n"/>
      <c r="B137" s="242" t="inlineStr">
        <is>
          <t>This ratio measures what portion of a Fair's assets are contributed by revenues.</t>
        </is>
      </c>
      <c r="C137" s="378" t="n"/>
      <c r="D137" s="378" t="n"/>
      <c r="E137" s="378" t="n"/>
      <c r="F137" s="378" t="n"/>
      <c r="G137" s="378" t="n"/>
    </row>
    <row r="138" ht="13.5" customHeight="1">
      <c r="A138" s="400" t="inlineStr">
        <is>
          <t>Debt to equity ratio (total obligations/total net resources)</t>
        </is>
      </c>
      <c r="B138" s="373" t="n"/>
      <c r="C138" s="337" t="n">
        <v>13.86946433512321</v>
      </c>
      <c r="D138" s="337" t="n">
        <v>0.2572553417603372</v>
      </c>
      <c r="E138" s="337" t="n">
        <v>0.2365764987509329</v>
      </c>
      <c r="F138" s="337" t="n">
        <v>-3.151738294076645</v>
      </c>
      <c r="G138" s="337" t="e">
        <v>#DIV/0!</v>
      </c>
    </row>
    <row r="139">
      <c r="A139" s="241" t="n"/>
      <c r="B139" s="242" t="inlineStr">
        <is>
          <t>This ratio measures the solvency of Fairs.</t>
        </is>
      </c>
      <c r="C139" s="378" t="n"/>
      <c r="D139" s="378" t="n"/>
      <c r="E139" s="378" t="n"/>
      <c r="F139" s="378" t="n"/>
      <c r="G139" s="378" t="n"/>
    </row>
    <row r="140" ht="8.1" customFormat="1" customHeight="1" s="151">
      <c r="A140" s="156" t="n"/>
      <c r="B140" s="157" t="n"/>
      <c r="C140" s="169" t="n"/>
      <c r="D140" s="169" t="n"/>
      <c r="E140" s="169" t="n"/>
      <c r="F140" s="169" t="n"/>
      <c r="G140" s="163" t="n"/>
    </row>
    <row r="141">
      <c r="A141" s="250" t="inlineStr">
        <is>
          <t># of Permanent Positions</t>
        </is>
      </c>
      <c r="B141" s="23" t="n"/>
      <c r="C141" s="299" t="n">
        <v>223</v>
      </c>
      <c r="D141" s="299" t="n">
        <v>111</v>
      </c>
      <c r="E141" s="107" t="n">
        <v>110</v>
      </c>
      <c r="F141" s="299" t="n">
        <v>163</v>
      </c>
      <c r="G141" s="107" t="n"/>
      <c r="H141" s="417" t="n">
        <v>151.75</v>
      </c>
    </row>
    <row r="142" ht="8.1" customFormat="1" customHeight="1" s="151">
      <c r="A142" s="162" t="n"/>
      <c r="B142" s="157" t="n"/>
      <c r="C142" s="170" t="n"/>
      <c r="D142" s="170" t="n"/>
      <c r="E142" s="170" t="n"/>
      <c r="F142" s="170" t="n"/>
      <c r="G142" s="172" t="n"/>
    </row>
    <row r="143">
      <c r="A143" s="252" t="inlineStr">
        <is>
          <t>Paid Fair Admissions</t>
        </is>
      </c>
      <c r="B143" s="252" t="n"/>
      <c r="C143" s="173" t="n">
        <v>1029580</v>
      </c>
      <c r="D143" s="173" t="n">
        <v>1069377</v>
      </c>
      <c r="E143" s="173" t="n">
        <v>281120.886</v>
      </c>
      <c r="F143" s="107" t="n">
        <v>441732</v>
      </c>
      <c r="G143" s="173" t="n"/>
      <c r="H143" s="80" t="n">
        <v>705452.4715</v>
      </c>
    </row>
    <row r="144">
      <c r="A144" s="251" t="inlineStr">
        <is>
          <t>Free Fair Admissions</t>
        </is>
      </c>
      <c r="B144" s="251" t="n"/>
      <c r="C144" s="173" t="n">
        <v>531656</v>
      </c>
      <c r="D144" s="173" t="n">
        <v>433332</v>
      </c>
      <c r="E144" s="173" t="n">
        <v>102807</v>
      </c>
      <c r="F144" s="107" t="n">
        <v>130518</v>
      </c>
      <c r="G144" s="173" t="n"/>
      <c r="H144" s="80" t="n">
        <v>299578.25</v>
      </c>
    </row>
    <row r="145">
      <c r="A145" s="251" t="inlineStr">
        <is>
          <t xml:space="preserve">Total Admissions </t>
        </is>
      </c>
      <c r="B145" s="251" t="n"/>
      <c r="C145" s="173" t="n">
        <v>1561236</v>
      </c>
      <c r="D145" s="173" t="n">
        <v>1502709</v>
      </c>
      <c r="E145" s="173" t="n">
        <v>383928</v>
      </c>
      <c r="F145" s="107" t="n">
        <v>572250</v>
      </c>
      <c r="G145" s="173" t="n"/>
      <c r="H145" s="80" t="n">
        <v>1005030.75</v>
      </c>
    </row>
    <row r="146">
      <c r="A146" s="192" t="inlineStr">
        <is>
          <t>(May include permanent intermittents)</t>
        </is>
      </c>
      <c r="C146" s="94" t="n"/>
      <c r="D146" s="94" t="n"/>
      <c r="E146" s="94" t="n"/>
      <c r="F146" s="289" t="n"/>
      <c r="H146" s="80" t="n"/>
    </row>
    <row r="147">
      <c r="F147" s="192" t="n"/>
    </row>
    <row r="148">
      <c r="A148" s="192" t="n"/>
      <c r="B148" s="208" t="n"/>
    </row>
    <row r="149">
      <c r="A149" s="192" t="n"/>
      <c r="B149" s="208" t="n"/>
    </row>
  </sheetData>
  <mergeCells count="40">
    <mergeCell ref="D136:D137"/>
    <mergeCell ref="E136:E137"/>
    <mergeCell ref="F136:F137"/>
    <mergeCell ref="G136:G137"/>
    <mergeCell ref="D138:D139"/>
    <mergeCell ref="E138:E139"/>
    <mergeCell ref="F138:F139"/>
    <mergeCell ref="G138:G139"/>
    <mergeCell ref="D131:D132"/>
    <mergeCell ref="E131:E132"/>
    <mergeCell ref="F131:F132"/>
    <mergeCell ref="G131:G132"/>
    <mergeCell ref="D134:D135"/>
    <mergeCell ref="E134:E135"/>
    <mergeCell ref="F134:F135"/>
    <mergeCell ref="G134:G135"/>
    <mergeCell ref="D127:D128"/>
    <mergeCell ref="E127:E128"/>
    <mergeCell ref="F127:F128"/>
    <mergeCell ref="G127:G128"/>
    <mergeCell ref="D129:D130"/>
    <mergeCell ref="E129:E130"/>
    <mergeCell ref="F129:F130"/>
    <mergeCell ref="G129:G130"/>
    <mergeCell ref="F2:F3"/>
    <mergeCell ref="G2:G3"/>
    <mergeCell ref="A138:B138"/>
    <mergeCell ref="A71:B71"/>
    <mergeCell ref="A1:B3"/>
    <mergeCell ref="C2:C3"/>
    <mergeCell ref="D2:D3"/>
    <mergeCell ref="E2:E3"/>
    <mergeCell ref="A127:B127"/>
    <mergeCell ref="A81:B82"/>
    <mergeCell ref="C127:C128"/>
    <mergeCell ref="C129:C130"/>
    <mergeCell ref="C131:C132"/>
    <mergeCell ref="C134:C135"/>
    <mergeCell ref="C136:C137"/>
    <mergeCell ref="C138:C139"/>
  </mergeCells>
  <conditionalFormatting sqref="C127:F128">
    <cfRule type="cellIs" priority="8" operator="lessThan" dxfId="1">
      <formula>0</formula>
    </cfRule>
  </conditionalFormatting>
  <conditionalFormatting sqref="C69:F69">
    <cfRule type="cellIs" priority="7" operator="lessThan" dxfId="0">
      <formula>0</formula>
    </cfRule>
  </conditionalFormatting>
  <conditionalFormatting sqref="G127:G128">
    <cfRule type="cellIs" priority="2" operator="lessThan" dxfId="1">
      <formula>0</formula>
    </cfRule>
  </conditionalFormatting>
  <conditionalFormatting sqref="G69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65" fitToHeight="2"/>
  <headerFooter alignWithMargins="0">
    <oddHeader>&amp;C&amp;"Arial,Bold"&amp;14 CLASS VII FAIRS</oddHeader>
    <oddFooter>&amp;CFairs and Expositions&amp;R_x000a_</oddFooter>
    <evenHeader/>
    <evenFooter/>
    <firstHeader/>
    <firstFooter/>
  </headerFooter>
  <rowBreaks count="1" manualBreakCount="1">
    <brk id="80" min="0" max="6" man="1"/>
  </rowBreaks>
  <drawing xmlns:r="http://schemas.openxmlformats.org/officeDocument/2006/relationships" r:id="rId1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D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Unrestricted Net Position - Pension</t>
        </is>
      </c>
      <c r="D1" t="inlineStr">
        <is>
          <t>Restricted Resources</t>
        </is>
      </c>
      <c r="E1" t="inlineStr">
        <is>
          <t>Investment in Capital Assets</t>
        </is>
      </c>
      <c r="F1" t="inlineStr">
        <is>
          <t>Prior Year Adjustment(s)</t>
        </is>
      </c>
      <c r="G1" t="inlineStr">
        <is>
          <t>Total Net Resources</t>
        </is>
      </c>
      <c r="H1" t="inlineStr">
        <is>
          <t>State Allocation</t>
        </is>
      </c>
      <c r="I1" t="inlineStr">
        <is>
          <t>Capital Project Reimbursement Funds</t>
        </is>
      </c>
      <c r="J1" t="inlineStr">
        <is>
          <t>Other</t>
        </is>
      </c>
      <c r="K1" t="inlineStr">
        <is>
          <t>Admissions to Grounds</t>
        </is>
      </c>
      <c r="L1" t="inlineStr">
        <is>
          <t>Industrial and Commercial Space</t>
        </is>
      </c>
      <c r="M1" t="inlineStr">
        <is>
          <t>Carnivals</t>
        </is>
      </c>
      <c r="N1" t="inlineStr">
        <is>
          <t>Concessions</t>
        </is>
      </c>
      <c r="O1" t="inlineStr">
        <is>
          <t>Exhibits</t>
        </is>
      </c>
      <c r="P1" t="inlineStr">
        <is>
          <t>Horse Show</t>
        </is>
      </c>
      <c r="Q1" t="inlineStr">
        <is>
          <t>Horse Racing (Fairtime Pari-Mutuel)</t>
        </is>
      </c>
      <c r="R1" t="inlineStr">
        <is>
          <t>Horse Racing (Satellite Wagering)</t>
        </is>
      </c>
      <c r="S1" t="inlineStr">
        <is>
          <t>Fair Attractions</t>
        </is>
      </c>
      <c r="T1" t="inlineStr">
        <is>
          <t>Motorized Racing</t>
        </is>
      </c>
      <c r="U1" t="inlineStr">
        <is>
          <t>Interim Attractions</t>
        </is>
      </c>
      <c r="V1" t="inlineStr">
        <is>
          <t>Miscellaneous Fair</t>
        </is>
      </c>
      <c r="W1" t="inlineStr">
        <is>
          <t xml:space="preserve">Miscellaneous Non-Fair </t>
        </is>
      </c>
      <c r="X1" t="inlineStr">
        <is>
          <t>Interim Revenue</t>
        </is>
      </c>
      <c r="Y1" t="inlineStr">
        <is>
          <t>Prior Year Revenue Adjustment</t>
        </is>
      </c>
      <c r="Z1" t="inlineStr">
        <is>
          <t>Other Operating Revenue</t>
        </is>
      </c>
      <c r="AA1" t="inlineStr">
        <is>
          <t>Total Operating Revenues</t>
        </is>
      </c>
      <c r="AB1" t="inlineStr">
        <is>
          <t>Administration</t>
        </is>
      </c>
      <c r="AC1" t="inlineStr">
        <is>
          <t>Maintenance &amp; General Operations</t>
        </is>
      </c>
      <c r="AD1" t="inlineStr">
        <is>
          <t>Publicity</t>
        </is>
      </c>
      <c r="AE1" t="inlineStr">
        <is>
          <t>Attendance Operations</t>
        </is>
      </c>
      <c r="AF1" t="inlineStr">
        <is>
          <t>Miscellaneous Fair</t>
        </is>
      </c>
      <c r="AG1" t="inlineStr">
        <is>
          <t>Miscellaneous Non-Fair Programs</t>
        </is>
      </c>
      <c r="AH1" t="inlineStr">
        <is>
          <t xml:space="preserve">Premiums </t>
        </is>
      </c>
      <c r="AI1" t="inlineStr">
        <is>
          <t>Exhibits</t>
        </is>
      </c>
      <c r="AJ1" t="inlineStr">
        <is>
          <t>Horse Show</t>
        </is>
      </c>
      <c r="AK1" t="inlineStr">
        <is>
          <t>Horse Racing (Fairtime Pari-Mutuel)</t>
        </is>
      </c>
      <c r="AL1" t="inlineStr">
        <is>
          <t>Horse Racing (Satellite Wagering)</t>
        </is>
      </c>
      <c r="AM1" t="inlineStr">
        <is>
          <t>Fair Entertainment Expense</t>
        </is>
      </c>
      <c r="AN1" t="inlineStr">
        <is>
          <t>Motorized Racing</t>
        </is>
      </c>
      <c r="AO1" t="inlineStr">
        <is>
          <t>Interim Entertainment Expense</t>
        </is>
      </c>
      <c r="AP1" t="inlineStr">
        <is>
          <t>Equipment Funded by Fair</t>
        </is>
      </c>
      <c r="AQ1" t="inlineStr">
        <is>
          <t>Prior Year Expense Adjustment</t>
        </is>
      </c>
      <c r="AR1" t="inlineStr">
        <is>
          <t>Cash (Over/Under)</t>
        </is>
      </c>
      <c r="AS1" t="inlineStr">
        <is>
          <t>Other Operating Expense</t>
        </is>
      </c>
      <c r="AT1" t="inlineStr">
        <is>
          <t>Total Operating Expenditures</t>
        </is>
      </c>
      <c r="AU1" t="inlineStr">
        <is>
          <t>Depreciation Expense</t>
        </is>
      </c>
      <c r="AV1" t="inlineStr">
        <is>
          <t>Pension Expense</t>
        </is>
      </c>
      <c r="AW1" t="inlineStr">
        <is>
          <t>OPEB Expense</t>
        </is>
      </c>
      <c r="AX1" t="inlineStr">
        <is>
          <t>Net Operating Profit/(Loss) BEFORE Depreciation, Pension, OPEB</t>
        </is>
      </c>
      <c r="AY1" t="inlineStr">
        <is>
          <t>Net Operating Profit/(Loss) AFTER Depreciation</t>
        </is>
      </c>
      <c r="AZ1" t="inlineStr">
        <is>
          <t>Net Operating Profit/(Loss) AFTER Depreciation, Pension, OPEB</t>
        </is>
      </c>
      <c r="BA1" t="inlineStr">
        <is>
          <t>Net Profit/(Loss) BEFORE Depreciation, Pension, OPEB</t>
        </is>
      </c>
      <c r="BB1" t="inlineStr">
        <is>
          <t>Net Profit/(Loss) AFTER Depreciation</t>
        </is>
      </c>
      <c r="BC1" t="inlineStr">
        <is>
          <t>Net Profit/(Loss) AFTER Depreciation, Pension, OPEB</t>
        </is>
      </c>
      <c r="BD1" t="inlineStr">
        <is>
          <t>Unrestricted - Available for Operations</t>
        </is>
      </c>
      <c r="BE1" t="inlineStr">
        <is>
          <t>Unrestricted - Net Position Pension/OPEB</t>
        </is>
      </c>
      <c r="BF1" t="inlineStr">
        <is>
          <t>Restricted Resources</t>
        </is>
      </c>
      <c r="BG1" t="inlineStr">
        <is>
          <t>Investment in Capital Assets</t>
        </is>
      </c>
      <c r="BH1" t="inlineStr">
        <is>
          <t>Total Net Resources</t>
        </is>
      </c>
      <c r="BI1" t="inlineStr">
        <is>
          <t>Reserve Percentage</t>
        </is>
      </c>
      <c r="BJ1" t="inlineStr">
        <is>
          <t xml:space="preserve">    Restricted Cash</t>
        </is>
      </c>
      <c r="BK1" t="inlineStr">
        <is>
          <t xml:space="preserve">    Available Cash</t>
        </is>
      </c>
      <c r="BL1" t="inlineStr">
        <is>
          <t>Accounts Receivable</t>
        </is>
      </c>
      <c r="BM1" t="inlineStr">
        <is>
          <t>Deferred Charges</t>
        </is>
      </c>
      <c r="BN1" t="inlineStr">
        <is>
          <t>Other Assets</t>
        </is>
      </c>
      <c r="BO1" t="inlineStr">
        <is>
          <t>Construction in Progress</t>
        </is>
      </c>
      <c r="BP1" t="inlineStr">
        <is>
          <t>Land</t>
        </is>
      </c>
      <c r="BQ1" t="inlineStr">
        <is>
          <t>Buildings and Improvements</t>
        </is>
      </c>
      <c r="BR1" t="inlineStr">
        <is>
          <t>Equipment</t>
        </is>
      </c>
      <c r="BS1" t="inlineStr">
        <is>
          <t>Leasehold Improvements</t>
        </is>
      </c>
      <c r="BT1" t="inlineStr">
        <is>
          <t>Computer Software, Land Use Rights, etc.</t>
        </is>
      </c>
      <c r="BU1" t="inlineStr">
        <is>
          <t>Less Accumulated Depreciation</t>
        </is>
      </c>
      <c r="BV1" t="inlineStr">
        <is>
          <t>Adjustment for rounding</t>
        </is>
      </c>
      <c r="BW1" t="inlineStr">
        <is>
          <t>Total Assets</t>
        </is>
      </c>
      <c r="BX1" t="inlineStr">
        <is>
          <t>Deferred Outflows of Resources</t>
        </is>
      </c>
      <c r="BY1" t="inlineStr">
        <is>
          <t>Total Assets &amp; Deferred Outflows of Resources</t>
        </is>
      </c>
      <c r="BZ1" t="inlineStr">
        <is>
          <t>Insurance Fees Payable</t>
        </is>
      </c>
      <c r="CA1" t="inlineStr">
        <is>
          <t>Accounts Payable</t>
        </is>
      </c>
      <c r="CB1" t="inlineStr">
        <is>
          <t>Payroll Liabilities</t>
        </is>
      </c>
      <c r="CC1" t="inlineStr">
        <is>
          <t>Deferred Revenue</t>
        </is>
      </c>
      <c r="CD1" t="inlineStr">
        <is>
          <t>Other Liabilities</t>
        </is>
      </c>
      <c r="CE1" t="inlineStr">
        <is>
          <t>Guarantee Deposits</t>
        </is>
      </c>
      <c r="CF1" t="inlineStr">
        <is>
          <t>Compensated Absences Liability</t>
        </is>
      </c>
      <c r="CG1" t="inlineStr">
        <is>
          <t>Long Term Debt</t>
        </is>
      </c>
      <c r="CH1" t="inlineStr">
        <is>
          <t>Net Pension Liability</t>
        </is>
      </c>
      <c r="CI1" t="inlineStr">
        <is>
          <t>Net OPEB Liability</t>
        </is>
      </c>
      <c r="CJ1" t="inlineStr">
        <is>
          <t>Total Liabilities</t>
        </is>
      </c>
      <c r="CK1" t="inlineStr">
        <is>
          <t>Deferred Inflows of Resources</t>
        </is>
      </c>
      <c r="CL1" t="inlineStr">
        <is>
          <t>Total Liabilities &amp; Deferred Inflows of Resources</t>
        </is>
      </c>
      <c r="CM1" t="inlineStr">
        <is>
          <t>Junior Livestock Auction Reserve</t>
        </is>
      </c>
      <c r="CN1" t="inlineStr">
        <is>
          <t>Unrestricted - Available for Operations</t>
        </is>
      </c>
      <c r="CO1" t="inlineStr">
        <is>
          <t>Unrestricted - Net Position Pension/OPEB</t>
        </is>
      </c>
      <c r="CP1" t="inlineStr">
        <is>
          <t>Restricted Resources</t>
        </is>
      </c>
      <c r="CQ1" t="inlineStr">
        <is>
          <t xml:space="preserve">Investment in Capital Assets </t>
        </is>
      </c>
      <c r="CR1" t="inlineStr">
        <is>
          <t>Adjustment for rounding</t>
        </is>
      </c>
      <c r="CS1" t="inlineStr">
        <is>
          <t>Total Net Resources</t>
        </is>
      </c>
      <c r="CT1" t="inlineStr">
        <is>
          <t>Total Liabilities, Deferred Inflows of Resources, and Net Resources</t>
        </is>
      </c>
      <c r="CU1" t="inlineStr">
        <is>
          <t>Profit margin ratio (operating profit/(loss) BEFORE depreciation)/total operating revenues)</t>
        </is>
      </c>
      <c r="CV1" t="inlineStr">
        <is>
          <t>Quick Ratio [(current assets - inventories) / current liabilities]</t>
        </is>
      </c>
      <c r="CW1" t="inlineStr">
        <is>
          <t>Quick Ratio* (with compensated absences liability)</t>
        </is>
      </c>
      <c r="CX1" t="inlineStr">
        <is>
          <t>Debt ratio (total obligations/total assets)</t>
        </is>
      </c>
      <c r="CY1" t="inlineStr">
        <is>
          <t>Equity ratio (total net resources/total assets)</t>
        </is>
      </c>
      <c r="CZ1" t="inlineStr">
        <is>
          <t>Debt to equity ratio (total obligations/total net resources)</t>
        </is>
      </c>
      <c r="DA1" t="inlineStr">
        <is>
          <t># of Permanent Positions</t>
        </is>
      </c>
      <c r="DB1" t="inlineStr">
        <is>
          <t>Paid Fair Admissions</t>
        </is>
      </c>
      <c r="DC1" t="inlineStr">
        <is>
          <t>Free Fair Admissions</t>
        </is>
      </c>
      <c r="DD1" t="inlineStr">
        <is>
          <t xml:space="preserve">Total Admissions </t>
        </is>
      </c>
    </row>
    <row r="2">
      <c r="A2" t="inlineStr">
        <is>
          <t>10-A DAA, Tulelake-Butte Valley Fair</t>
        </is>
      </c>
      <c r="B2" t="n">
        <v>122862.1300000002</v>
      </c>
      <c r="C2" t="n">
        <v>-230904.75</v>
      </c>
      <c r="D2" t="n">
        <v>0</v>
      </c>
      <c r="E2" t="n">
        <v>732329.2399999998</v>
      </c>
      <c r="F2" t="n">
        <v>-140.29</v>
      </c>
      <c r="G2" t="n">
        <v>624146.33</v>
      </c>
      <c r="H2" t="n">
        <v>50920</v>
      </c>
      <c r="I2" t="n">
        <v>19760</v>
      </c>
      <c r="J2" t="n">
        <v>53266.95</v>
      </c>
      <c r="K2" t="n">
        <v>0</v>
      </c>
      <c r="L2" t="n">
        <v>30075</v>
      </c>
      <c r="M2" t="n">
        <v>96829</v>
      </c>
      <c r="N2" t="n">
        <v>79733</v>
      </c>
      <c r="O2" t="n">
        <v>8432</v>
      </c>
      <c r="P2" t="n">
        <v>220</v>
      </c>
      <c r="Q2" t="n">
        <v>0</v>
      </c>
      <c r="R2" t="n">
        <v>0</v>
      </c>
      <c r="S2" t="n">
        <v>17412</v>
      </c>
      <c r="T2" t="n">
        <v>0</v>
      </c>
      <c r="U2" t="n">
        <v>0</v>
      </c>
      <c r="V2" t="n">
        <v>46972</v>
      </c>
      <c r="W2" t="n">
        <v>21479</v>
      </c>
      <c r="X2" t="n">
        <v>171300</v>
      </c>
      <c r="Y2" t="n">
        <v>29604</v>
      </c>
      <c r="Z2" t="n">
        <v>963.9299999999999</v>
      </c>
      <c r="AA2" t="n">
        <v>503019.93</v>
      </c>
      <c r="AB2" t="n">
        <v>168429.68</v>
      </c>
      <c r="AC2" t="n">
        <v>284466.17</v>
      </c>
      <c r="AD2" t="n">
        <v>23436</v>
      </c>
      <c r="AE2" t="n">
        <v>13210</v>
      </c>
      <c r="AF2" t="n">
        <v>11816</v>
      </c>
      <c r="AG2" t="n">
        <v>17140</v>
      </c>
      <c r="AH2" t="n">
        <v>27975</v>
      </c>
      <c r="AI2" t="n">
        <v>15846</v>
      </c>
      <c r="AJ2" t="n">
        <v>0</v>
      </c>
      <c r="AK2" t="n">
        <v>0</v>
      </c>
      <c r="AL2" t="n">
        <v>0</v>
      </c>
      <c r="AM2" t="n">
        <v>75254</v>
      </c>
      <c r="AN2" t="n">
        <v>0</v>
      </c>
      <c r="AO2" t="n">
        <v>0</v>
      </c>
      <c r="AP2" t="n">
        <v>0</v>
      </c>
      <c r="AQ2" t="n">
        <v>-20845.94</v>
      </c>
      <c r="AR2" t="n">
        <v>0</v>
      </c>
      <c r="AS2" t="n">
        <v>8916.32</v>
      </c>
      <c r="AT2" t="n">
        <v>625643.23</v>
      </c>
      <c r="AU2" t="n">
        <v>55966.95</v>
      </c>
      <c r="AV2" t="n">
        <v>68449</v>
      </c>
      <c r="AW2" t="n">
        <v>0</v>
      </c>
      <c r="AX2" t="n">
        <v>-122623.3</v>
      </c>
      <c r="AY2" t="n">
        <v>-178590.25</v>
      </c>
      <c r="AZ2" t="n">
        <v>-247039.25</v>
      </c>
      <c r="BA2" t="n">
        <v>1323.650000000023</v>
      </c>
      <c r="BB2" t="n">
        <v>-54643.29999999997</v>
      </c>
      <c r="BC2" t="n">
        <v>-123092.3</v>
      </c>
      <c r="BD2" t="n">
        <v>49725.8800000003</v>
      </c>
      <c r="BE2" t="n">
        <v>-258688.08</v>
      </c>
      <c r="BF2" t="n">
        <v>0</v>
      </c>
      <c r="BG2" t="n">
        <v>710016.2299999997</v>
      </c>
      <c r="BH2" t="n">
        <v>501054.03</v>
      </c>
      <c r="BI2" t="n">
        <v>0.07947961012860363</v>
      </c>
      <c r="BJ2" t="n">
        <v>0</v>
      </c>
      <c r="BK2" t="n">
        <v>98332.25</v>
      </c>
      <c r="BL2" t="n">
        <v>3624.87</v>
      </c>
      <c r="BM2" t="n">
        <v>0</v>
      </c>
      <c r="BN2" t="n">
        <v>-1500</v>
      </c>
      <c r="BO2" t="n">
        <v>40000</v>
      </c>
      <c r="BP2" t="n">
        <v>52888.28</v>
      </c>
      <c r="BQ2" t="n">
        <v>2480325.77</v>
      </c>
      <c r="BR2" t="n">
        <v>200331.71</v>
      </c>
      <c r="BS2" t="n">
        <v>0</v>
      </c>
      <c r="BT2" t="n">
        <v>0</v>
      </c>
      <c r="BU2" t="n">
        <v>-1943449.53</v>
      </c>
      <c r="BV2" t="n">
        <v>0</v>
      </c>
      <c r="BW2" t="n">
        <v>930553.3499999999</v>
      </c>
      <c r="BX2" t="n">
        <v>116083.62</v>
      </c>
      <c r="BY2" t="n">
        <v>1046636.97</v>
      </c>
      <c r="BZ2" t="n">
        <v>0</v>
      </c>
      <c r="CA2" t="n">
        <v>16346.26</v>
      </c>
      <c r="CB2" t="n">
        <v>7677.86</v>
      </c>
      <c r="CC2" t="n">
        <v>0</v>
      </c>
      <c r="CD2" t="n">
        <v>-4502.88</v>
      </c>
      <c r="CE2" t="n">
        <v>8545</v>
      </c>
      <c r="CF2" t="n">
        <v>22665</v>
      </c>
      <c r="CG2" t="n">
        <v>120080</v>
      </c>
      <c r="CH2" t="n">
        <v>371306.44</v>
      </c>
      <c r="CI2" t="n">
        <v>0</v>
      </c>
      <c r="CJ2" t="n">
        <v>542117.6799999999</v>
      </c>
      <c r="CK2" t="n">
        <v>3465.26</v>
      </c>
      <c r="CL2" t="n">
        <v>545582.9399999999</v>
      </c>
      <c r="CM2" t="n">
        <v>0</v>
      </c>
      <c r="CN2" t="n">
        <v>49725.8800000003</v>
      </c>
      <c r="CO2" t="n">
        <v>-258688.08</v>
      </c>
      <c r="CP2" t="n">
        <v>0</v>
      </c>
      <c r="CQ2" t="n">
        <v>710016.2299999997</v>
      </c>
      <c r="CR2" t="n">
        <v>0</v>
      </c>
      <c r="CS2" t="n">
        <v>501054.03</v>
      </c>
      <c r="CT2" t="n">
        <v>1046636.97</v>
      </c>
      <c r="CU2" t="n">
        <v>-0.243774237732489</v>
      </c>
      <c r="CV2" t="n">
        <v>3.632731708985599</v>
      </c>
      <c r="CW2" t="n">
        <v>2.009750205199005</v>
      </c>
      <c r="CX2" t="n">
        <v>0.5212723758458485</v>
      </c>
      <c r="CY2" t="n">
        <v>0.4787276241541517</v>
      </c>
      <c r="CZ2" t="n">
        <v>1.088870475704985</v>
      </c>
      <c r="DA2" t="n">
        <v>2</v>
      </c>
      <c r="DB2" t="inlineStr">
        <is>
          <t>n/a</t>
        </is>
      </c>
      <c r="DC2" t="inlineStr">
        <is>
          <t>n/a</t>
        </is>
      </c>
      <c r="DD2" t="inlineStr">
        <is>
          <t>n/a</t>
        </is>
      </c>
    </row>
    <row r="3">
      <c r="A3" t="inlineStr">
        <is>
          <t>33rd DAA,      San Benito County Fair</t>
        </is>
      </c>
      <c r="B3" t="n">
        <v>241409</v>
      </c>
      <c r="C3" t="n">
        <v>-351969</v>
      </c>
      <c r="D3" t="n">
        <v>0</v>
      </c>
      <c r="E3" t="n">
        <v>1487195</v>
      </c>
      <c r="F3" t="n">
        <v>0</v>
      </c>
      <c r="G3" t="n">
        <v>1376635</v>
      </c>
      <c r="H3" t="n">
        <v>50920</v>
      </c>
      <c r="I3" t="n">
        <v>327760</v>
      </c>
      <c r="J3" t="n">
        <v>0</v>
      </c>
      <c r="K3" t="n">
        <v>96087</v>
      </c>
      <c r="L3" t="n">
        <v>15278</v>
      </c>
      <c r="M3" t="n">
        <v>0</v>
      </c>
      <c r="N3" t="n">
        <v>36956</v>
      </c>
      <c r="O3" t="n">
        <v>33301</v>
      </c>
      <c r="P3" t="n">
        <v>64440</v>
      </c>
      <c r="Q3" t="n">
        <v>0</v>
      </c>
      <c r="R3" t="n">
        <v>0</v>
      </c>
      <c r="S3" t="n">
        <v>25637</v>
      </c>
      <c r="T3" t="n">
        <v>0</v>
      </c>
      <c r="U3" t="n">
        <v>0</v>
      </c>
      <c r="V3" t="n">
        <v>159472</v>
      </c>
      <c r="W3" t="n">
        <v>0</v>
      </c>
      <c r="X3" t="n">
        <v>368028</v>
      </c>
      <c r="Y3" t="n">
        <v>15057</v>
      </c>
      <c r="Z3" t="n">
        <v>23788</v>
      </c>
      <c r="AA3" t="n">
        <v>838044</v>
      </c>
      <c r="AB3" t="n">
        <v>265872</v>
      </c>
      <c r="AC3" t="n">
        <v>353952</v>
      </c>
      <c r="AD3" t="n">
        <v>48889</v>
      </c>
      <c r="AE3" t="n">
        <v>37378</v>
      </c>
      <c r="AF3" t="n">
        <v>21737</v>
      </c>
      <c r="AG3" t="n">
        <v>0</v>
      </c>
      <c r="AH3" t="n">
        <v>24950</v>
      </c>
      <c r="AI3" t="n">
        <v>36756</v>
      </c>
      <c r="AJ3" t="n">
        <v>31765</v>
      </c>
      <c r="AK3" t="n">
        <v>0</v>
      </c>
      <c r="AL3" t="n">
        <v>0</v>
      </c>
      <c r="AM3" t="n">
        <v>79085</v>
      </c>
      <c r="AN3" t="n">
        <v>0</v>
      </c>
      <c r="AO3" t="n">
        <v>31024</v>
      </c>
      <c r="AP3" t="n">
        <v>1135</v>
      </c>
      <c r="AQ3" t="n">
        <v>4201</v>
      </c>
      <c r="AR3" t="n">
        <v>-612</v>
      </c>
      <c r="AS3" t="n">
        <v>19645</v>
      </c>
      <c r="AT3" t="n">
        <v>955777</v>
      </c>
      <c r="AU3" t="n">
        <v>100019</v>
      </c>
      <c r="AV3" t="n">
        <v>-31788</v>
      </c>
      <c r="AW3" t="n">
        <v>0</v>
      </c>
      <c r="AX3" t="n">
        <v>-117733</v>
      </c>
      <c r="AY3" t="n">
        <v>-217752</v>
      </c>
      <c r="AZ3" t="n">
        <v>-185964</v>
      </c>
      <c r="BA3" t="n">
        <v>260947</v>
      </c>
      <c r="BB3" t="n">
        <v>160928</v>
      </c>
      <c r="BC3" t="n">
        <v>192716</v>
      </c>
      <c r="BD3" t="n">
        <v>140200</v>
      </c>
      <c r="BE3" t="n">
        <v>-269696</v>
      </c>
      <c r="BF3" t="n">
        <v>0</v>
      </c>
      <c r="BG3" t="n">
        <v>1698846</v>
      </c>
      <c r="BH3" t="n">
        <v>1569350</v>
      </c>
      <c r="BI3" t="n">
        <v>0.1466869363878813</v>
      </c>
      <c r="BJ3" t="n">
        <v>0</v>
      </c>
      <c r="BK3" t="n">
        <v>404823</v>
      </c>
      <c r="BL3" t="n">
        <v>240157</v>
      </c>
      <c r="BM3" t="n">
        <v>7785</v>
      </c>
      <c r="BN3" t="n">
        <v>0</v>
      </c>
      <c r="BO3" t="n">
        <v>0</v>
      </c>
      <c r="BP3" t="n">
        <v>61442</v>
      </c>
      <c r="BQ3" t="n">
        <v>3877077</v>
      </c>
      <c r="BR3" t="n">
        <v>109395</v>
      </c>
      <c r="BS3" t="n">
        <v>0</v>
      </c>
      <c r="BT3" t="n">
        <v>0</v>
      </c>
      <c r="BU3" t="n">
        <v>-2349069</v>
      </c>
      <c r="BV3" t="n">
        <v>0</v>
      </c>
      <c r="BW3" t="n">
        <v>2351610</v>
      </c>
      <c r="BX3" t="n">
        <v>132347</v>
      </c>
      <c r="BY3" t="n">
        <v>2483957</v>
      </c>
      <c r="BZ3" t="n">
        <v>0</v>
      </c>
      <c r="CA3" t="n">
        <v>289126</v>
      </c>
      <c r="CB3" t="n">
        <v>7039</v>
      </c>
      <c r="CC3" t="n">
        <v>21819</v>
      </c>
      <c r="CD3" t="n">
        <v>0</v>
      </c>
      <c r="CE3" t="n">
        <v>25055</v>
      </c>
      <c r="CF3" t="n">
        <v>6968</v>
      </c>
      <c r="CG3" t="n">
        <v>0</v>
      </c>
      <c r="CH3" t="n">
        <v>398325</v>
      </c>
      <c r="CI3" t="n">
        <v>0</v>
      </c>
      <c r="CJ3" t="n">
        <v>748332</v>
      </c>
      <c r="CK3" t="n">
        <v>3717</v>
      </c>
      <c r="CL3" t="n">
        <v>752049</v>
      </c>
      <c r="CM3" t="n">
        <v>162560</v>
      </c>
      <c r="CN3" t="n">
        <v>140200</v>
      </c>
      <c r="CO3" t="n">
        <v>-269696</v>
      </c>
      <c r="CP3" t="n">
        <v>0</v>
      </c>
      <c r="CQ3" t="n">
        <v>1698846</v>
      </c>
      <c r="CR3" t="n">
        <v>0</v>
      </c>
      <c r="CS3" t="n">
        <v>1731910</v>
      </c>
      <c r="CT3" t="n">
        <v>2483959</v>
      </c>
      <c r="CU3" t="n">
        <v>-0.1404854637703987</v>
      </c>
      <c r="CV3" t="n">
        <v>1.880194380230819</v>
      </c>
      <c r="CW3" t="n">
        <v>1.842763144737105</v>
      </c>
      <c r="CX3" t="n">
        <v>0.3027624874343638</v>
      </c>
      <c r="CY3" t="n">
        <v>0.6972383177325533</v>
      </c>
      <c r="CZ3" t="n">
        <v>0.4342309935273773</v>
      </c>
      <c r="DA3" t="n">
        <v>3</v>
      </c>
      <c r="DB3" t="n">
        <v>9730</v>
      </c>
      <c r="DC3" t="n">
        <v>2535</v>
      </c>
      <c r="DD3" t="n">
        <v>12265</v>
      </c>
    </row>
    <row r="4">
      <c r="A4" t="inlineStr">
        <is>
          <t>34th DAA, Modoc-Last Frontier Fair</t>
        </is>
      </c>
      <c r="B4" t="n">
        <v>41877</v>
      </c>
      <c r="C4" t="n">
        <v>-190860</v>
      </c>
      <c r="D4" t="n">
        <v>0</v>
      </c>
      <c r="E4" t="n">
        <v>492687</v>
      </c>
      <c r="F4" t="n">
        <v>0</v>
      </c>
      <c r="G4" t="n">
        <v>343704</v>
      </c>
      <c r="H4" t="n">
        <v>50920</v>
      </c>
      <c r="I4" t="n">
        <v>345560.72</v>
      </c>
      <c r="J4" t="n">
        <v>3225</v>
      </c>
      <c r="K4" t="n">
        <v>0</v>
      </c>
      <c r="L4" t="n">
        <v>0</v>
      </c>
      <c r="M4" t="n">
        <v>0</v>
      </c>
      <c r="N4" t="n">
        <v>0</v>
      </c>
      <c r="O4" t="n">
        <v>909</v>
      </c>
      <c r="P4" t="n">
        <v>260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5289.77</v>
      </c>
      <c r="W4" t="n">
        <v>0</v>
      </c>
      <c r="X4" t="n">
        <v>20597.31</v>
      </c>
      <c r="Y4" t="n">
        <v>0</v>
      </c>
      <c r="Z4" t="n">
        <v>42326.16</v>
      </c>
      <c r="AA4" t="n">
        <v>69382.24000000001</v>
      </c>
      <c r="AB4" t="n">
        <v>30433.39</v>
      </c>
      <c r="AC4" t="n">
        <v>28098.92</v>
      </c>
      <c r="AD4" t="n">
        <v>54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6141.31</v>
      </c>
      <c r="AR4" t="n">
        <v>0</v>
      </c>
      <c r="AS4" t="n">
        <v>3471.97</v>
      </c>
      <c r="AT4" t="n">
        <v>68199.59</v>
      </c>
      <c r="AU4" t="n">
        <v>26646.03</v>
      </c>
      <c r="AV4" t="n">
        <v>-190860</v>
      </c>
      <c r="AW4" t="n">
        <v>0</v>
      </c>
      <c r="AX4" t="n">
        <v>1182.650000000009</v>
      </c>
      <c r="AY4" t="n">
        <v>-25463.37999999999</v>
      </c>
      <c r="AZ4" t="n">
        <v>165396.62</v>
      </c>
      <c r="BA4" t="n">
        <v>400888.37</v>
      </c>
      <c r="BB4" t="n">
        <v>374242.34</v>
      </c>
      <c r="BC4" t="n">
        <v>565102.34</v>
      </c>
      <c r="BD4" t="n">
        <v>97606</v>
      </c>
      <c r="BE4" t="n">
        <v>0</v>
      </c>
      <c r="BF4" t="n">
        <v>0</v>
      </c>
      <c r="BG4" t="n">
        <v>811200.45</v>
      </c>
      <c r="BH4" t="n">
        <v>908806.45</v>
      </c>
      <c r="BI4" t="n">
        <v>1.43118162440566</v>
      </c>
      <c r="BJ4" t="n">
        <v>0</v>
      </c>
      <c r="BK4" t="n">
        <v>97637.69</v>
      </c>
      <c r="BL4" t="n">
        <v>324349.01</v>
      </c>
      <c r="BM4" t="n">
        <v>0</v>
      </c>
      <c r="BN4" t="n">
        <v>0</v>
      </c>
      <c r="BO4" t="n">
        <v>0</v>
      </c>
      <c r="BP4" t="n">
        <v>600</v>
      </c>
      <c r="BQ4" t="n">
        <v>2211062.69</v>
      </c>
      <c r="BR4" t="n">
        <v>94748.46000000001</v>
      </c>
      <c r="BS4" t="n">
        <v>0</v>
      </c>
      <c r="BT4" t="n">
        <v>0</v>
      </c>
      <c r="BU4" t="n">
        <v>-1495210.7</v>
      </c>
      <c r="BV4" t="n">
        <v>0</v>
      </c>
      <c r="BW4" t="n">
        <v>1233187.15</v>
      </c>
      <c r="BX4" t="n">
        <v>0</v>
      </c>
      <c r="BY4" t="n">
        <v>1233187.15</v>
      </c>
      <c r="BZ4" t="n">
        <v>0</v>
      </c>
      <c r="CA4" t="n">
        <v>238.85</v>
      </c>
      <c r="CB4" t="n">
        <v>104.15</v>
      </c>
      <c r="CC4" t="n">
        <v>323737.73</v>
      </c>
      <c r="CD4" t="n">
        <v>0</v>
      </c>
      <c r="CE4" t="n">
        <v>300</v>
      </c>
      <c r="CF4" t="n">
        <v>0</v>
      </c>
      <c r="CG4" t="n">
        <v>0</v>
      </c>
      <c r="CH4" t="n">
        <v>0</v>
      </c>
      <c r="CI4" t="n">
        <v>0</v>
      </c>
      <c r="CJ4" t="n">
        <v>324380.73</v>
      </c>
      <c r="CK4" t="n">
        <v>0</v>
      </c>
      <c r="CL4" t="n">
        <v>324380.73</v>
      </c>
      <c r="CN4" t="n">
        <v>97606</v>
      </c>
      <c r="CO4" t="n">
        <v>0</v>
      </c>
      <c r="CP4" t="n">
        <v>0</v>
      </c>
      <c r="CQ4" t="n">
        <v>811200.45</v>
      </c>
      <c r="CR4" t="n">
        <v>0</v>
      </c>
      <c r="CS4" t="n">
        <v>908806.45</v>
      </c>
      <c r="CT4" t="n">
        <v>1233187.18</v>
      </c>
      <c r="CU4" t="n">
        <v>0.01704542834016326</v>
      </c>
      <c r="CV4" t="n">
        <v>1.300899409160341</v>
      </c>
      <c r="CW4" t="n">
        <v>1.300899409160341</v>
      </c>
      <c r="CX4" t="n">
        <v>0.263042580357734</v>
      </c>
      <c r="CY4" t="n">
        <v>0.7369574439694736</v>
      </c>
      <c r="CZ4" t="n">
        <v>0.3569304883344523</v>
      </c>
      <c r="DA4" t="n">
        <v>0</v>
      </c>
      <c r="DB4" t="inlineStr">
        <is>
          <t>n/a</t>
        </is>
      </c>
      <c r="DC4" t="inlineStr">
        <is>
          <t>n/a</t>
        </is>
      </c>
      <c r="DD4" t="inlineStr">
        <is>
          <t>n/a</t>
        </is>
      </c>
    </row>
    <row r="5">
      <c r="A5" t="inlineStr">
        <is>
          <t>48th DAA, Schools' Agriculture &amp; Nutrition Program</t>
        </is>
      </c>
      <c r="B5" t="n">
        <v>-1279015</v>
      </c>
      <c r="C5" t="n">
        <v>-269596</v>
      </c>
      <c r="D5" t="n">
        <v>2971485</v>
      </c>
      <c r="E5" t="n">
        <v>242221</v>
      </c>
      <c r="F5" t="n">
        <v>0</v>
      </c>
      <c r="G5" t="n">
        <v>1665095</v>
      </c>
      <c r="H5" t="n">
        <v>42009</v>
      </c>
      <c r="I5" t="n">
        <v>177879</v>
      </c>
      <c r="J5" t="n">
        <v>115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5</v>
      </c>
      <c r="Y5" t="n">
        <v>535</v>
      </c>
      <c r="Z5" t="n">
        <v>36173</v>
      </c>
      <c r="AA5" t="n">
        <v>36713</v>
      </c>
      <c r="AB5" t="n">
        <v>206231</v>
      </c>
      <c r="AC5" t="n">
        <v>7933</v>
      </c>
      <c r="AD5" t="n">
        <v>3236</v>
      </c>
      <c r="AE5" t="n">
        <v>0</v>
      </c>
      <c r="AF5" t="n">
        <v>210</v>
      </c>
      <c r="AG5" t="n">
        <v>151</v>
      </c>
      <c r="AH5" t="n">
        <v>16468</v>
      </c>
      <c r="AI5" t="n">
        <v>65604</v>
      </c>
      <c r="AJ5" t="n">
        <v>0</v>
      </c>
      <c r="AK5" t="n">
        <v>0</v>
      </c>
      <c r="AL5" t="n">
        <v>0</v>
      </c>
      <c r="AM5" t="n">
        <v>10320</v>
      </c>
      <c r="AN5" t="n">
        <v>0</v>
      </c>
      <c r="AO5" t="n">
        <v>0</v>
      </c>
      <c r="AP5" t="n">
        <v>0</v>
      </c>
      <c r="AQ5" t="n">
        <v>1838</v>
      </c>
      <c r="AR5" t="n">
        <v>0</v>
      </c>
      <c r="AS5" t="n">
        <v>0</v>
      </c>
      <c r="AT5" t="n">
        <v>311991</v>
      </c>
      <c r="AU5" t="n">
        <v>0</v>
      </c>
      <c r="AV5" t="n">
        <v>50883</v>
      </c>
      <c r="AW5" t="n">
        <v>0</v>
      </c>
      <c r="AX5" t="n">
        <v>-275278</v>
      </c>
      <c r="AY5" t="n">
        <v>-275278</v>
      </c>
      <c r="AZ5" t="n">
        <v>-326161</v>
      </c>
      <c r="BA5" t="n">
        <v>-55275</v>
      </c>
      <c r="BB5" t="n">
        <v>-55275</v>
      </c>
      <c r="BC5" t="n">
        <v>-106158</v>
      </c>
      <c r="BD5" t="n">
        <v>-1550615</v>
      </c>
      <c r="BE5" t="n">
        <v>-281935</v>
      </c>
      <c r="BF5" t="n">
        <v>3391485</v>
      </c>
      <c r="BG5" t="n">
        <v>0</v>
      </c>
      <c r="BH5" t="n">
        <v>1558935</v>
      </c>
      <c r="BI5" t="n">
        <v>-4.970063239003689</v>
      </c>
      <c r="BJ5" t="n">
        <v>0</v>
      </c>
      <c r="BK5" t="n">
        <v>1484066</v>
      </c>
      <c r="BL5" t="n">
        <v>429684</v>
      </c>
      <c r="BM5" t="n">
        <v>3056</v>
      </c>
      <c r="BN5" t="n">
        <v>0</v>
      </c>
      <c r="BO5" t="n">
        <v>0</v>
      </c>
      <c r="BP5" t="n">
        <v>0</v>
      </c>
      <c r="BQ5" t="n">
        <v>0</v>
      </c>
      <c r="BR5" t="n">
        <v>0</v>
      </c>
      <c r="BS5" t="n">
        <v>0</v>
      </c>
      <c r="BT5" t="n">
        <v>0</v>
      </c>
      <c r="BU5" t="n">
        <v>0</v>
      </c>
      <c r="BV5" t="n">
        <v>0</v>
      </c>
      <c r="BW5" t="n">
        <v>1916806</v>
      </c>
      <c r="BX5" t="n">
        <v>115876</v>
      </c>
      <c r="BY5" t="n">
        <v>2032682</v>
      </c>
      <c r="BZ5" t="n">
        <v>0</v>
      </c>
      <c r="CA5" t="n">
        <v>11202</v>
      </c>
      <c r="CB5" t="n">
        <v>3657</v>
      </c>
      <c r="CC5" t="n">
        <v>42009</v>
      </c>
      <c r="CD5" t="n">
        <v>0</v>
      </c>
      <c r="CE5" t="n">
        <v>0</v>
      </c>
      <c r="CF5" t="n">
        <v>19073</v>
      </c>
      <c r="CG5" t="n">
        <v>0</v>
      </c>
      <c r="CH5" t="n">
        <v>394133</v>
      </c>
      <c r="CI5" t="n">
        <v>0</v>
      </c>
      <c r="CJ5" t="n">
        <v>470074</v>
      </c>
      <c r="CK5" t="n">
        <v>3678</v>
      </c>
      <c r="CL5" t="n">
        <v>473752</v>
      </c>
      <c r="CM5" t="n">
        <v>0</v>
      </c>
      <c r="CN5" t="n">
        <v>-1550615</v>
      </c>
      <c r="CO5" t="n">
        <v>-281935</v>
      </c>
      <c r="CP5" t="n">
        <v>3391485</v>
      </c>
      <c r="CQ5" t="n">
        <v>0</v>
      </c>
      <c r="CR5" t="n">
        <v>0</v>
      </c>
      <c r="CS5" t="n">
        <v>1558935</v>
      </c>
      <c r="CT5" t="n">
        <v>2032687</v>
      </c>
      <c r="CU5" t="n">
        <v>-7.498106937597036</v>
      </c>
      <c r="CV5" t="n">
        <v>33.65249349370472</v>
      </c>
      <c r="CW5" t="n">
        <v>25.20048458671864</v>
      </c>
      <c r="CX5" t="n">
        <v>0.2330674448831642</v>
      </c>
      <c r="CY5" t="n">
        <v>0.7669350149211731</v>
      </c>
      <c r="CZ5" t="n">
        <v>0.3038946460243692</v>
      </c>
      <c r="DA5" t="n">
        <v>2</v>
      </c>
      <c r="DB5" t="inlineStr">
        <is>
          <t>n/a</t>
        </is>
      </c>
      <c r="DC5" t="inlineStr">
        <is>
          <t>n/a</t>
        </is>
      </c>
      <c r="DD5" t="inlineStr">
        <is>
          <t>n/a</t>
        </is>
      </c>
    </row>
    <row r="6">
      <c r="A6" t="inlineStr">
        <is>
          <t>51st DAA,       The Valley Fair</t>
        </is>
      </c>
      <c r="B6" t="n">
        <v>-332914</v>
      </c>
      <c r="C6" t="n">
        <v>0</v>
      </c>
      <c r="D6" t="n">
        <v>3000000</v>
      </c>
      <c r="E6" t="n">
        <v>0</v>
      </c>
      <c r="F6" t="n">
        <v>0</v>
      </c>
      <c r="G6" t="n">
        <v>2667086</v>
      </c>
      <c r="H6" t="n">
        <v>50411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52601</v>
      </c>
      <c r="AA6" t="n">
        <v>52601</v>
      </c>
      <c r="AB6" t="n">
        <v>78854</v>
      </c>
      <c r="AC6" t="n">
        <v>0</v>
      </c>
      <c r="AD6" t="n">
        <v>0</v>
      </c>
      <c r="AE6" t="n">
        <v>0</v>
      </c>
      <c r="AF6" t="n">
        <v>5620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84474</v>
      </c>
      <c r="AU6" t="n">
        <v>0</v>
      </c>
      <c r="AV6" t="n">
        <v>0</v>
      </c>
      <c r="AW6" t="n">
        <v>0</v>
      </c>
      <c r="AX6" t="n">
        <v>-31873</v>
      </c>
      <c r="AY6" t="n">
        <v>-31873</v>
      </c>
      <c r="AZ6" t="n">
        <v>-31873</v>
      </c>
      <c r="BA6" t="n">
        <v>18538</v>
      </c>
      <c r="BB6" t="n">
        <v>18538</v>
      </c>
      <c r="BC6" t="n">
        <v>18538</v>
      </c>
      <c r="BD6" t="n">
        <v>-315457</v>
      </c>
      <c r="BE6" t="n">
        <v>0</v>
      </c>
      <c r="BF6" t="n">
        <v>3000000</v>
      </c>
      <c r="BG6" t="n">
        <v>0</v>
      </c>
      <c r="BH6" t="n">
        <v>2684543</v>
      </c>
      <c r="BI6" t="n">
        <v>-3.734367971210077</v>
      </c>
      <c r="BJ6" t="n">
        <v>2652890</v>
      </c>
      <c r="BK6" t="n">
        <v>12783</v>
      </c>
      <c r="BL6" t="n">
        <v>16031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W6" t="n">
        <v>2681704</v>
      </c>
      <c r="BX6" t="n">
        <v>0</v>
      </c>
      <c r="BY6" t="n">
        <v>2681704</v>
      </c>
      <c r="BZ6" t="n">
        <v>0</v>
      </c>
      <c r="CA6" t="n">
        <v>17200</v>
      </c>
      <c r="CB6" t="n">
        <v>0</v>
      </c>
      <c r="CC6" t="n">
        <v>0</v>
      </c>
      <c r="CD6" t="n">
        <v>761</v>
      </c>
      <c r="CE6" t="n">
        <v>0</v>
      </c>
      <c r="CF6" t="n">
        <v>0</v>
      </c>
      <c r="CG6" t="n">
        <v>0</v>
      </c>
      <c r="CH6" t="n">
        <v>0</v>
      </c>
      <c r="CI6" t="n">
        <v>0</v>
      </c>
      <c r="CJ6" t="n">
        <v>17961</v>
      </c>
      <c r="CK6" t="n">
        <v>0</v>
      </c>
      <c r="CL6" t="n">
        <v>17961</v>
      </c>
      <c r="CM6" t="n">
        <v>-20800</v>
      </c>
      <c r="CN6" t="n">
        <v>-315457</v>
      </c>
      <c r="CO6" t="n">
        <v>0</v>
      </c>
      <c r="CP6" t="n">
        <v>3000000</v>
      </c>
      <c r="CQ6" t="n">
        <v>0</v>
      </c>
      <c r="CR6" t="n">
        <v>0</v>
      </c>
      <c r="CS6" t="n">
        <v>2663743</v>
      </c>
      <c r="CT6" t="n">
        <v>2681704</v>
      </c>
      <c r="CU6" t="n">
        <v>-0.6059390505883918</v>
      </c>
      <c r="CV6" t="n">
        <v>1.604253660709315</v>
      </c>
      <c r="CW6" t="n">
        <v>1.604253660709315</v>
      </c>
      <c r="CX6" t="n">
        <v>0.006697607193038456</v>
      </c>
      <c r="CY6" t="n">
        <v>0.9933023928069615</v>
      </c>
      <c r="CZ6" t="n">
        <v>0.006742767601829455</v>
      </c>
      <c r="DA6" t="n">
        <v>0</v>
      </c>
      <c r="DB6" t="inlineStr">
        <is>
          <t>n/a</t>
        </is>
      </c>
      <c r="DC6" t="inlineStr">
        <is>
          <t>n/a</t>
        </is>
      </c>
      <c r="DD6" t="inlineStr">
        <is>
          <t>n/a</t>
        </is>
      </c>
    </row>
    <row r="7">
      <c r="A7" t="inlineStr">
        <is>
          <t>52nd DAA, Sacramento County Fair</t>
        </is>
      </c>
      <c r="B7" t="n">
        <v>128696.51</v>
      </c>
      <c r="C7" t="n">
        <v>0</v>
      </c>
      <c r="D7" t="n">
        <v>0</v>
      </c>
      <c r="E7" t="n">
        <v>1945.180000000002</v>
      </c>
      <c r="F7" t="n">
        <v>0</v>
      </c>
      <c r="G7" t="n">
        <v>130641.69</v>
      </c>
      <c r="H7" t="n">
        <v>0</v>
      </c>
      <c r="I7" t="n">
        <v>0</v>
      </c>
      <c r="J7" t="n">
        <v>0</v>
      </c>
      <c r="K7" t="n">
        <v>208287</v>
      </c>
      <c r="L7" t="n">
        <v>88006</v>
      </c>
      <c r="M7" t="n">
        <v>107541</v>
      </c>
      <c r="N7" t="n">
        <v>140818</v>
      </c>
      <c r="O7" t="n">
        <v>59372</v>
      </c>
      <c r="P7" t="n">
        <v>7843</v>
      </c>
      <c r="Q7" t="n">
        <v>0</v>
      </c>
      <c r="R7" t="n">
        <v>0</v>
      </c>
      <c r="S7" t="n">
        <v>57539</v>
      </c>
      <c r="T7" t="n">
        <v>0</v>
      </c>
      <c r="U7" t="n">
        <v>0</v>
      </c>
      <c r="V7" t="n">
        <v>156042</v>
      </c>
      <c r="W7" t="n">
        <v>190</v>
      </c>
      <c r="X7" t="n">
        <v>1760</v>
      </c>
      <c r="Y7" t="n">
        <v>-214</v>
      </c>
      <c r="Z7" t="n">
        <v>251</v>
      </c>
      <c r="AA7" t="n">
        <v>827435</v>
      </c>
      <c r="AB7" t="n">
        <v>273884</v>
      </c>
      <c r="AC7" t="n">
        <v>16971</v>
      </c>
      <c r="AD7" t="n">
        <v>108369</v>
      </c>
      <c r="AF7" t="n">
        <v>20490</v>
      </c>
      <c r="AG7" t="n">
        <v>1448</v>
      </c>
      <c r="AI7" t="n">
        <v>51361</v>
      </c>
      <c r="AJ7" t="n">
        <v>1146</v>
      </c>
      <c r="AM7" t="n">
        <v>301200</v>
      </c>
      <c r="AP7" t="n">
        <v>66219</v>
      </c>
      <c r="AQ7" t="n">
        <v>-3191</v>
      </c>
      <c r="AT7" t="n">
        <v>837897</v>
      </c>
      <c r="AU7" t="n">
        <v>1945</v>
      </c>
      <c r="AV7" t="n">
        <v>0</v>
      </c>
      <c r="AW7" t="n">
        <v>0</v>
      </c>
      <c r="AX7" t="n">
        <v>-10462</v>
      </c>
      <c r="AY7" t="n">
        <v>-12407</v>
      </c>
      <c r="AZ7" t="n">
        <v>-12407</v>
      </c>
      <c r="BA7" t="n">
        <v>-10462</v>
      </c>
      <c r="BB7" t="n">
        <v>-12407</v>
      </c>
      <c r="BC7" t="n">
        <v>-12407</v>
      </c>
      <c r="BD7" t="n">
        <v>118236</v>
      </c>
      <c r="BE7" t="n">
        <v>0</v>
      </c>
      <c r="BF7" t="n">
        <v>0</v>
      </c>
      <c r="BG7" t="n">
        <v>0</v>
      </c>
      <c r="BH7" t="n">
        <v>118236</v>
      </c>
      <c r="BI7" t="n">
        <v>0.1411104228801392</v>
      </c>
      <c r="BJ7" t="n">
        <v>357382</v>
      </c>
      <c r="BK7" t="n">
        <v>443722</v>
      </c>
      <c r="BL7" t="n">
        <v>427</v>
      </c>
      <c r="BM7" t="n">
        <v>0</v>
      </c>
      <c r="BN7" t="n">
        <v>0</v>
      </c>
      <c r="BO7" t="n">
        <v>0</v>
      </c>
      <c r="BP7" t="n">
        <v>0</v>
      </c>
      <c r="BQ7" t="n">
        <v>0</v>
      </c>
      <c r="BR7" t="n">
        <v>9726</v>
      </c>
      <c r="BS7" t="n">
        <v>76731</v>
      </c>
      <c r="BT7" t="n">
        <v>0</v>
      </c>
      <c r="BU7" t="n">
        <v>-86457</v>
      </c>
      <c r="BV7" t="n">
        <v>0</v>
      </c>
      <c r="BW7" t="n">
        <v>801531</v>
      </c>
      <c r="BX7" t="n">
        <v>0</v>
      </c>
      <c r="BY7" t="n">
        <v>801531</v>
      </c>
      <c r="BZ7" t="n">
        <v>5355</v>
      </c>
      <c r="CA7" t="n">
        <v>6547</v>
      </c>
      <c r="CB7" t="n">
        <v>0</v>
      </c>
      <c r="CC7" t="n">
        <v>494133</v>
      </c>
      <c r="CD7" t="n">
        <v>0</v>
      </c>
      <c r="CE7" t="n">
        <v>0</v>
      </c>
      <c r="CF7" t="n">
        <v>0</v>
      </c>
      <c r="CG7" t="n">
        <v>0</v>
      </c>
      <c r="CH7" t="n">
        <v>0</v>
      </c>
      <c r="CI7" t="n">
        <v>0</v>
      </c>
      <c r="CJ7" t="n">
        <v>506035</v>
      </c>
      <c r="CK7" t="n">
        <v>0</v>
      </c>
      <c r="CL7" t="n">
        <v>506035</v>
      </c>
      <c r="CM7" t="n">
        <v>177261</v>
      </c>
      <c r="CN7" t="n">
        <v>118236</v>
      </c>
      <c r="CO7" t="n">
        <v>0</v>
      </c>
      <c r="CP7" t="n">
        <v>0</v>
      </c>
      <c r="CQ7" t="n">
        <v>0</v>
      </c>
      <c r="CR7" t="n">
        <v>0</v>
      </c>
      <c r="CS7" t="n">
        <v>295497</v>
      </c>
      <c r="CT7" t="n">
        <v>801532</v>
      </c>
      <c r="CU7" t="n">
        <v>-0.01264389347803755</v>
      </c>
      <c r="CV7" t="n">
        <v>0.8777041113756954</v>
      </c>
      <c r="CW7" t="n">
        <v>0.8777041113756954</v>
      </c>
      <c r="CX7" t="n">
        <v>0.63133553162635</v>
      </c>
      <c r="CY7" t="n">
        <v>0.3686657159860317</v>
      </c>
      <c r="CZ7" t="n">
        <v>1.712487774833585</v>
      </c>
      <c r="DA7" t="n">
        <v>0</v>
      </c>
      <c r="DB7" t="n">
        <v>35605</v>
      </c>
      <c r="DC7" t="n">
        <v>42226</v>
      </c>
      <c r="DD7" t="n">
        <v>77831</v>
      </c>
    </row>
    <row r="8">
      <c r="A8" t="inlineStr">
        <is>
          <t>53rd DAA, Desert Empire Fair</t>
        </is>
      </c>
      <c r="B8" t="n">
        <v>186181</v>
      </c>
      <c r="C8" t="n">
        <v>0</v>
      </c>
      <c r="D8" t="n">
        <v>0</v>
      </c>
      <c r="E8" t="n">
        <v>993072</v>
      </c>
      <c r="F8" t="n">
        <v>-72295.07000000001</v>
      </c>
      <c r="G8" t="n">
        <v>1106957.93</v>
      </c>
      <c r="H8" t="n">
        <v>50920</v>
      </c>
      <c r="I8" t="n">
        <v>0</v>
      </c>
      <c r="J8" t="n">
        <v>4199</v>
      </c>
      <c r="K8" t="n">
        <v>94241.34</v>
      </c>
      <c r="L8" t="n">
        <v>91525.99000000001</v>
      </c>
      <c r="M8" t="n">
        <v>27631.55</v>
      </c>
      <c r="N8" t="n">
        <v>16560.58</v>
      </c>
      <c r="O8" t="n">
        <v>226</v>
      </c>
      <c r="P8" t="n">
        <v>592</v>
      </c>
      <c r="Q8" t="n">
        <v>0</v>
      </c>
      <c r="R8" t="n">
        <v>0</v>
      </c>
      <c r="S8" t="n">
        <v>0</v>
      </c>
      <c r="T8" t="n">
        <v>3000</v>
      </c>
      <c r="U8" t="n">
        <v>0</v>
      </c>
      <c r="V8" t="n">
        <v>0</v>
      </c>
      <c r="W8" t="n">
        <v>207543.11</v>
      </c>
      <c r="X8" t="n">
        <v>5641.34</v>
      </c>
      <c r="Y8" t="n">
        <v>60</v>
      </c>
      <c r="Z8" t="n">
        <v>55843.8</v>
      </c>
      <c r="AA8" t="n">
        <v>502865.7100000001</v>
      </c>
      <c r="AB8" t="n">
        <v>116036.64</v>
      </c>
      <c r="AC8" t="n">
        <v>196534.37</v>
      </c>
      <c r="AD8" t="n">
        <v>1447.42</v>
      </c>
      <c r="AF8" t="n">
        <v>39872</v>
      </c>
      <c r="AG8" t="n">
        <v>9101.879999999999</v>
      </c>
      <c r="AI8" t="n">
        <v>37.29</v>
      </c>
      <c r="AL8" t="n">
        <v>51657.6</v>
      </c>
      <c r="AM8" t="n">
        <v>39250</v>
      </c>
      <c r="AN8" t="n">
        <v>17245.16</v>
      </c>
      <c r="AO8" t="n">
        <v>47059.41</v>
      </c>
      <c r="AT8" t="n">
        <v>518241.7699999999</v>
      </c>
      <c r="AU8" t="n">
        <v>73387</v>
      </c>
      <c r="AV8" t="n">
        <v>0</v>
      </c>
      <c r="AW8" t="n">
        <v>0</v>
      </c>
      <c r="AX8" t="n">
        <v>-15376.05999999982</v>
      </c>
      <c r="AY8" t="n">
        <v>-88763.05999999982</v>
      </c>
      <c r="AZ8" t="n">
        <v>-88763.05999999982</v>
      </c>
      <c r="BA8" t="n">
        <v>39742.94000000018</v>
      </c>
      <c r="BB8" t="n">
        <v>-33644.05999999982</v>
      </c>
      <c r="BC8" t="n">
        <v>-33644.05999999982</v>
      </c>
      <c r="BD8" t="n">
        <v>102312.14</v>
      </c>
      <c r="BE8" t="n">
        <v>0</v>
      </c>
      <c r="BF8" t="n">
        <v>0</v>
      </c>
      <c r="BG8" t="n">
        <v>971001.8300000002</v>
      </c>
      <c r="BH8" t="n">
        <v>1073313.97</v>
      </c>
      <c r="BI8" t="n">
        <v>0.1974216397107474</v>
      </c>
      <c r="BJ8" t="n">
        <v>132331.35</v>
      </c>
      <c r="BK8" t="n">
        <v>13052.74</v>
      </c>
      <c r="BL8" t="n">
        <v>0</v>
      </c>
      <c r="BM8" t="n">
        <v>0</v>
      </c>
      <c r="BN8" t="n">
        <v>140</v>
      </c>
      <c r="BO8" t="n">
        <v>5410</v>
      </c>
      <c r="BP8" t="n">
        <v>71375</v>
      </c>
      <c r="BQ8" t="n">
        <v>2222604.97</v>
      </c>
      <c r="BR8" t="n">
        <v>144712</v>
      </c>
      <c r="BS8" t="n">
        <v>686437</v>
      </c>
      <c r="BT8" t="n">
        <v>0</v>
      </c>
      <c r="BU8" t="n">
        <v>-2131071.96</v>
      </c>
      <c r="BV8" t="n">
        <v>0</v>
      </c>
      <c r="BW8" t="n">
        <v>1144991.1</v>
      </c>
      <c r="BX8" t="n">
        <v>0</v>
      </c>
      <c r="BY8" t="n">
        <v>1144991.1</v>
      </c>
      <c r="BZ8" t="n">
        <v>-5065.5</v>
      </c>
      <c r="CA8" t="n">
        <v>0</v>
      </c>
      <c r="CB8" t="n">
        <v>-5972.96</v>
      </c>
      <c r="CC8" t="n">
        <v>-5705.25</v>
      </c>
      <c r="CD8" t="n">
        <v>-883.0100000000002</v>
      </c>
      <c r="CE8" t="n">
        <v>7114.75</v>
      </c>
      <c r="CF8" t="n">
        <v>0</v>
      </c>
      <c r="CG8" t="n">
        <v>28465.14</v>
      </c>
      <c r="CH8" t="n">
        <v>0</v>
      </c>
      <c r="CI8" t="n">
        <v>0</v>
      </c>
      <c r="CJ8" t="n">
        <v>17953.17</v>
      </c>
      <c r="CK8" t="n">
        <v>0</v>
      </c>
      <c r="CL8" t="n">
        <v>17953.17</v>
      </c>
      <c r="CM8" t="n">
        <v>53723.96</v>
      </c>
      <c r="CN8" t="n">
        <v>102312.14</v>
      </c>
      <c r="CO8" t="n">
        <v>0</v>
      </c>
      <c r="CP8" t="n">
        <v>0</v>
      </c>
      <c r="CQ8" t="n">
        <v>971001.8300000002</v>
      </c>
      <c r="CR8" t="n">
        <v>0</v>
      </c>
      <c r="CS8" t="n">
        <v>1127037.93</v>
      </c>
      <c r="CT8" t="n">
        <v>1144991.1</v>
      </c>
      <c r="CU8" t="n">
        <v>-0.03057687110938588</v>
      </c>
      <c r="CV8" t="n">
        <v>-1.241702554326163</v>
      </c>
      <c r="CW8" t="n">
        <v>-1.241702554326163</v>
      </c>
      <c r="CX8" t="n">
        <v>0.01567974633165271</v>
      </c>
      <c r="CY8" t="n">
        <v>0.9843202536683474</v>
      </c>
      <c r="CZ8" t="n">
        <v>0.01592951711926855</v>
      </c>
      <c r="DA8" t="n">
        <v>1</v>
      </c>
      <c r="DB8" t="n">
        <v>8444</v>
      </c>
      <c r="DC8" t="n">
        <v>2145</v>
      </c>
      <c r="DD8" t="n">
        <v>10589</v>
      </c>
    </row>
    <row r="9">
      <c r="A9" t="inlineStr">
        <is>
          <t>54th DAA, Colorado River Country Fair</t>
        </is>
      </c>
      <c r="B9" t="n">
        <v>62539</v>
      </c>
      <c r="C9" t="n">
        <v>-228192</v>
      </c>
      <c r="D9" t="n">
        <v>0</v>
      </c>
      <c r="E9" t="n">
        <v>339070</v>
      </c>
      <c r="F9" t="n">
        <v>2332.8</v>
      </c>
      <c r="G9" t="n">
        <v>175749.8</v>
      </c>
      <c r="H9" t="n">
        <v>50920</v>
      </c>
      <c r="I9" t="n">
        <v>140364.2</v>
      </c>
      <c r="J9" t="n">
        <v>0</v>
      </c>
      <c r="K9" t="n">
        <v>66499</v>
      </c>
      <c r="L9" t="n">
        <v>8500</v>
      </c>
      <c r="M9" t="n">
        <v>35000</v>
      </c>
      <c r="N9" t="n">
        <v>32897</v>
      </c>
      <c r="O9" t="n">
        <v>1680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66708.53</v>
      </c>
      <c r="W9" t="n">
        <v>0</v>
      </c>
      <c r="X9" t="n">
        <v>55533</v>
      </c>
      <c r="Y9" t="n">
        <v>0</v>
      </c>
      <c r="Z9" t="n">
        <v>28844.39</v>
      </c>
      <c r="AA9" t="n">
        <v>295661.92</v>
      </c>
      <c r="AB9" t="n">
        <v>175127</v>
      </c>
      <c r="AC9" t="n">
        <v>115130</v>
      </c>
      <c r="AD9" t="n">
        <v>3762.76</v>
      </c>
      <c r="AE9" t="n">
        <v>10888</v>
      </c>
      <c r="AF9" t="n">
        <v>5702.6</v>
      </c>
      <c r="AG9" t="n">
        <v>-1753</v>
      </c>
      <c r="AH9" t="n">
        <v>1056.2</v>
      </c>
      <c r="AI9" t="n">
        <v>1728.01</v>
      </c>
      <c r="AJ9" t="n">
        <v>0</v>
      </c>
      <c r="AK9" t="n">
        <v>0</v>
      </c>
      <c r="AL9" t="n">
        <v>0</v>
      </c>
      <c r="AM9" t="n">
        <v>29487.75</v>
      </c>
      <c r="AN9" t="n">
        <v>0</v>
      </c>
      <c r="AO9" t="n">
        <v>0</v>
      </c>
      <c r="AP9" t="n">
        <v>0</v>
      </c>
      <c r="AQ9" t="n">
        <v>-194</v>
      </c>
      <c r="AR9" t="n">
        <v>71</v>
      </c>
      <c r="AS9" t="n">
        <v>-322.72</v>
      </c>
      <c r="AT9" t="n">
        <v>340683.6</v>
      </c>
      <c r="AU9" t="n">
        <v>15000</v>
      </c>
      <c r="AV9" t="n">
        <v>-23314.61</v>
      </c>
      <c r="AW9" t="n">
        <v>0</v>
      </c>
      <c r="AX9" t="n">
        <v>-45021.67999999999</v>
      </c>
      <c r="AY9" t="n">
        <v>-60021.67999999999</v>
      </c>
      <c r="AZ9" t="n">
        <v>-36707.06999999999</v>
      </c>
      <c r="BA9" t="n">
        <v>146262.52</v>
      </c>
      <c r="BB9" t="n">
        <v>131262.52</v>
      </c>
      <c r="BC9" t="n">
        <v>154577.13</v>
      </c>
      <c r="BD9" t="n">
        <v>122175.09</v>
      </c>
      <c r="BE9" t="n">
        <v>-204877.73</v>
      </c>
      <c r="BF9" t="n">
        <v>70430</v>
      </c>
      <c r="BG9" t="n">
        <v>342611.1999999998</v>
      </c>
      <c r="BH9" t="n">
        <v>330338.5599999998</v>
      </c>
      <c r="BI9" t="n">
        <v>0.3586174679379929</v>
      </c>
      <c r="BJ9" t="n">
        <v>0</v>
      </c>
      <c r="BK9" t="n">
        <v>20525.24</v>
      </c>
      <c r="BL9" t="n">
        <v>150460.5</v>
      </c>
      <c r="BM9" t="n">
        <v>0</v>
      </c>
      <c r="BN9" t="n">
        <v>34970.4</v>
      </c>
      <c r="BO9" t="n">
        <v>0</v>
      </c>
      <c r="BP9" t="n">
        <v>71241</v>
      </c>
      <c r="BQ9" t="n">
        <v>2328098.67</v>
      </c>
      <c r="BR9" t="n">
        <v>71643.5</v>
      </c>
      <c r="BS9" t="n">
        <v>0</v>
      </c>
      <c r="BT9" t="n">
        <v>0</v>
      </c>
      <c r="BU9" t="n">
        <v>-2004215.57</v>
      </c>
      <c r="BV9" t="n">
        <v>0</v>
      </c>
      <c r="BW9" t="n">
        <v>672723.74</v>
      </c>
      <c r="BX9" t="n">
        <v>79882.96000000001</v>
      </c>
      <c r="BY9" t="n">
        <v>752606.7</v>
      </c>
      <c r="BZ9" t="n">
        <v>0</v>
      </c>
      <c r="CA9" t="n">
        <v>0</v>
      </c>
      <c r="CB9" t="n">
        <v>542.9</v>
      </c>
      <c r="CC9" t="n">
        <v>0</v>
      </c>
      <c r="CD9" t="n">
        <v>0</v>
      </c>
      <c r="CE9" t="n">
        <v>0</v>
      </c>
      <c r="CF9" t="n">
        <v>12808.15</v>
      </c>
      <c r="CG9" t="n">
        <v>124156.4</v>
      </c>
      <c r="CH9" t="n">
        <v>282127.7</v>
      </c>
      <c r="CI9" t="n">
        <v>0</v>
      </c>
      <c r="CJ9" t="n">
        <v>419635.15</v>
      </c>
      <c r="CK9" t="n">
        <v>2632.99</v>
      </c>
      <c r="CL9" t="n">
        <v>422268.14</v>
      </c>
      <c r="CM9" t="n">
        <v>0</v>
      </c>
      <c r="CN9" t="n">
        <v>122175.09</v>
      </c>
      <c r="CO9" t="n">
        <v>-204877.73</v>
      </c>
      <c r="CP9" t="n">
        <v>70430</v>
      </c>
      <c r="CQ9" t="n">
        <v>342611.1999999998</v>
      </c>
      <c r="CR9" t="n">
        <v>0</v>
      </c>
      <c r="CS9" t="n">
        <v>330338.5599999998</v>
      </c>
      <c r="CT9" t="n">
        <v>752606.6999999998</v>
      </c>
      <c r="CU9" t="n">
        <v>-0.1522741920907501</v>
      </c>
      <c r="CV9" t="n">
        <v>314.9488671946951</v>
      </c>
      <c r="CW9" t="n">
        <v>12.80691331393411</v>
      </c>
      <c r="CX9" t="n">
        <v>0.5610741174640088</v>
      </c>
      <c r="CY9" t="n">
        <v>0.438925882535991</v>
      </c>
      <c r="CZ9" t="n">
        <v>1.278288977223853</v>
      </c>
      <c r="DA9" t="n">
        <v>1</v>
      </c>
      <c r="DB9" t="n">
        <v>7357</v>
      </c>
      <c r="DC9" t="n">
        <v>6852</v>
      </c>
      <c r="DD9" t="n">
        <v>14209</v>
      </c>
    </row>
    <row r="10">
      <c r="A10" t="inlineStr">
        <is>
          <t>Chowchilla- Madera County Fair</t>
        </is>
      </c>
      <c r="B10" t="n">
        <v>-25295</v>
      </c>
      <c r="C10" t="n">
        <v>0</v>
      </c>
      <c r="D10" t="n">
        <v>0</v>
      </c>
      <c r="E10" t="n">
        <v>2223515</v>
      </c>
      <c r="F10" t="n">
        <v>0</v>
      </c>
      <c r="G10" t="n">
        <v>2198220</v>
      </c>
      <c r="H10" t="n">
        <v>50920</v>
      </c>
      <c r="I10" t="n">
        <v>0</v>
      </c>
      <c r="J10" t="n">
        <v>6254</v>
      </c>
      <c r="K10" t="n">
        <v>76967</v>
      </c>
      <c r="L10" t="n">
        <v>9420</v>
      </c>
      <c r="M10" t="n">
        <v>0</v>
      </c>
      <c r="N10" t="n">
        <v>83095</v>
      </c>
      <c r="O10" t="n">
        <v>29749</v>
      </c>
      <c r="P10" t="n">
        <v>0</v>
      </c>
      <c r="Q10" t="n">
        <v>0</v>
      </c>
      <c r="R10" t="n">
        <v>0</v>
      </c>
      <c r="S10" t="n">
        <v>7360</v>
      </c>
      <c r="T10" t="n">
        <v>0</v>
      </c>
      <c r="U10" t="n">
        <v>0</v>
      </c>
      <c r="V10" t="n">
        <v>82108</v>
      </c>
      <c r="W10" t="n">
        <v>39217</v>
      </c>
      <c r="X10" t="n">
        <v>115653</v>
      </c>
      <c r="Y10" t="n">
        <v>0</v>
      </c>
      <c r="Z10" t="n">
        <v>6322</v>
      </c>
      <c r="AA10" t="n">
        <v>449891</v>
      </c>
      <c r="AB10" t="n">
        <v>217531</v>
      </c>
      <c r="AC10" t="n">
        <v>143135</v>
      </c>
      <c r="AD10" t="n">
        <v>23561</v>
      </c>
      <c r="AE10" t="n">
        <v>20074</v>
      </c>
      <c r="AF10" t="n">
        <v>26330</v>
      </c>
      <c r="AG10" t="n">
        <v>22463</v>
      </c>
      <c r="AH10" t="n">
        <v>14713</v>
      </c>
      <c r="AI10" t="n">
        <v>8384</v>
      </c>
      <c r="AJ10" t="n">
        <v>0</v>
      </c>
      <c r="AK10" t="n">
        <v>0</v>
      </c>
      <c r="AL10" t="n">
        <v>0</v>
      </c>
      <c r="AM10" t="n">
        <v>78693</v>
      </c>
      <c r="AN10" t="n">
        <v>0</v>
      </c>
      <c r="AO10" t="n">
        <v>0</v>
      </c>
      <c r="AP10" t="n">
        <v>0</v>
      </c>
      <c r="AQ10" t="n">
        <v>-26551</v>
      </c>
      <c r="AR10" t="n">
        <v>205</v>
      </c>
      <c r="AS10" t="n">
        <v>0</v>
      </c>
      <c r="AT10" t="n">
        <v>528538</v>
      </c>
      <c r="AU10" t="n">
        <v>133252</v>
      </c>
      <c r="AV10" t="n">
        <v>0</v>
      </c>
      <c r="AW10" t="n">
        <v>0</v>
      </c>
      <c r="AX10" t="n">
        <v>-78647</v>
      </c>
      <c r="AY10" t="n">
        <v>-211899</v>
      </c>
      <c r="AZ10" t="n">
        <v>-211899</v>
      </c>
      <c r="BA10" t="n">
        <v>-21473</v>
      </c>
      <c r="BB10" t="n">
        <v>-154725</v>
      </c>
      <c r="BC10" t="n">
        <v>-154725</v>
      </c>
      <c r="BD10" t="n">
        <v>-70768</v>
      </c>
      <c r="BE10" t="n">
        <v>0</v>
      </c>
      <c r="BF10" t="n">
        <v>0</v>
      </c>
      <c r="BG10" t="n">
        <v>2114263</v>
      </c>
      <c r="BH10" t="n">
        <v>2043495</v>
      </c>
      <c r="BI10" t="n">
        <v>-0.1338938732882025</v>
      </c>
      <c r="BJ10" t="n">
        <v>0</v>
      </c>
      <c r="BK10" t="n">
        <v>119779</v>
      </c>
      <c r="BL10" t="n">
        <v>440</v>
      </c>
      <c r="BM10" t="n">
        <v>0</v>
      </c>
      <c r="BN10" t="n">
        <v>0</v>
      </c>
      <c r="BO10" t="n">
        <v>0</v>
      </c>
      <c r="BP10" t="n">
        <v>33347</v>
      </c>
      <c r="BQ10" t="n">
        <v>4434724</v>
      </c>
      <c r="BR10" t="n">
        <v>36617</v>
      </c>
      <c r="BS10" t="n">
        <v>633251</v>
      </c>
      <c r="BT10" t="n">
        <v>0</v>
      </c>
      <c r="BU10" t="n">
        <v>-2887609</v>
      </c>
      <c r="BV10" t="n">
        <v>0</v>
      </c>
      <c r="BW10" t="n">
        <v>2370549</v>
      </c>
      <c r="BX10" t="n">
        <v>0</v>
      </c>
      <c r="BY10" t="n">
        <v>2370549</v>
      </c>
      <c r="BZ10" t="n">
        <v>0</v>
      </c>
      <c r="CA10" t="n">
        <v>6423</v>
      </c>
      <c r="CB10" t="n">
        <v>0</v>
      </c>
      <c r="CC10" t="n">
        <v>2450</v>
      </c>
      <c r="CD10" t="n">
        <v>0</v>
      </c>
      <c r="CE10" t="n">
        <v>0</v>
      </c>
      <c r="CF10" t="n">
        <v>0</v>
      </c>
      <c r="CG10" t="n">
        <v>136067</v>
      </c>
      <c r="CH10" t="n">
        <v>0</v>
      </c>
      <c r="CI10" t="n">
        <v>0</v>
      </c>
      <c r="CJ10" t="n">
        <v>144940</v>
      </c>
      <c r="CK10" t="n">
        <v>0</v>
      </c>
      <c r="CL10" t="n">
        <v>144940</v>
      </c>
      <c r="CM10" t="n">
        <v>182114</v>
      </c>
      <c r="CN10" t="n">
        <v>-70768</v>
      </c>
      <c r="CO10" t="n">
        <v>0</v>
      </c>
      <c r="CP10" t="n">
        <v>0</v>
      </c>
      <c r="CQ10" t="n">
        <v>2114263</v>
      </c>
      <c r="CR10" t="n">
        <v>0</v>
      </c>
      <c r="CS10" t="n">
        <v>2225609</v>
      </c>
      <c r="CT10" t="n">
        <v>2370549</v>
      </c>
      <c r="CU10" t="n">
        <v>-0.1748134548146107</v>
      </c>
      <c r="CV10" t="n">
        <v>13.54885608024344</v>
      </c>
      <c r="CW10" t="n">
        <v>13.54885608024344</v>
      </c>
      <c r="CX10" t="n">
        <v>0.06114195488049393</v>
      </c>
      <c r="CY10" t="n">
        <v>0.9388580451195061</v>
      </c>
      <c r="CZ10" t="n">
        <v>0.06512374815162951</v>
      </c>
      <c r="DA10" t="n">
        <v>2</v>
      </c>
      <c r="DB10" t="n">
        <v>7572</v>
      </c>
      <c r="DC10" t="n">
        <v>2139</v>
      </c>
      <c r="DD10" t="n">
        <v>9711</v>
      </c>
    </row>
    <row r="11">
      <c r="A11" t="inlineStr">
        <is>
          <t>Mendocino County Fair</t>
        </is>
      </c>
      <c r="B11" t="n">
        <v>591020</v>
      </c>
      <c r="C11" t="n">
        <v>-159686</v>
      </c>
      <c r="D11" t="n">
        <v>0</v>
      </c>
      <c r="E11" t="n">
        <v>656393</v>
      </c>
      <c r="F11" t="n">
        <v>0</v>
      </c>
      <c r="G11" t="n">
        <v>1087727</v>
      </c>
      <c r="H11" t="n">
        <v>50920</v>
      </c>
      <c r="I11" t="n">
        <v>106308</v>
      </c>
      <c r="J11" t="n">
        <v>2447</v>
      </c>
      <c r="K11" t="n">
        <v>111654</v>
      </c>
      <c r="L11" t="n">
        <v>17448</v>
      </c>
      <c r="M11" t="n">
        <v>32875</v>
      </c>
      <c r="N11" t="n">
        <v>41584</v>
      </c>
      <c r="O11" t="n">
        <v>9396</v>
      </c>
      <c r="P11" t="n">
        <v>10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56050</v>
      </c>
      <c r="W11" t="n">
        <v>63620</v>
      </c>
      <c r="X11" t="n">
        <v>99840</v>
      </c>
      <c r="Y11" t="n">
        <v>0</v>
      </c>
      <c r="Z11" t="n">
        <v>265.24</v>
      </c>
      <c r="AA11" t="n">
        <v>432742.24</v>
      </c>
      <c r="AB11" t="n">
        <v>147911</v>
      </c>
      <c r="AC11" t="n">
        <v>138251</v>
      </c>
      <c r="AD11" t="n">
        <v>16504</v>
      </c>
      <c r="AE11" t="n">
        <v>10667</v>
      </c>
      <c r="AF11" t="n">
        <v>33782</v>
      </c>
      <c r="AG11" t="n">
        <v>35489</v>
      </c>
      <c r="AH11" t="n">
        <v>37497</v>
      </c>
      <c r="AI11" t="n">
        <v>32853</v>
      </c>
      <c r="AJ11" t="n">
        <v>442</v>
      </c>
      <c r="AK11" t="n">
        <v>0</v>
      </c>
      <c r="AL11" t="n">
        <v>0</v>
      </c>
      <c r="AM11" t="n">
        <v>43683</v>
      </c>
      <c r="AN11" t="n">
        <v>0</v>
      </c>
      <c r="AO11" t="n">
        <v>0</v>
      </c>
      <c r="AP11" t="n">
        <v>0</v>
      </c>
      <c r="AQ11" t="n">
        <v>0</v>
      </c>
      <c r="AR11" t="n">
        <v>0</v>
      </c>
      <c r="AS11" t="n">
        <v>0</v>
      </c>
      <c r="AT11" t="n">
        <v>497079</v>
      </c>
      <c r="AU11" t="n">
        <v>52968</v>
      </c>
      <c r="AV11" t="n">
        <v>-12481</v>
      </c>
      <c r="AW11" t="n">
        <v>0</v>
      </c>
      <c r="AX11" t="n">
        <v>-64336.76000000001</v>
      </c>
      <c r="AY11" t="n">
        <v>-117304.76</v>
      </c>
      <c r="AZ11" t="n">
        <v>-104823.76</v>
      </c>
      <c r="BA11" t="n">
        <v>95338.23999999999</v>
      </c>
      <c r="BB11" t="n">
        <v>42370.23999999999</v>
      </c>
      <c r="BC11" t="n">
        <v>54851.23999999999</v>
      </c>
      <c r="BD11" t="n">
        <v>585513</v>
      </c>
      <c r="BE11" t="n">
        <v>-147205</v>
      </c>
      <c r="BF11" t="n">
        <v>0</v>
      </c>
      <c r="BG11" t="n">
        <v>704316</v>
      </c>
      <c r="BH11" t="n">
        <v>1142624</v>
      </c>
      <c r="BI11" t="n">
        <v>1.17790733464902</v>
      </c>
      <c r="BJ11" t="n">
        <v>0</v>
      </c>
      <c r="BK11" t="n">
        <v>583998.14</v>
      </c>
      <c r="BL11" t="n">
        <v>62303.2</v>
      </c>
      <c r="BM11" t="n">
        <v>0</v>
      </c>
      <c r="BN11" t="n">
        <v>0</v>
      </c>
      <c r="BO11" t="n">
        <v>0</v>
      </c>
      <c r="BP11" t="n">
        <v>0</v>
      </c>
      <c r="BQ11" t="n">
        <v>0</v>
      </c>
      <c r="BR11" t="n">
        <v>131043</v>
      </c>
      <c r="BS11" t="n">
        <v>2730514</v>
      </c>
      <c r="BT11" t="n">
        <v>0</v>
      </c>
      <c r="BU11" t="n">
        <v>-2157241</v>
      </c>
      <c r="BV11" t="n">
        <v>0</v>
      </c>
      <c r="BW11" t="n">
        <v>1350617.34</v>
      </c>
      <c r="BX11" t="n">
        <v>0</v>
      </c>
      <c r="BY11" t="n">
        <v>1350617.34</v>
      </c>
      <c r="BZ11" t="n">
        <v>894</v>
      </c>
      <c r="CA11" t="n">
        <v>0.03</v>
      </c>
      <c r="CB11" t="n">
        <v>676</v>
      </c>
      <c r="CC11" t="n">
        <v>54145</v>
      </c>
      <c r="CD11" t="n">
        <v>0</v>
      </c>
      <c r="CE11" t="n">
        <v>0</v>
      </c>
      <c r="CF11" t="n">
        <v>5073</v>
      </c>
      <c r="CG11" t="n">
        <v>0</v>
      </c>
      <c r="CH11" t="n">
        <v>147205</v>
      </c>
      <c r="CI11" t="n">
        <v>0</v>
      </c>
      <c r="CJ11" t="n">
        <v>207993.03</v>
      </c>
      <c r="CK11" t="n">
        <v>0</v>
      </c>
      <c r="CL11" t="n">
        <v>207993.03</v>
      </c>
      <c r="CM11" t="n">
        <v>0</v>
      </c>
      <c r="CN11" t="n">
        <v>585513</v>
      </c>
      <c r="CO11" t="n">
        <v>-147205</v>
      </c>
      <c r="CP11" t="n">
        <v>0</v>
      </c>
      <c r="CQ11" t="n">
        <v>704316</v>
      </c>
      <c r="CR11" t="n">
        <v>0</v>
      </c>
      <c r="CS11" t="n">
        <v>1142624</v>
      </c>
      <c r="CT11" t="n">
        <v>1350617.03</v>
      </c>
      <c r="CU11" t="n">
        <v>-0.1486722442440563</v>
      </c>
      <c r="CV11" t="n">
        <v>11.6001254957594</v>
      </c>
      <c r="CW11" t="n">
        <v>10.63204943473246</v>
      </c>
      <c r="CX11" t="n">
        <v>0.1539984893130426</v>
      </c>
      <c r="CY11" t="n">
        <v>0.846001281162287</v>
      </c>
      <c r="CZ11" t="n">
        <v>0.1820310355812586</v>
      </c>
      <c r="DA11" t="n">
        <v>1</v>
      </c>
      <c r="DB11" t="n">
        <v>11905</v>
      </c>
      <c r="DC11" t="n">
        <v>559</v>
      </c>
      <c r="DD11" t="n">
        <v>12464</v>
      </c>
    </row>
    <row r="12">
      <c r="A12" t="inlineStr">
        <is>
          <t>Inter-Mountain Fair</t>
        </is>
      </c>
      <c r="B12" t="n">
        <v>427310</v>
      </c>
      <c r="D12" t="n">
        <v>0</v>
      </c>
      <c r="E12" t="n">
        <v>167983</v>
      </c>
      <c r="G12" t="n">
        <v>595293</v>
      </c>
      <c r="H12" t="n">
        <v>50920</v>
      </c>
      <c r="I12" t="n">
        <v>37246.76</v>
      </c>
      <c r="J12" t="n">
        <v>0</v>
      </c>
      <c r="K12" t="n">
        <v>65313</v>
      </c>
      <c r="L12" t="n">
        <v>10575</v>
      </c>
      <c r="M12" t="n">
        <v>62580</v>
      </c>
      <c r="N12" t="n">
        <v>81224.78000000001</v>
      </c>
      <c r="O12" t="n">
        <v>15238.5</v>
      </c>
      <c r="P12" t="n">
        <v>0</v>
      </c>
      <c r="Q12" t="n">
        <v>0</v>
      </c>
      <c r="R12" t="n">
        <v>0</v>
      </c>
      <c r="S12" t="n">
        <v>75903</v>
      </c>
      <c r="T12" t="n">
        <v>0</v>
      </c>
      <c r="U12" t="n">
        <v>0</v>
      </c>
      <c r="V12" t="n">
        <v>37029.5</v>
      </c>
      <c r="W12" t="n">
        <v>75896.35000000001</v>
      </c>
      <c r="X12" t="n">
        <v>126571.87</v>
      </c>
      <c r="Y12" t="n">
        <v>1855.05</v>
      </c>
      <c r="Z12" t="n">
        <v>9231.619999999999</v>
      </c>
      <c r="AA12" t="n">
        <v>561418.67</v>
      </c>
      <c r="AB12" t="n">
        <v>214914.69</v>
      </c>
      <c r="AC12" t="n">
        <v>243006.27</v>
      </c>
      <c r="AD12" t="n">
        <v>14316.39</v>
      </c>
      <c r="AE12" t="n">
        <v>0</v>
      </c>
      <c r="AF12" t="n">
        <v>39536.08</v>
      </c>
      <c r="AG12" t="n">
        <v>81497.39999999999</v>
      </c>
      <c r="AH12" t="n">
        <v>23655.68</v>
      </c>
      <c r="AI12" t="n">
        <v>19766.15</v>
      </c>
      <c r="AJ12" t="n">
        <v>0</v>
      </c>
      <c r="AK12" t="n">
        <v>0</v>
      </c>
      <c r="AL12" t="n">
        <v>0</v>
      </c>
      <c r="AM12" t="n">
        <v>84382.67</v>
      </c>
      <c r="AN12" t="n">
        <v>0</v>
      </c>
      <c r="AO12" t="n">
        <v>0</v>
      </c>
      <c r="AP12" t="n">
        <v>9114.24</v>
      </c>
      <c r="AQ12" t="n">
        <v>1918.41</v>
      </c>
      <c r="AR12" t="n">
        <v>0</v>
      </c>
      <c r="AS12" t="n">
        <v>1391</v>
      </c>
      <c r="AT12" t="n">
        <v>733498.9800000001</v>
      </c>
      <c r="AU12" t="n">
        <v>18038</v>
      </c>
      <c r="AV12" t="n">
        <v>0</v>
      </c>
      <c r="AW12" t="n">
        <v>0</v>
      </c>
      <c r="AX12" t="n">
        <v>-172080.3100000001</v>
      </c>
      <c r="AY12" t="n">
        <v>-190118.3100000001</v>
      </c>
      <c r="AZ12" t="n">
        <v>-190118.3100000001</v>
      </c>
      <c r="BA12" t="n">
        <v>-83913.55000000005</v>
      </c>
      <c r="BB12" t="n">
        <v>-101951.55</v>
      </c>
      <c r="BC12" t="n">
        <v>-101951.55</v>
      </c>
      <c r="BD12" t="n">
        <v>305875.43</v>
      </c>
      <c r="BE12" t="n">
        <v>0</v>
      </c>
      <c r="BF12" t="n">
        <v>0</v>
      </c>
      <c r="BG12" t="n">
        <v>187466</v>
      </c>
      <c r="BH12" t="n">
        <v>493341.43</v>
      </c>
      <c r="BI12" t="n">
        <v>0.4170086644155933</v>
      </c>
      <c r="BJ12" t="n">
        <v>62182.38</v>
      </c>
      <c r="BK12" t="n">
        <v>332981.9</v>
      </c>
      <c r="BL12" t="n">
        <v>7417.969999999999</v>
      </c>
      <c r="BM12" t="n">
        <v>0</v>
      </c>
      <c r="BN12" t="n">
        <v>0</v>
      </c>
      <c r="BO12" t="n">
        <v>4000</v>
      </c>
      <c r="BP12" t="n">
        <v>0</v>
      </c>
      <c r="BQ12" t="n">
        <v>0</v>
      </c>
      <c r="BR12" t="n">
        <v>91965</v>
      </c>
      <c r="BS12" t="n">
        <v>363603</v>
      </c>
      <c r="BT12" t="n">
        <v>0</v>
      </c>
      <c r="BU12" t="n">
        <v>-272102</v>
      </c>
      <c r="BV12" t="n">
        <v>0</v>
      </c>
      <c r="BW12" t="n">
        <v>590048.25</v>
      </c>
      <c r="BX12" t="n">
        <v>0</v>
      </c>
      <c r="BY12" t="n">
        <v>590048.25</v>
      </c>
      <c r="BZ12" t="n">
        <v>-2325</v>
      </c>
      <c r="CA12" t="n">
        <v>9830.630000000001</v>
      </c>
      <c r="CB12" t="n">
        <v>1285.3</v>
      </c>
      <c r="CC12" t="n">
        <v>0</v>
      </c>
      <c r="CD12" t="n">
        <v>6089.91</v>
      </c>
      <c r="CE12" t="n">
        <v>1200</v>
      </c>
      <c r="CF12" t="n">
        <v>0</v>
      </c>
      <c r="CG12" t="n">
        <v>0</v>
      </c>
      <c r="CH12" t="n">
        <v>0</v>
      </c>
      <c r="CI12" t="n">
        <v>0</v>
      </c>
      <c r="CJ12" t="n">
        <v>16080.84</v>
      </c>
      <c r="CK12" t="n">
        <v>0</v>
      </c>
      <c r="CL12" t="n">
        <v>16080.84</v>
      </c>
      <c r="CM12" t="n">
        <v>80625</v>
      </c>
      <c r="CN12" t="n">
        <v>305875.43</v>
      </c>
      <c r="CO12" t="n">
        <v>0</v>
      </c>
      <c r="CP12" t="n">
        <v>0</v>
      </c>
      <c r="CQ12" t="n">
        <v>187466</v>
      </c>
      <c r="CR12" t="n">
        <v>0</v>
      </c>
      <c r="CS12" t="n">
        <v>573966.4299999999</v>
      </c>
      <c r="CT12" t="n">
        <v>590047.27</v>
      </c>
      <c r="CU12" t="n">
        <v>-0.306509774603684</v>
      </c>
      <c r="CV12" t="n">
        <v>21.16804035112593</v>
      </c>
      <c r="CW12" t="n">
        <v>21.16804035112593</v>
      </c>
      <c r="CX12" t="n">
        <v>0.02725343224049898</v>
      </c>
      <c r="CY12" t="n">
        <v>0.972744906878378</v>
      </c>
      <c r="CZ12" t="n">
        <v>0.02801703925436894</v>
      </c>
      <c r="DA12" t="n">
        <v>8</v>
      </c>
      <c r="DB12" t="n">
        <v>10899</v>
      </c>
      <c r="DC12" t="n">
        <v>0</v>
      </c>
      <c r="DD12" t="n">
        <v>10899</v>
      </c>
    </row>
    <row r="13">
      <c r="A13" t="inlineStr">
        <is>
          <t>Trinity County Fair</t>
        </is>
      </c>
      <c r="B13" t="n">
        <v>172409</v>
      </c>
      <c r="C13" t="n">
        <v>0</v>
      </c>
      <c r="D13" t="n">
        <v>0</v>
      </c>
      <c r="E13" t="n">
        <v>928161</v>
      </c>
      <c r="F13" t="n">
        <v>5415</v>
      </c>
      <c r="G13" t="n">
        <v>1105985</v>
      </c>
      <c r="H13" t="n">
        <v>50920</v>
      </c>
      <c r="I13" t="n">
        <v>164891</v>
      </c>
      <c r="J13" t="n">
        <v>467024</v>
      </c>
      <c r="K13" t="n">
        <v>16726</v>
      </c>
      <c r="L13" t="n">
        <v>6225</v>
      </c>
      <c r="M13" t="n">
        <v>15570</v>
      </c>
      <c r="N13" t="n">
        <v>17824</v>
      </c>
      <c r="O13" t="n">
        <v>17565</v>
      </c>
      <c r="P13" t="n">
        <v>840</v>
      </c>
      <c r="Q13" t="n">
        <v>0</v>
      </c>
      <c r="R13" t="n">
        <v>0</v>
      </c>
      <c r="S13" t="n">
        <v>12320</v>
      </c>
      <c r="T13" t="n">
        <v>10548</v>
      </c>
      <c r="U13" t="n">
        <v>80</v>
      </c>
      <c r="V13" t="n">
        <v>15305</v>
      </c>
      <c r="W13" t="n">
        <v>34762</v>
      </c>
      <c r="X13" t="n">
        <v>70806</v>
      </c>
      <c r="Y13" t="n">
        <v>2364</v>
      </c>
      <c r="Z13" t="n">
        <v>6736</v>
      </c>
      <c r="AA13" t="n">
        <v>227671</v>
      </c>
      <c r="AB13" t="n">
        <v>167403</v>
      </c>
      <c r="AC13" t="n">
        <v>176624</v>
      </c>
      <c r="AD13" t="n">
        <v>3159</v>
      </c>
      <c r="AE13" t="n">
        <v>8648</v>
      </c>
      <c r="AF13" t="n">
        <v>5253</v>
      </c>
      <c r="AG13" t="n">
        <v>14255</v>
      </c>
      <c r="AH13" t="n">
        <v>10925</v>
      </c>
      <c r="AI13" t="n">
        <v>39538</v>
      </c>
      <c r="AJ13" t="n">
        <v>360</v>
      </c>
      <c r="AK13" t="n">
        <v>0</v>
      </c>
      <c r="AL13" t="n">
        <v>0</v>
      </c>
      <c r="AM13" t="n">
        <v>13090</v>
      </c>
      <c r="AN13" t="n">
        <v>0</v>
      </c>
      <c r="AO13" t="n">
        <v>2988</v>
      </c>
      <c r="AP13" t="n">
        <v>0</v>
      </c>
      <c r="AQ13" t="n">
        <v>11094</v>
      </c>
      <c r="AR13" t="n">
        <v>268</v>
      </c>
      <c r="AS13" t="n">
        <v>84639</v>
      </c>
      <c r="AT13" t="n">
        <v>538244</v>
      </c>
      <c r="AU13" t="n">
        <v>53810</v>
      </c>
      <c r="AV13" t="n">
        <v>0</v>
      </c>
      <c r="AW13" t="n">
        <v>0</v>
      </c>
      <c r="AX13" t="n">
        <v>-310573</v>
      </c>
      <c r="AY13" t="n">
        <v>-364383</v>
      </c>
      <c r="AZ13" t="n">
        <v>-364383</v>
      </c>
      <c r="BA13" t="n">
        <v>372262</v>
      </c>
      <c r="BB13" t="n">
        <v>318452</v>
      </c>
      <c r="BC13" t="n">
        <v>318452</v>
      </c>
      <c r="BD13" t="n">
        <v>196259</v>
      </c>
      <c r="BE13" t="n">
        <v>0</v>
      </c>
      <c r="BF13" t="n">
        <v>0</v>
      </c>
      <c r="BG13" t="n">
        <v>1228180</v>
      </c>
      <c r="BH13" t="n">
        <v>1424439</v>
      </c>
      <c r="BI13" t="n">
        <v>0.3646283098371742</v>
      </c>
      <c r="BJ13" t="n">
        <v>0</v>
      </c>
      <c r="BK13" t="n">
        <v>271286</v>
      </c>
      <c r="BL13" t="n">
        <v>1640</v>
      </c>
      <c r="BM13" t="n">
        <v>0</v>
      </c>
      <c r="BN13" t="n">
        <v>0</v>
      </c>
      <c r="BO13" t="n">
        <v>475308</v>
      </c>
      <c r="BP13" t="n">
        <v>0</v>
      </c>
      <c r="BQ13" t="n">
        <v>0</v>
      </c>
      <c r="BR13" t="n">
        <v>115725</v>
      </c>
      <c r="BS13" t="n">
        <v>1978900</v>
      </c>
      <c r="BT13" t="n">
        <v>0</v>
      </c>
      <c r="BU13" t="n">
        <v>-1341753</v>
      </c>
      <c r="BV13" t="n">
        <v>0</v>
      </c>
      <c r="BW13" t="n">
        <v>1501106</v>
      </c>
      <c r="BX13" t="n">
        <v>0</v>
      </c>
      <c r="BY13" t="n">
        <v>1501106</v>
      </c>
      <c r="BZ13" t="n">
        <v>0</v>
      </c>
      <c r="CA13" t="n">
        <v>21974</v>
      </c>
      <c r="CB13" t="n">
        <v>0</v>
      </c>
      <c r="CC13" t="n">
        <v>3195</v>
      </c>
      <c r="CD13" t="n">
        <v>300</v>
      </c>
      <c r="CE13" t="n">
        <v>0</v>
      </c>
      <c r="CF13" t="n">
        <v>3477</v>
      </c>
      <c r="CG13" t="n">
        <v>0</v>
      </c>
      <c r="CH13" t="n">
        <v>0</v>
      </c>
      <c r="CI13" t="n">
        <v>0</v>
      </c>
      <c r="CJ13" t="n">
        <v>28946</v>
      </c>
      <c r="CK13" t="n">
        <v>0</v>
      </c>
      <c r="CL13" t="n">
        <v>28946</v>
      </c>
      <c r="CM13" t="n">
        <v>47721</v>
      </c>
      <c r="CN13" t="n">
        <v>196259</v>
      </c>
      <c r="CO13" t="n">
        <v>0</v>
      </c>
      <c r="CP13" t="n">
        <v>0</v>
      </c>
      <c r="CQ13" t="n">
        <v>1228180</v>
      </c>
      <c r="CR13" t="n">
        <v>0</v>
      </c>
      <c r="CS13" t="n">
        <v>1472160</v>
      </c>
      <c r="CT13" t="n">
        <v>1501106</v>
      </c>
      <c r="CU13" t="n">
        <v>-1.364130697365936</v>
      </c>
      <c r="CV13" t="n">
        <v>10.71600769562998</v>
      </c>
      <c r="CW13" t="n">
        <v>9.428798452290472</v>
      </c>
      <c r="CX13" t="n">
        <v>0.01928311524968923</v>
      </c>
      <c r="CY13" t="n">
        <v>0.9807168847503108</v>
      </c>
      <c r="CZ13" t="n">
        <v>0.01966226497119878</v>
      </c>
      <c r="DA13" t="n">
        <v>4</v>
      </c>
      <c r="DB13" t="n">
        <v>2777</v>
      </c>
      <c r="DC13" t="n">
        <v>333</v>
      </c>
      <c r="DD13" t="n">
        <v>3110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D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Unrestricted Net Position - Pension</t>
        </is>
      </c>
      <c r="D1" t="inlineStr">
        <is>
          <t>Restricted Resources</t>
        </is>
      </c>
      <c r="E1" t="inlineStr">
        <is>
          <t>Investment in Capital Assets</t>
        </is>
      </c>
      <c r="F1" t="inlineStr">
        <is>
          <t>Prior Year Adjustment(s)</t>
        </is>
      </c>
      <c r="G1" t="inlineStr">
        <is>
          <t>Total Net Resources</t>
        </is>
      </c>
      <c r="H1" t="inlineStr">
        <is>
          <t>State Allocation</t>
        </is>
      </c>
      <c r="I1" t="inlineStr">
        <is>
          <t>Capital Project Reimbursement Funds</t>
        </is>
      </c>
      <c r="J1" t="inlineStr">
        <is>
          <t>Other</t>
        </is>
      </c>
      <c r="K1" t="inlineStr">
        <is>
          <t>Admissions to Grounds</t>
        </is>
      </c>
      <c r="L1" t="inlineStr">
        <is>
          <t>Industrial and Commercial Space</t>
        </is>
      </c>
      <c r="M1" t="inlineStr">
        <is>
          <t>Carnivals</t>
        </is>
      </c>
      <c r="N1" t="inlineStr">
        <is>
          <t>Concessions</t>
        </is>
      </c>
      <c r="O1" t="inlineStr">
        <is>
          <t>Exhibits</t>
        </is>
      </c>
      <c r="P1" t="inlineStr">
        <is>
          <t>Horse Show</t>
        </is>
      </c>
      <c r="Q1" t="inlineStr">
        <is>
          <t>Horse Racing (Fairtime Pari-Mutuel)</t>
        </is>
      </c>
      <c r="R1" t="inlineStr">
        <is>
          <t>Horse Racing (Satellite Wagering)</t>
        </is>
      </c>
      <c r="S1" t="inlineStr">
        <is>
          <t>Fair Attractions</t>
        </is>
      </c>
      <c r="T1" t="inlineStr">
        <is>
          <t>Motorized Racing</t>
        </is>
      </c>
      <c r="U1" t="inlineStr">
        <is>
          <t>Interim Attractions</t>
        </is>
      </c>
      <c r="V1" t="inlineStr">
        <is>
          <t>Miscellaneous Fair</t>
        </is>
      </c>
      <c r="W1" t="inlineStr">
        <is>
          <t xml:space="preserve">Miscellaneous Non-Fair </t>
        </is>
      </c>
      <c r="X1" t="inlineStr">
        <is>
          <t>Interim Revenue</t>
        </is>
      </c>
      <c r="Y1" t="inlineStr">
        <is>
          <t>Prior Year Revenue Adjustment</t>
        </is>
      </c>
      <c r="Z1" t="inlineStr">
        <is>
          <t>Other Operating Revenue</t>
        </is>
      </c>
      <c r="AA1" t="inlineStr">
        <is>
          <t>Total Operating Revenues</t>
        </is>
      </c>
      <c r="AB1" t="inlineStr">
        <is>
          <t>Administration</t>
        </is>
      </c>
      <c r="AC1" t="inlineStr">
        <is>
          <t>Maintenance &amp; General Operations</t>
        </is>
      </c>
      <c r="AD1" t="inlineStr">
        <is>
          <t>Publicity</t>
        </is>
      </c>
      <c r="AE1" t="inlineStr">
        <is>
          <t>Attendance Operations</t>
        </is>
      </c>
      <c r="AF1" t="inlineStr">
        <is>
          <t>Miscellaneous Fair</t>
        </is>
      </c>
      <c r="AG1" t="inlineStr">
        <is>
          <t>Miscellaneous Non-Fair Programs</t>
        </is>
      </c>
      <c r="AH1" t="inlineStr">
        <is>
          <t xml:space="preserve">Premiums </t>
        </is>
      </c>
      <c r="AI1" t="inlineStr">
        <is>
          <t>Exhibits</t>
        </is>
      </c>
      <c r="AJ1" t="inlineStr">
        <is>
          <t>Horse Show</t>
        </is>
      </c>
      <c r="AK1" t="inlineStr">
        <is>
          <t>Horse Racing (Fairtime Pari-Mutuel)</t>
        </is>
      </c>
      <c r="AL1" t="inlineStr">
        <is>
          <t>Horse Racing (Satellite Wagering)</t>
        </is>
      </c>
      <c r="AM1" t="inlineStr">
        <is>
          <t>Fair Entertainment Expense</t>
        </is>
      </c>
      <c r="AN1" t="inlineStr">
        <is>
          <t>Motorized Racing</t>
        </is>
      </c>
      <c r="AO1" t="inlineStr">
        <is>
          <t>Interim Entertainment Expense</t>
        </is>
      </c>
      <c r="AP1" t="inlineStr">
        <is>
          <t>Equipment Funded by Fair</t>
        </is>
      </c>
      <c r="AQ1" t="inlineStr">
        <is>
          <t>Prior Year Expense Adjustment</t>
        </is>
      </c>
      <c r="AR1" t="inlineStr">
        <is>
          <t>Cash (Over/Under)</t>
        </is>
      </c>
      <c r="AS1" t="inlineStr">
        <is>
          <t>Other Operating Expense</t>
        </is>
      </c>
      <c r="AT1" t="inlineStr">
        <is>
          <t>Total Operating Expenditures</t>
        </is>
      </c>
      <c r="AU1" t="inlineStr">
        <is>
          <t>Depreciation Expense</t>
        </is>
      </c>
      <c r="AV1" t="inlineStr">
        <is>
          <t>Pension Expense</t>
        </is>
      </c>
      <c r="AW1" t="inlineStr">
        <is>
          <t>OPEB Expense</t>
        </is>
      </c>
      <c r="AX1" t="inlineStr">
        <is>
          <t>Net Operating Profit/(Loss) BEFORE Depreciation, Pension, OPEB</t>
        </is>
      </c>
      <c r="AY1" t="inlineStr">
        <is>
          <t>Net Operating Profit/(Loss) AFTER Depreciation</t>
        </is>
      </c>
      <c r="AZ1" t="inlineStr">
        <is>
          <t>Net Operating Profit/(Loss) AFTER Depreciation, Pension, OPEB</t>
        </is>
      </c>
      <c r="BA1" t="inlineStr">
        <is>
          <t>Net Profit/(Loss) BEFORE Depreciation, Pension, OPEB</t>
        </is>
      </c>
      <c r="BB1" t="inlineStr">
        <is>
          <t>Net Profit/(Loss) AFTER Depreciation</t>
        </is>
      </c>
      <c r="BC1" t="inlineStr">
        <is>
          <t>Net Profit/(Loss) AFTER Depreciation, Pension, OPEB</t>
        </is>
      </c>
      <c r="BD1" t="inlineStr">
        <is>
          <t>Unrestricted - Available for Operations</t>
        </is>
      </c>
      <c r="BE1" t="inlineStr">
        <is>
          <t>Unrestricted - Net Position Pension/OPEB</t>
        </is>
      </c>
      <c r="BF1" t="inlineStr">
        <is>
          <t>Restricted Resources</t>
        </is>
      </c>
      <c r="BG1" t="inlineStr">
        <is>
          <t>Investment in Capital Assets</t>
        </is>
      </c>
      <c r="BH1" t="inlineStr">
        <is>
          <t>Total Net Resources</t>
        </is>
      </c>
      <c r="BI1" t="inlineStr">
        <is>
          <t>Reserve Percentage</t>
        </is>
      </c>
      <c r="BJ1" t="inlineStr">
        <is>
          <t xml:space="preserve">    Restricted Cash</t>
        </is>
      </c>
      <c r="BK1" t="inlineStr">
        <is>
          <t xml:space="preserve">    Available Cash</t>
        </is>
      </c>
      <c r="BL1" t="inlineStr">
        <is>
          <t>Accounts Receivable</t>
        </is>
      </c>
      <c r="BM1" t="inlineStr">
        <is>
          <t>Deferred Charges</t>
        </is>
      </c>
      <c r="BN1" t="inlineStr">
        <is>
          <t>Other Assets</t>
        </is>
      </c>
      <c r="BO1" t="inlineStr">
        <is>
          <t>Construction in Progress</t>
        </is>
      </c>
      <c r="BP1" t="inlineStr">
        <is>
          <t>Land</t>
        </is>
      </c>
      <c r="BQ1" t="inlineStr">
        <is>
          <t>Buildings and Improvements</t>
        </is>
      </c>
      <c r="BR1" t="inlineStr">
        <is>
          <t>Equipment</t>
        </is>
      </c>
      <c r="BS1" t="inlineStr">
        <is>
          <t>Leasehold Improvements</t>
        </is>
      </c>
      <c r="BT1" t="inlineStr">
        <is>
          <t>Computer Software, Land Use Rights, etc.</t>
        </is>
      </c>
      <c r="BU1" t="inlineStr">
        <is>
          <t>Less Accumulated Depreciation</t>
        </is>
      </c>
      <c r="BV1" t="inlineStr">
        <is>
          <t>Adjustment for rounding</t>
        </is>
      </c>
      <c r="BW1" t="inlineStr">
        <is>
          <t>Total Assets</t>
        </is>
      </c>
      <c r="BX1" t="inlineStr">
        <is>
          <t>Deferred Outflows of Resources</t>
        </is>
      </c>
      <c r="BY1" t="inlineStr">
        <is>
          <t>Total Assets &amp; Deferred Outflows of Resources</t>
        </is>
      </c>
      <c r="BZ1" t="inlineStr">
        <is>
          <t>Insurance Fees Payable</t>
        </is>
      </c>
      <c r="CA1" t="inlineStr">
        <is>
          <t>Accounts Payable</t>
        </is>
      </c>
      <c r="CB1" t="inlineStr">
        <is>
          <t>Payroll Liabilities</t>
        </is>
      </c>
      <c r="CC1" t="inlineStr">
        <is>
          <t>Deferred Revenue</t>
        </is>
      </c>
      <c r="CD1" t="inlineStr">
        <is>
          <t>Other Liabilities</t>
        </is>
      </c>
      <c r="CE1" t="inlineStr">
        <is>
          <t>Guarantee Deposits</t>
        </is>
      </c>
      <c r="CF1" t="inlineStr">
        <is>
          <t>Compensated Absences Liability</t>
        </is>
      </c>
      <c r="CG1" t="inlineStr">
        <is>
          <t>Long Term Debt</t>
        </is>
      </c>
      <c r="CH1" t="inlineStr">
        <is>
          <t>Net Pension Liability</t>
        </is>
      </c>
      <c r="CI1" t="inlineStr">
        <is>
          <t>Net OPEB Liability</t>
        </is>
      </c>
      <c r="CJ1" t="inlineStr">
        <is>
          <t>Total Liabilities</t>
        </is>
      </c>
      <c r="CK1" t="inlineStr">
        <is>
          <t>Deferred Inflows of Resources</t>
        </is>
      </c>
      <c r="CL1" t="inlineStr">
        <is>
          <t>Total Liabilities &amp; Deferred Inflows of Resources</t>
        </is>
      </c>
      <c r="CM1" t="inlineStr">
        <is>
          <t>Junior Livestock Auction Reserve</t>
        </is>
      </c>
      <c r="CN1" t="inlineStr">
        <is>
          <t>Unrestricted - Available for Operations</t>
        </is>
      </c>
      <c r="CO1" t="inlineStr">
        <is>
          <t>Unrestricted - Net Position Pension/OPEB</t>
        </is>
      </c>
      <c r="CP1" t="inlineStr">
        <is>
          <t>Restricted Resources</t>
        </is>
      </c>
      <c r="CQ1" t="inlineStr">
        <is>
          <t xml:space="preserve">Investment in Capital Assets </t>
        </is>
      </c>
      <c r="CR1" t="inlineStr">
        <is>
          <t>Adjustment for rounding</t>
        </is>
      </c>
      <c r="CS1" t="inlineStr">
        <is>
          <t>Total Net Resources</t>
        </is>
      </c>
      <c r="CT1" t="inlineStr">
        <is>
          <t>Total Liabilities, Deferred Inflows of Resources, and Net Resources</t>
        </is>
      </c>
      <c r="CU1" t="inlineStr">
        <is>
          <t>Profit margin ratio (operating profit/(loss) BEFORE depreciation)/total operating revenues)</t>
        </is>
      </c>
      <c r="CV1" t="inlineStr">
        <is>
          <t>Quick Ratio [(current assets - inventories) / current liabilities]</t>
        </is>
      </c>
      <c r="CW1" t="inlineStr">
        <is>
          <t>Quick Ratio* (with compensated absences liability)</t>
        </is>
      </c>
      <c r="CX1" t="inlineStr">
        <is>
          <t>Debt ratio (total obligations/total assets)</t>
        </is>
      </c>
      <c r="CY1" t="inlineStr">
        <is>
          <t>Equity ratio (total net resources/total assets)</t>
        </is>
      </c>
      <c r="CZ1" t="inlineStr">
        <is>
          <t>Debt to equity ratio (total obligations/total net resources)</t>
        </is>
      </c>
      <c r="DA1" t="inlineStr">
        <is>
          <t># of Permanent Positions</t>
        </is>
      </c>
      <c r="DB1" t="inlineStr">
        <is>
          <t>Paid Fair Admissions</t>
        </is>
      </c>
      <c r="DC1" t="inlineStr">
        <is>
          <t>Free Fair Admissions</t>
        </is>
      </c>
      <c r="DD1" t="inlineStr">
        <is>
          <t xml:space="preserve">Total Admissions </t>
        </is>
      </c>
    </row>
    <row r="2">
      <c r="A2" t="inlineStr">
        <is>
          <t>29th DAA, Mother Lode Fair</t>
        </is>
      </c>
      <c r="B2" t="n">
        <v>361112</v>
      </c>
      <c r="C2" t="n">
        <v>-251361</v>
      </c>
      <c r="D2" t="n">
        <v>0</v>
      </c>
      <c r="E2" t="n">
        <v>977938</v>
      </c>
      <c r="F2" t="n">
        <v>-3200</v>
      </c>
      <c r="G2" t="n">
        <v>1084489</v>
      </c>
      <c r="H2" t="n">
        <v>45828</v>
      </c>
      <c r="I2" t="n">
        <v>160506</v>
      </c>
      <c r="J2" t="n">
        <v>0</v>
      </c>
      <c r="K2" t="n">
        <v>64290</v>
      </c>
      <c r="L2" t="n">
        <v>8407</v>
      </c>
      <c r="M2" t="n">
        <v>0</v>
      </c>
      <c r="N2" t="n">
        <v>43176</v>
      </c>
      <c r="O2" t="n">
        <v>10591</v>
      </c>
      <c r="P2" t="n">
        <v>0</v>
      </c>
      <c r="Q2" t="n">
        <v>0</v>
      </c>
      <c r="R2" t="n">
        <v>0</v>
      </c>
      <c r="S2" t="n">
        <v>15668</v>
      </c>
      <c r="T2" t="n">
        <v>0</v>
      </c>
      <c r="U2" t="n">
        <v>0</v>
      </c>
      <c r="V2" t="n">
        <v>59789</v>
      </c>
      <c r="W2" t="n">
        <v>0</v>
      </c>
      <c r="X2" t="n">
        <v>242951</v>
      </c>
      <c r="Y2" t="n">
        <v>27034</v>
      </c>
      <c r="Z2" t="n">
        <v>1536</v>
      </c>
      <c r="AA2" t="n">
        <v>473442</v>
      </c>
      <c r="AB2" t="n">
        <v>146796</v>
      </c>
      <c r="AC2" t="n">
        <v>209031</v>
      </c>
      <c r="AD2" t="n">
        <v>22565</v>
      </c>
      <c r="AE2" t="n">
        <v>1825</v>
      </c>
      <c r="AF2" t="n">
        <v>685</v>
      </c>
      <c r="AG2" t="n">
        <v>0</v>
      </c>
      <c r="AH2" t="n">
        <v>0</v>
      </c>
      <c r="AI2" t="n">
        <v>12847</v>
      </c>
      <c r="AJ2" t="n">
        <v>0</v>
      </c>
      <c r="AK2" t="n">
        <v>0</v>
      </c>
      <c r="AL2" t="n">
        <v>0</v>
      </c>
      <c r="AM2" t="n">
        <v>56320</v>
      </c>
      <c r="AN2" t="n">
        <v>0</v>
      </c>
      <c r="AO2" t="n">
        <v>3168</v>
      </c>
      <c r="AP2" t="n">
        <v>8111</v>
      </c>
      <c r="AQ2" t="n">
        <v>749</v>
      </c>
      <c r="AR2" t="n">
        <v>93</v>
      </c>
      <c r="AS2" t="n">
        <v>0</v>
      </c>
      <c r="AT2" t="n">
        <v>462190</v>
      </c>
      <c r="AU2" t="n">
        <v>56943</v>
      </c>
      <c r="AV2" t="n">
        <v>-172829</v>
      </c>
      <c r="AW2" t="n">
        <v>0</v>
      </c>
      <c r="AX2" t="n">
        <v>11252</v>
      </c>
      <c r="AY2" t="n">
        <v>-45691</v>
      </c>
      <c r="AZ2" t="n">
        <v>127138</v>
      </c>
      <c r="BA2" t="n">
        <v>217586</v>
      </c>
      <c r="BB2" t="n">
        <v>160643</v>
      </c>
      <c r="BC2" t="n">
        <v>333472</v>
      </c>
      <c r="BD2" t="n">
        <v>358916</v>
      </c>
      <c r="BE2" t="n">
        <v>-77682</v>
      </c>
      <c r="BF2" t="n">
        <v>0</v>
      </c>
      <c r="BG2" t="n">
        <v>1136726</v>
      </c>
      <c r="BH2" t="n">
        <v>1417960</v>
      </c>
      <c r="BI2" t="n">
        <v>0.7765550963889309</v>
      </c>
      <c r="BJ2" t="n">
        <v>0</v>
      </c>
      <c r="BK2" t="n">
        <v>314137.34</v>
      </c>
      <c r="BL2" t="n">
        <v>127366.02</v>
      </c>
      <c r="BM2" t="n">
        <v>300</v>
      </c>
      <c r="BN2" t="n">
        <v>0</v>
      </c>
      <c r="BO2" t="n">
        <v>0</v>
      </c>
      <c r="BP2" t="n">
        <v>239127</v>
      </c>
      <c r="BQ2" t="n">
        <v>2732400</v>
      </c>
      <c r="BR2" t="n">
        <v>250168</v>
      </c>
      <c r="BS2" t="n">
        <v>0</v>
      </c>
      <c r="BT2" t="n">
        <v>0</v>
      </c>
      <c r="BU2" t="n">
        <v>-2084968</v>
      </c>
      <c r="BV2" t="n">
        <v>0</v>
      </c>
      <c r="BW2" t="n">
        <v>1578530.36</v>
      </c>
      <c r="BX2" t="n">
        <v>17287</v>
      </c>
      <c r="BY2" t="n">
        <v>1595817.36</v>
      </c>
      <c r="BZ2" t="n">
        <v>0</v>
      </c>
      <c r="CA2" t="n">
        <v>9798.08</v>
      </c>
      <c r="CB2" t="n">
        <v>30</v>
      </c>
      <c r="CC2" t="n">
        <v>3745</v>
      </c>
      <c r="CD2" t="n">
        <v>0</v>
      </c>
      <c r="CE2" t="n">
        <v>7110</v>
      </c>
      <c r="CF2" t="n">
        <v>0</v>
      </c>
      <c r="CG2" t="n">
        <v>0</v>
      </c>
      <c r="CH2" t="n">
        <v>94091</v>
      </c>
      <c r="CI2" t="n">
        <v>0</v>
      </c>
      <c r="CJ2" t="n">
        <v>114774.08</v>
      </c>
      <c r="CK2" t="n">
        <v>878</v>
      </c>
      <c r="CL2" t="n">
        <v>115652.08</v>
      </c>
      <c r="CM2" t="n">
        <v>62204.28</v>
      </c>
      <c r="CN2" t="n">
        <v>358916</v>
      </c>
      <c r="CO2" t="n">
        <v>-77682</v>
      </c>
      <c r="CP2" t="n">
        <v>0</v>
      </c>
      <c r="CQ2" t="n">
        <v>1136726</v>
      </c>
      <c r="CR2" t="n">
        <v>0</v>
      </c>
      <c r="CS2" t="n">
        <v>1480164.28</v>
      </c>
      <c r="CT2" t="n">
        <v>1595816.36</v>
      </c>
      <c r="CU2" t="n">
        <v>0.02376637476185045</v>
      </c>
      <c r="CV2" t="n">
        <v>21.346112861334</v>
      </c>
      <c r="CW2" t="n">
        <v>21.346112861334</v>
      </c>
      <c r="CX2" t="n">
        <v>0.07247200268582113</v>
      </c>
      <c r="CY2" t="n">
        <v>0.9275273706760526</v>
      </c>
      <c r="CZ2" t="n">
        <v>0.078134624353994</v>
      </c>
      <c r="DA2" t="n">
        <v>0</v>
      </c>
      <c r="DB2" t="n">
        <v>7419</v>
      </c>
      <c r="DC2" t="n">
        <v>1443</v>
      </c>
      <c r="DD2" t="n">
        <v>8862</v>
      </c>
    </row>
    <row r="3">
      <c r="A3" t="inlineStr">
        <is>
          <t>35-A DAA, Mariposa County Fair</t>
        </is>
      </c>
      <c r="B3" t="n">
        <v>304666</v>
      </c>
      <c r="C3" t="n">
        <v>-376014</v>
      </c>
      <c r="D3" t="n">
        <v>0</v>
      </c>
      <c r="E3" t="n">
        <v>1102227</v>
      </c>
      <c r="F3" t="n">
        <v>0</v>
      </c>
      <c r="G3" t="n">
        <v>1030879</v>
      </c>
      <c r="H3" t="n">
        <v>45828</v>
      </c>
      <c r="I3" t="n">
        <v>166318.68</v>
      </c>
      <c r="J3" t="n">
        <v>45700.7</v>
      </c>
      <c r="K3" t="n">
        <v>119159</v>
      </c>
      <c r="L3" t="n">
        <v>6515</v>
      </c>
      <c r="M3" t="n">
        <v>0</v>
      </c>
      <c r="N3" t="n">
        <v>97260.77</v>
      </c>
      <c r="O3" t="n">
        <v>8217.299999999999</v>
      </c>
      <c r="P3" t="n">
        <v>16036.94</v>
      </c>
      <c r="Q3" t="n">
        <v>0</v>
      </c>
      <c r="R3" t="n">
        <v>0</v>
      </c>
      <c r="S3" t="n">
        <v>44418</v>
      </c>
      <c r="T3" t="n">
        <v>0</v>
      </c>
      <c r="U3" t="n">
        <v>0</v>
      </c>
      <c r="V3" t="n">
        <v>28382.4</v>
      </c>
      <c r="W3" t="n">
        <v>0</v>
      </c>
      <c r="X3" t="n">
        <v>377743.81</v>
      </c>
      <c r="Y3" t="n">
        <v>7260.35</v>
      </c>
      <c r="Z3" t="n">
        <v>383.88</v>
      </c>
      <c r="AA3" t="n">
        <v>705377.45</v>
      </c>
      <c r="AB3" t="n">
        <v>358895.85</v>
      </c>
      <c r="AC3" t="n">
        <v>278433.75</v>
      </c>
      <c r="AD3" t="n">
        <v>5442.1</v>
      </c>
      <c r="AE3" t="n">
        <v>44168.83</v>
      </c>
      <c r="AF3" t="n">
        <v>13282</v>
      </c>
      <c r="AG3" t="n">
        <v>0</v>
      </c>
      <c r="AH3" t="n">
        <v>13874.31</v>
      </c>
      <c r="AI3" t="n">
        <v>25508.32</v>
      </c>
      <c r="AJ3" t="n">
        <v>15806.86</v>
      </c>
      <c r="AK3" t="n">
        <v>0</v>
      </c>
      <c r="AL3" t="n">
        <v>0</v>
      </c>
      <c r="AM3" t="n">
        <v>37670.77</v>
      </c>
      <c r="AN3" t="n">
        <v>0</v>
      </c>
      <c r="AO3" t="n">
        <v>1032.64</v>
      </c>
      <c r="AP3" t="n">
        <v>46.2</v>
      </c>
      <c r="AQ3" t="n">
        <v>5854.88</v>
      </c>
      <c r="AR3" t="n">
        <v>-102.2</v>
      </c>
      <c r="AS3" t="n">
        <v>0</v>
      </c>
      <c r="AT3" t="n">
        <v>799914.3099999999</v>
      </c>
      <c r="AU3" t="n">
        <v>89501.84</v>
      </c>
      <c r="AV3" t="n">
        <v>124102.82</v>
      </c>
      <c r="AW3" t="n">
        <v>0</v>
      </c>
      <c r="AX3" t="n">
        <v>-94536.85999999999</v>
      </c>
      <c r="AY3" t="n">
        <v>-184038.7</v>
      </c>
      <c r="AZ3" t="n">
        <v>-308141.52</v>
      </c>
      <c r="BA3" t="n">
        <v>163310.52</v>
      </c>
      <c r="BB3" t="n">
        <v>73808.68000000002</v>
      </c>
      <c r="BC3" t="n">
        <v>-50294.13999999998</v>
      </c>
      <c r="BD3" t="n">
        <v>302607.4300000001</v>
      </c>
      <c r="BE3" t="n">
        <v>-433269.12</v>
      </c>
      <c r="BF3" t="n">
        <v>0</v>
      </c>
      <c r="BG3" t="n">
        <v>1111246.89</v>
      </c>
      <c r="BH3" t="n">
        <v>980585.2000000002</v>
      </c>
      <c r="BI3" t="n">
        <v>0.3782998081381993</v>
      </c>
      <c r="BJ3" t="n">
        <v>0</v>
      </c>
      <c r="BK3" t="n">
        <v>387249.2</v>
      </c>
      <c r="BL3" t="n">
        <v>8048.64</v>
      </c>
      <c r="BM3" t="n">
        <v>15.84</v>
      </c>
      <c r="BN3" t="n">
        <v>0</v>
      </c>
      <c r="BO3" t="n">
        <v>0</v>
      </c>
      <c r="BP3" t="n">
        <v>5243.39</v>
      </c>
      <c r="BQ3" t="n">
        <v>4067782.75</v>
      </c>
      <c r="BR3" t="n">
        <v>193027.63</v>
      </c>
      <c r="BS3" t="n">
        <v>0</v>
      </c>
      <c r="BT3" t="n">
        <v>0</v>
      </c>
      <c r="BU3" t="n">
        <v>-3152092.08</v>
      </c>
      <c r="BV3" t="n">
        <v>0</v>
      </c>
      <c r="BW3" t="n">
        <v>1509275.37</v>
      </c>
      <c r="BX3" t="n">
        <v>190101.61</v>
      </c>
      <c r="BY3" t="n">
        <v>1699376.98</v>
      </c>
      <c r="BZ3" t="n">
        <v>0</v>
      </c>
      <c r="CA3" t="n">
        <v>20916.77</v>
      </c>
      <c r="CB3" t="n">
        <v>10541.93</v>
      </c>
      <c r="CC3" t="n">
        <v>4620.24</v>
      </c>
      <c r="CD3" t="n">
        <v>0</v>
      </c>
      <c r="CE3" t="n">
        <v>1000</v>
      </c>
      <c r="CF3" t="n">
        <v>55627.35</v>
      </c>
      <c r="CG3" t="n">
        <v>2714.8</v>
      </c>
      <c r="CH3" t="n">
        <v>617606.85</v>
      </c>
      <c r="CI3" t="n">
        <v>0</v>
      </c>
      <c r="CJ3" t="n">
        <v>713027.9399999999</v>
      </c>
      <c r="CK3" t="n">
        <v>5763.88</v>
      </c>
      <c r="CL3" t="n">
        <v>718791.8199999999</v>
      </c>
      <c r="CM3" t="n">
        <v>0</v>
      </c>
      <c r="CN3" t="n">
        <v>302607.4300000001</v>
      </c>
      <c r="CO3" t="n">
        <v>-433269.12</v>
      </c>
      <c r="CP3" t="n">
        <v>0</v>
      </c>
      <c r="CQ3" t="n">
        <v>1111246.89</v>
      </c>
      <c r="CR3" t="n">
        <v>0</v>
      </c>
      <c r="CS3" t="n">
        <v>980585.2000000002</v>
      </c>
      <c r="CT3" t="n">
        <v>1699377.02</v>
      </c>
      <c r="CU3" t="n">
        <v>-0.1340230822519206</v>
      </c>
      <c r="CV3" t="n">
        <v>10.66098006037929</v>
      </c>
      <c r="CW3" t="n">
        <v>4.263980793536231</v>
      </c>
      <c r="CX3" t="n">
        <v>0.4229737300548816</v>
      </c>
      <c r="CY3" t="n">
        <v>0.5770262934831565</v>
      </c>
      <c r="CZ3" t="n">
        <v>0.733023321175967</v>
      </c>
      <c r="DA3" t="n">
        <v>3</v>
      </c>
      <c r="DB3" t="n">
        <v>11801</v>
      </c>
      <c r="DC3" t="n">
        <v>4457</v>
      </c>
      <c r="DD3" t="n">
        <v>16258</v>
      </c>
    </row>
    <row r="4">
      <c r="A4" t="inlineStr">
        <is>
          <t>41st DAA, 
Del Norte County Fair</t>
        </is>
      </c>
      <c r="B4" t="n">
        <v>-23763</v>
      </c>
      <c r="C4" t="n">
        <v>-362803</v>
      </c>
      <c r="D4" t="n">
        <v>0</v>
      </c>
      <c r="E4" t="n">
        <v>882340</v>
      </c>
      <c r="F4" t="n">
        <v>0</v>
      </c>
      <c r="G4" t="n">
        <v>495774</v>
      </c>
      <c r="H4" t="n">
        <v>45828</v>
      </c>
      <c r="I4" t="n">
        <v>21584</v>
      </c>
      <c r="J4" t="n">
        <v>482216</v>
      </c>
      <c r="K4" t="n">
        <v>120551</v>
      </c>
      <c r="L4" t="n">
        <v>17196.07</v>
      </c>
      <c r="M4" t="n">
        <v>96426</v>
      </c>
      <c r="N4" t="n">
        <v>34320</v>
      </c>
      <c r="O4" t="n">
        <v>3471</v>
      </c>
      <c r="P4" t="n">
        <v>9665.93</v>
      </c>
      <c r="Q4" t="n">
        <v>0</v>
      </c>
      <c r="R4" t="n">
        <v>0</v>
      </c>
      <c r="S4" t="n">
        <v>45390</v>
      </c>
      <c r="T4" t="n">
        <v>0</v>
      </c>
      <c r="U4" t="n">
        <v>0</v>
      </c>
      <c r="V4" t="n">
        <v>13601</v>
      </c>
      <c r="W4" t="n">
        <v>0</v>
      </c>
      <c r="X4" t="n">
        <v>254606.2</v>
      </c>
      <c r="Y4" t="n">
        <v>-400</v>
      </c>
      <c r="Z4" t="n">
        <v>5747.9</v>
      </c>
      <c r="AA4" t="n">
        <v>600575.1</v>
      </c>
      <c r="AB4" t="n">
        <v>259665.56</v>
      </c>
      <c r="AC4" t="n">
        <v>301273.85</v>
      </c>
      <c r="AD4" t="n">
        <v>11501.48</v>
      </c>
      <c r="AE4" t="n">
        <v>19566.78</v>
      </c>
      <c r="AF4" t="n">
        <v>12686.4</v>
      </c>
      <c r="AG4" t="n">
        <v>20130.18</v>
      </c>
      <c r="AH4" t="n">
        <v>6581</v>
      </c>
      <c r="AI4" t="n">
        <v>20039.29</v>
      </c>
      <c r="AJ4" t="n">
        <v>6467.6</v>
      </c>
      <c r="AK4" t="n">
        <v>0</v>
      </c>
      <c r="AL4" t="n">
        <v>0</v>
      </c>
      <c r="AM4" t="n">
        <v>117584.11</v>
      </c>
      <c r="AN4" t="n">
        <v>0</v>
      </c>
      <c r="AO4" t="n">
        <v>0</v>
      </c>
      <c r="AP4" t="n">
        <v>0</v>
      </c>
      <c r="AQ4" t="n">
        <v>-1743.3</v>
      </c>
      <c r="AR4" t="n">
        <v>-6.01</v>
      </c>
      <c r="AS4" t="n">
        <v>0</v>
      </c>
      <c r="AT4" t="n">
        <v>773746.9399999999</v>
      </c>
      <c r="AU4" t="n">
        <v>67236</v>
      </c>
      <c r="AV4" t="n">
        <v>70883</v>
      </c>
      <c r="AW4" t="n">
        <v>0</v>
      </c>
      <c r="AX4" t="n">
        <v>-173171.84</v>
      </c>
      <c r="AY4" t="n">
        <v>-240407.84</v>
      </c>
      <c r="AZ4" t="n">
        <v>-311290.84</v>
      </c>
      <c r="BA4" t="n">
        <v>376456.1600000001</v>
      </c>
      <c r="BB4" t="n">
        <v>309220.1600000001</v>
      </c>
      <c r="BC4" t="n">
        <v>238337.1600000001</v>
      </c>
      <c r="BD4" t="n">
        <v>102940</v>
      </c>
      <c r="BE4" t="n">
        <v>-369422</v>
      </c>
      <c r="BF4" t="n">
        <v>0</v>
      </c>
      <c r="BG4" t="n">
        <v>1000594</v>
      </c>
      <c r="BH4" t="n">
        <v>734112</v>
      </c>
      <c r="BI4" t="n">
        <v>0.1330409138677822</v>
      </c>
      <c r="BJ4" t="n">
        <v>0</v>
      </c>
      <c r="BK4" t="n">
        <v>164191.51</v>
      </c>
      <c r="BL4" t="n">
        <v>12242.57</v>
      </c>
      <c r="BM4" t="n">
        <v>15126.56</v>
      </c>
      <c r="BN4" t="n">
        <v>0</v>
      </c>
      <c r="BO4" t="n">
        <v>0</v>
      </c>
      <c r="BP4" t="n">
        <v>30352.53</v>
      </c>
      <c r="BQ4" t="n">
        <v>2964972.18</v>
      </c>
      <c r="BR4" t="n">
        <v>186683.89</v>
      </c>
      <c r="BS4" t="n">
        <v>0</v>
      </c>
      <c r="BT4" t="n">
        <v>0</v>
      </c>
      <c r="BU4" t="n">
        <v>-2167123.96</v>
      </c>
      <c r="BV4" t="n">
        <v>0</v>
      </c>
      <c r="BW4" t="n">
        <v>1206445.28</v>
      </c>
      <c r="BX4" t="n">
        <v>177939.31</v>
      </c>
      <c r="BY4" t="n">
        <v>1384384.59</v>
      </c>
      <c r="BZ4" t="n">
        <v>0</v>
      </c>
      <c r="CA4" t="n">
        <v>20883.19</v>
      </c>
      <c r="CB4" t="n">
        <v>5916.7</v>
      </c>
      <c r="CC4" t="n">
        <v>4280</v>
      </c>
      <c r="CD4" t="n">
        <v>2156.1</v>
      </c>
      <c r="CE4" t="n">
        <v>6430</v>
      </c>
      <c r="CF4" t="n">
        <v>22098.23</v>
      </c>
      <c r="CG4" t="n">
        <v>14291.08</v>
      </c>
      <c r="CH4" t="n">
        <v>542299.95</v>
      </c>
      <c r="CI4" t="n">
        <v>0</v>
      </c>
      <c r="CJ4" t="n">
        <v>618355.25</v>
      </c>
      <c r="CK4" t="n">
        <v>5061.07</v>
      </c>
      <c r="CL4" t="n">
        <v>623416.3199999999</v>
      </c>
      <c r="CM4" t="n">
        <v>26858</v>
      </c>
      <c r="CN4" t="n">
        <v>102940</v>
      </c>
      <c r="CO4" t="n">
        <v>-369422</v>
      </c>
      <c r="CP4" t="n">
        <v>0</v>
      </c>
      <c r="CQ4" t="n">
        <v>1000594</v>
      </c>
      <c r="CR4" t="n">
        <v>0</v>
      </c>
      <c r="CS4" t="n">
        <v>760970</v>
      </c>
      <c r="CT4" t="n">
        <v>1384386.32</v>
      </c>
      <c r="CU4" t="n">
        <v>-0.2883433562263903</v>
      </c>
      <c r="CV4" t="n">
        <v>4.447993860735608</v>
      </c>
      <c r="CW4" t="n">
        <v>2.856574243145951</v>
      </c>
      <c r="CX4" t="n">
        <v>0.4503201816194731</v>
      </c>
      <c r="CY4" t="n">
        <v>0.5496810680332694</v>
      </c>
      <c r="CZ4" t="n">
        <v>0.8192390238774195</v>
      </c>
      <c r="DA4" t="n">
        <v>4</v>
      </c>
      <c r="DB4" t="n">
        <v>12130</v>
      </c>
      <c r="DC4" t="n">
        <v>8332</v>
      </c>
      <c r="DD4" t="n">
        <v>20462</v>
      </c>
    </row>
    <row r="5">
      <c r="A5" t="inlineStr">
        <is>
          <t xml:space="preserve">42nd DAA, Glenn County Fair </t>
        </is>
      </c>
      <c r="B5" t="n">
        <v>63292</v>
      </c>
      <c r="C5" t="n">
        <v>-247643</v>
      </c>
      <c r="D5" t="n">
        <v>14497</v>
      </c>
      <c r="E5" t="n">
        <v>601465</v>
      </c>
      <c r="F5" t="n">
        <v>0</v>
      </c>
      <c r="G5" t="n">
        <v>431611</v>
      </c>
      <c r="H5" t="n">
        <v>45828</v>
      </c>
      <c r="I5" t="n">
        <v>95599.60000000001</v>
      </c>
      <c r="J5" t="n">
        <v>2333.6</v>
      </c>
      <c r="K5" t="n">
        <v>115213.78</v>
      </c>
      <c r="L5" t="n">
        <v>14591.11</v>
      </c>
      <c r="M5" t="n">
        <v>0</v>
      </c>
      <c r="N5" t="n">
        <v>122633.02</v>
      </c>
      <c r="O5" t="n">
        <v>16877.23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95928.94</v>
      </c>
      <c r="W5" t="n">
        <v>0</v>
      </c>
      <c r="X5" t="n">
        <v>304136.17</v>
      </c>
      <c r="Y5" t="n">
        <v>1201.88</v>
      </c>
      <c r="Z5" t="n">
        <v>11980.14</v>
      </c>
      <c r="AA5" t="n">
        <v>682562.27</v>
      </c>
      <c r="AB5" t="n">
        <v>165766.53</v>
      </c>
      <c r="AC5" t="n">
        <v>273562.78</v>
      </c>
      <c r="AD5" t="n">
        <v>12802.72</v>
      </c>
      <c r="AE5" t="n">
        <v>0</v>
      </c>
      <c r="AF5" t="n">
        <v>97548.88</v>
      </c>
      <c r="AG5" t="n">
        <v>1082.33</v>
      </c>
      <c r="AH5" t="n">
        <v>0</v>
      </c>
      <c r="AI5" t="n">
        <v>12198.05</v>
      </c>
      <c r="AJ5" t="n">
        <v>253.65</v>
      </c>
      <c r="AK5" t="n">
        <v>0</v>
      </c>
      <c r="AL5" t="n">
        <v>0</v>
      </c>
      <c r="AM5" t="n">
        <v>0</v>
      </c>
      <c r="AN5" t="n">
        <v>0</v>
      </c>
      <c r="AO5" t="n">
        <v>43472.68</v>
      </c>
      <c r="AP5" t="n">
        <v>4670.39</v>
      </c>
      <c r="AQ5" t="n">
        <v>-3635.81</v>
      </c>
      <c r="AR5" t="n">
        <v>0</v>
      </c>
      <c r="AS5" t="n">
        <v>5123.64</v>
      </c>
      <c r="AT5" t="n">
        <v>612845.8400000001</v>
      </c>
      <c r="AU5" t="n">
        <v>52327.09</v>
      </c>
      <c r="AV5" t="n">
        <v>158467.2</v>
      </c>
      <c r="AW5" t="n">
        <v>0</v>
      </c>
      <c r="AX5" t="n">
        <v>69716.42999999993</v>
      </c>
      <c r="AY5" t="n">
        <v>17389.33999999994</v>
      </c>
      <c r="AZ5" t="n">
        <v>-141077.8600000001</v>
      </c>
      <c r="BA5" t="n">
        <v>213477.6299999999</v>
      </c>
      <c r="BB5" t="n">
        <v>161150.5399999999</v>
      </c>
      <c r="BC5" t="n">
        <v>2683.33999999988</v>
      </c>
      <c r="BD5" t="n">
        <v>123082.1</v>
      </c>
      <c r="BE5" t="n">
        <v>-360854.6800000001</v>
      </c>
      <c r="BF5" t="n">
        <v>14497.14</v>
      </c>
      <c r="BG5" t="n">
        <v>657570.8999999999</v>
      </c>
      <c r="BH5" t="n">
        <v>434295.4599999998</v>
      </c>
      <c r="BI5" t="n">
        <v>0.2008369674174504</v>
      </c>
      <c r="BJ5" t="n">
        <v>0</v>
      </c>
      <c r="BK5" t="n">
        <v>283251.3</v>
      </c>
      <c r="BL5" t="n">
        <v>1175.39</v>
      </c>
      <c r="BM5" t="n">
        <v>30580.37</v>
      </c>
      <c r="BN5" t="n">
        <v>0</v>
      </c>
      <c r="BO5" t="n">
        <v>0</v>
      </c>
      <c r="BP5" t="n">
        <v>16264.28</v>
      </c>
      <c r="BQ5" t="n">
        <v>2802674.79</v>
      </c>
      <c r="BR5" t="n">
        <v>67418.91</v>
      </c>
      <c r="BS5" t="n">
        <v>0</v>
      </c>
      <c r="BT5" t="n">
        <v>0</v>
      </c>
      <c r="BU5" t="n">
        <v>-2228787.16</v>
      </c>
      <c r="BV5" t="n">
        <v>0</v>
      </c>
      <c r="BW5" t="n">
        <v>972577.8799999999</v>
      </c>
      <c r="BX5" t="n">
        <v>142944.48</v>
      </c>
      <c r="BY5" t="n">
        <v>1115522.36</v>
      </c>
      <c r="BZ5" t="n">
        <v>0</v>
      </c>
      <c r="CA5" t="n">
        <v>-3635.47</v>
      </c>
      <c r="CB5" t="n">
        <v>2609.1</v>
      </c>
      <c r="CC5" t="n">
        <v>2657.03</v>
      </c>
      <c r="CD5" t="n">
        <v>6717.16</v>
      </c>
      <c r="CE5" t="n">
        <v>-165.31</v>
      </c>
      <c r="CF5" t="n">
        <v>11874</v>
      </c>
      <c r="CG5" t="n">
        <v>24468.01</v>
      </c>
      <c r="CH5" t="n">
        <v>499140.88</v>
      </c>
      <c r="CI5" t="n">
        <v>0</v>
      </c>
      <c r="CJ5" t="n">
        <v>543665.4</v>
      </c>
      <c r="CK5" t="n">
        <v>4658.28</v>
      </c>
      <c r="CL5" t="n">
        <v>548323.6800000001</v>
      </c>
      <c r="CM5" t="n">
        <v>132903.62</v>
      </c>
      <c r="CN5" t="n">
        <v>123082.1</v>
      </c>
      <c r="CO5" t="n">
        <v>-360854.6800000001</v>
      </c>
      <c r="CP5" t="n">
        <v>14497.14</v>
      </c>
      <c r="CQ5" t="n">
        <v>657570.8999999999</v>
      </c>
      <c r="CR5" t="n">
        <v>0</v>
      </c>
      <c r="CS5" t="n">
        <v>567199.0799999998</v>
      </c>
      <c r="CT5" t="n">
        <v>1115522.76</v>
      </c>
      <c r="CU5" t="n">
        <v>0.1021392963897637</v>
      </c>
      <c r="CV5" t="n">
        <v>34.76032293269425</v>
      </c>
      <c r="CW5" t="n">
        <v>14.18126533479653</v>
      </c>
      <c r="CX5" t="n">
        <v>0.4915398378926265</v>
      </c>
      <c r="CY5" t="n">
        <v>0.5084605206837808</v>
      </c>
      <c r="CZ5" t="n">
        <v>0.9667217372778535</v>
      </c>
      <c r="DA5" t="n">
        <v>1</v>
      </c>
      <c r="DB5" t="n">
        <v>13192</v>
      </c>
      <c r="DC5" t="n">
        <v>3474</v>
      </c>
      <c r="DD5" t="n">
        <v>16666</v>
      </c>
    </row>
    <row r="6">
      <c r="A6" t="inlineStr">
        <is>
          <t>44th DAA, Colusa County Fair</t>
        </is>
      </c>
      <c r="B6" t="n">
        <v>68729</v>
      </c>
      <c r="C6" t="n">
        <v>-295089.94</v>
      </c>
      <c r="D6" t="n">
        <v>190</v>
      </c>
      <c r="E6" t="n">
        <v>1226917.62</v>
      </c>
      <c r="F6" t="n">
        <v>10</v>
      </c>
      <c r="G6" t="n">
        <v>1000756.68</v>
      </c>
      <c r="H6" t="n">
        <v>45828</v>
      </c>
      <c r="I6" t="n">
        <v>36309.75</v>
      </c>
      <c r="J6" t="n">
        <v>88662.67</v>
      </c>
      <c r="K6" t="n">
        <v>108204.15</v>
      </c>
      <c r="L6" t="n">
        <v>14820</v>
      </c>
      <c r="M6" t="n">
        <v>0</v>
      </c>
      <c r="N6" t="n">
        <v>100493.91</v>
      </c>
      <c r="O6" t="n">
        <v>27316.91</v>
      </c>
      <c r="P6" t="n">
        <v>0</v>
      </c>
      <c r="Q6" t="n">
        <v>0</v>
      </c>
      <c r="R6" t="n">
        <v>0</v>
      </c>
      <c r="S6" t="n">
        <v>33382.92</v>
      </c>
      <c r="T6" t="n">
        <v>0</v>
      </c>
      <c r="U6" t="n">
        <v>20155.65</v>
      </c>
      <c r="V6" t="n">
        <v>29395</v>
      </c>
      <c r="W6" t="n">
        <v>307813.9</v>
      </c>
      <c r="X6" t="n">
        <v>192835.12</v>
      </c>
      <c r="Y6" t="n">
        <v>26861.08</v>
      </c>
      <c r="Z6" t="n">
        <v>918.61</v>
      </c>
      <c r="AA6" t="n">
        <v>862197.25</v>
      </c>
      <c r="AB6" t="n">
        <v>318648.84</v>
      </c>
      <c r="AC6" t="n">
        <v>241805.29</v>
      </c>
      <c r="AD6" t="n">
        <v>4445.34</v>
      </c>
      <c r="AE6" t="n">
        <v>18814.21</v>
      </c>
      <c r="AF6" t="n">
        <v>7907.58</v>
      </c>
      <c r="AG6" t="n">
        <v>23750.99</v>
      </c>
      <c r="AH6" t="n">
        <v>17102.83</v>
      </c>
      <c r="AI6" t="n">
        <v>23035.07</v>
      </c>
      <c r="AJ6" t="n">
        <v>0</v>
      </c>
      <c r="AK6" t="n">
        <v>0</v>
      </c>
      <c r="AL6" t="n">
        <v>0</v>
      </c>
      <c r="AM6" t="n">
        <v>66398.28</v>
      </c>
      <c r="AN6" t="n">
        <v>3989.43</v>
      </c>
      <c r="AO6" t="n">
        <v>20230.92</v>
      </c>
      <c r="AP6" t="n">
        <v>0</v>
      </c>
      <c r="AQ6" t="n">
        <v>36380.12</v>
      </c>
      <c r="AR6" t="n">
        <v>155</v>
      </c>
      <c r="AS6" t="n">
        <v>0</v>
      </c>
      <c r="AT6" t="n">
        <v>782663.8999999999</v>
      </c>
      <c r="AU6" t="n">
        <v>80339.11</v>
      </c>
      <c r="AV6" t="n">
        <v>22596.87</v>
      </c>
      <c r="AW6" t="n">
        <v>0</v>
      </c>
      <c r="AX6" t="n">
        <v>79533.35000000009</v>
      </c>
      <c r="AY6" t="n">
        <v>-805.7599999999074</v>
      </c>
      <c r="AZ6" t="n">
        <v>-23402.6299999999</v>
      </c>
      <c r="BA6" t="n">
        <v>250333.77</v>
      </c>
      <c r="BB6" t="n">
        <v>169994.66</v>
      </c>
      <c r="BC6" t="n">
        <v>147397.79</v>
      </c>
      <c r="BD6" t="n">
        <v>218880.09</v>
      </c>
      <c r="BE6" t="n">
        <v>-269141.13</v>
      </c>
      <c r="BF6" t="n">
        <v>1405</v>
      </c>
      <c r="BG6" t="n">
        <v>1197010.97</v>
      </c>
      <c r="BH6" t="n">
        <v>1148154.93</v>
      </c>
      <c r="BI6" t="n">
        <v>0.2796603880669595</v>
      </c>
      <c r="BJ6" t="n">
        <v>0</v>
      </c>
      <c r="BK6" t="n">
        <v>815287.76</v>
      </c>
      <c r="BL6" t="n">
        <v>31267.47</v>
      </c>
      <c r="BM6" t="n">
        <v>11582.2</v>
      </c>
      <c r="BN6" t="n">
        <v>5567.88</v>
      </c>
      <c r="BO6" t="n">
        <v>0</v>
      </c>
      <c r="BP6" t="n">
        <v>3298.23</v>
      </c>
      <c r="BQ6" t="n">
        <v>3221404.91</v>
      </c>
      <c r="BR6" t="n">
        <v>179751.31</v>
      </c>
      <c r="BS6" t="n">
        <v>0</v>
      </c>
      <c r="BT6" t="n">
        <v>0</v>
      </c>
      <c r="BU6" t="n">
        <v>-2207443.25</v>
      </c>
      <c r="BV6" t="n">
        <v>0</v>
      </c>
      <c r="BW6" t="n">
        <v>2060716.51</v>
      </c>
      <c r="BX6" t="n">
        <v>131249.25</v>
      </c>
      <c r="BY6" t="n">
        <v>2191965.76</v>
      </c>
      <c r="BZ6" t="n">
        <v>0</v>
      </c>
      <c r="CA6" t="n">
        <v>65283.28</v>
      </c>
      <c r="CB6" t="n">
        <v>674.78</v>
      </c>
      <c r="CC6" t="n">
        <v>249600</v>
      </c>
      <c r="CD6" t="n">
        <v>20702</v>
      </c>
      <c r="CE6" t="n">
        <v>116060</v>
      </c>
      <c r="CF6" t="n">
        <v>7083.65</v>
      </c>
      <c r="CG6" t="n">
        <v>0</v>
      </c>
      <c r="CH6" t="n">
        <v>396688.25</v>
      </c>
      <c r="CI6" t="n">
        <v>0</v>
      </c>
      <c r="CJ6" t="n">
        <v>856091.96</v>
      </c>
      <c r="CK6" t="n">
        <v>3702.13</v>
      </c>
      <c r="CL6" t="n">
        <v>859794.09</v>
      </c>
      <c r="CM6" t="n">
        <v>184016.75</v>
      </c>
      <c r="CN6" t="n">
        <v>218880.09</v>
      </c>
      <c r="CO6" t="n">
        <v>-269141.13</v>
      </c>
      <c r="CP6" t="n">
        <v>1405</v>
      </c>
      <c r="CQ6" t="n">
        <v>1197010.97</v>
      </c>
      <c r="CR6" t="n">
        <v>0</v>
      </c>
      <c r="CS6" t="n">
        <v>1332171.68</v>
      </c>
      <c r="CT6" t="n">
        <v>2191965.77</v>
      </c>
      <c r="CU6" t="n">
        <v>0.09224495902764721</v>
      </c>
      <c r="CV6" t="n">
        <v>1.871584536843226</v>
      </c>
      <c r="CW6" t="n">
        <v>1.842726150383069</v>
      </c>
      <c r="CX6" t="n">
        <v>0.3922479564644294</v>
      </c>
      <c r="CY6" t="n">
        <v>0.6077520480976857</v>
      </c>
      <c r="CZ6" t="n">
        <v>0.6454078726549719</v>
      </c>
      <c r="DA6" t="n">
        <v>1</v>
      </c>
      <c r="DB6" t="n">
        <v>12388</v>
      </c>
      <c r="DC6" t="n">
        <v>5396</v>
      </c>
      <c r="DD6" t="n">
        <v>17784</v>
      </c>
    </row>
    <row r="7">
      <c r="A7" t="inlineStr">
        <is>
          <t>49th DAA, Lake County Fair</t>
        </is>
      </c>
      <c r="B7" t="n">
        <v>373529</v>
      </c>
      <c r="C7" t="n">
        <v>-169278</v>
      </c>
      <c r="D7" t="n">
        <v>0</v>
      </c>
      <c r="E7" t="n">
        <v>1509927</v>
      </c>
      <c r="F7" t="n">
        <v>-3607</v>
      </c>
      <c r="G7" t="n">
        <v>1710571</v>
      </c>
      <c r="H7" t="n">
        <v>45828</v>
      </c>
      <c r="I7" t="n">
        <v>233414.63</v>
      </c>
      <c r="J7" t="n">
        <v>409542.32</v>
      </c>
      <c r="K7" t="n">
        <v>176094</v>
      </c>
      <c r="L7" t="n">
        <v>26235</v>
      </c>
      <c r="M7" t="n">
        <v>78954.55</v>
      </c>
      <c r="N7" t="n">
        <v>76862.7</v>
      </c>
      <c r="O7" t="n">
        <v>24899.97</v>
      </c>
      <c r="P7" t="n">
        <v>30</v>
      </c>
      <c r="Q7" t="n">
        <v>0</v>
      </c>
      <c r="R7" t="n">
        <v>0</v>
      </c>
      <c r="S7" t="n">
        <v>0</v>
      </c>
      <c r="T7" t="n">
        <v>24995.52</v>
      </c>
      <c r="U7" t="n">
        <v>0</v>
      </c>
      <c r="V7" t="n">
        <v>70255</v>
      </c>
      <c r="W7" t="n">
        <v>0</v>
      </c>
      <c r="X7" t="n">
        <v>108202.5</v>
      </c>
      <c r="Y7" t="n">
        <v>619.21</v>
      </c>
      <c r="Z7" t="n">
        <v>14586.95</v>
      </c>
      <c r="AA7" t="n">
        <v>601735.3999999999</v>
      </c>
      <c r="AB7" t="n">
        <v>282787.06</v>
      </c>
      <c r="AC7" t="n">
        <v>384544.27</v>
      </c>
      <c r="AD7" t="n">
        <v>25460.04</v>
      </c>
      <c r="AE7" t="n">
        <v>44454.08</v>
      </c>
      <c r="AF7" t="n">
        <v>10633.57</v>
      </c>
      <c r="AG7" t="n">
        <v>0</v>
      </c>
      <c r="AH7" t="n">
        <v>6380</v>
      </c>
      <c r="AI7" t="n">
        <v>44676.31</v>
      </c>
      <c r="AJ7" t="n">
        <v>3719.31</v>
      </c>
      <c r="AK7" t="n">
        <v>0</v>
      </c>
      <c r="AL7" t="n">
        <v>0</v>
      </c>
      <c r="AM7" t="n">
        <v>62100</v>
      </c>
      <c r="AN7" t="n">
        <v>0</v>
      </c>
      <c r="AO7" t="n">
        <v>10412.67</v>
      </c>
      <c r="AP7" t="n">
        <v>0</v>
      </c>
      <c r="AQ7" t="n">
        <v>8655.83</v>
      </c>
      <c r="AR7" t="n">
        <v>-20.35</v>
      </c>
      <c r="AS7" t="n">
        <v>4994.32</v>
      </c>
      <c r="AT7" t="n">
        <v>888797.1100000001</v>
      </c>
      <c r="AU7" t="n">
        <v>85631.52</v>
      </c>
      <c r="AV7" t="n">
        <v>195618.58</v>
      </c>
      <c r="AW7" t="n">
        <v>0</v>
      </c>
      <c r="AX7" t="n">
        <v>-287061.7100000002</v>
      </c>
      <c r="AY7" t="n">
        <v>-372693.2300000002</v>
      </c>
      <c r="AZ7" t="n">
        <v>-568311.8100000002</v>
      </c>
      <c r="BA7" t="n">
        <v>401723.2399999998</v>
      </c>
      <c r="BB7" t="n">
        <v>316091.7199999997</v>
      </c>
      <c r="BC7" t="n">
        <v>120473.1399999998</v>
      </c>
      <c r="BD7" t="n">
        <v>681287.1000000003</v>
      </c>
      <c r="BE7" t="n">
        <v>-306162.85</v>
      </c>
      <c r="BF7" t="n">
        <v>0</v>
      </c>
      <c r="BG7" t="n">
        <v>1455919.619999999</v>
      </c>
      <c r="BH7" t="n">
        <v>1831043.87</v>
      </c>
      <c r="BI7" t="n">
        <v>0.7665271323845779</v>
      </c>
      <c r="BJ7" t="n">
        <v>0</v>
      </c>
      <c r="BK7" t="n">
        <v>511069.51</v>
      </c>
      <c r="BL7" t="n">
        <v>201790.49</v>
      </c>
      <c r="BM7" t="n">
        <v>0</v>
      </c>
      <c r="BN7" t="n">
        <v>0</v>
      </c>
      <c r="BO7" t="n">
        <v>0</v>
      </c>
      <c r="BP7" t="n">
        <v>240661.51</v>
      </c>
      <c r="BQ7" t="n">
        <v>4272509.67</v>
      </c>
      <c r="BR7" t="n">
        <v>106219.26</v>
      </c>
      <c r="BS7" t="n">
        <v>16600</v>
      </c>
      <c r="BT7" t="n">
        <v>0</v>
      </c>
      <c r="BU7" t="n">
        <v>-2978280.33</v>
      </c>
      <c r="BV7" t="n">
        <v>0</v>
      </c>
      <c r="BW7" t="n">
        <v>2370570.109999999</v>
      </c>
      <c r="BX7" t="n">
        <v>151283.8</v>
      </c>
      <c r="BY7" t="n">
        <v>2521853.909999999</v>
      </c>
      <c r="BZ7" t="n">
        <v>-800.99</v>
      </c>
      <c r="CB7" t="n">
        <v>-3757.64</v>
      </c>
      <c r="CC7" t="n">
        <v>-85</v>
      </c>
      <c r="CD7" t="n">
        <v>0</v>
      </c>
      <c r="CE7" t="n">
        <v>6397</v>
      </c>
      <c r="CF7" t="n">
        <v>22476.17</v>
      </c>
      <c r="CG7" t="n">
        <v>201790.49</v>
      </c>
      <c r="CH7" t="n">
        <v>453216.96</v>
      </c>
      <c r="CI7" t="n">
        <v>0</v>
      </c>
      <c r="CJ7" t="n">
        <v>679236.99</v>
      </c>
      <c r="CK7" t="n">
        <v>4229.69</v>
      </c>
      <c r="CL7" t="n">
        <v>683466.6799999999</v>
      </c>
      <c r="CM7" t="n">
        <v>7343.36</v>
      </c>
      <c r="CN7" t="n">
        <v>681287.1000000003</v>
      </c>
      <c r="CO7" t="n">
        <v>-306162.85</v>
      </c>
      <c r="CP7" t="n">
        <v>0</v>
      </c>
      <c r="CQ7" t="n">
        <v>1455919.619999999</v>
      </c>
      <c r="CR7" t="n">
        <v>0</v>
      </c>
      <c r="CS7" t="n">
        <v>1838387.23</v>
      </c>
      <c r="CT7" t="n">
        <v>2521853.909999999</v>
      </c>
      <c r="CU7" t="n">
        <v>-0.4770563772714722</v>
      </c>
      <c r="CV7" t="n">
        <v>406.5656421633768</v>
      </c>
      <c r="CW7" t="n">
        <v>29.42111158527979</v>
      </c>
      <c r="CX7" t="n">
        <v>0.2710175547004625</v>
      </c>
      <c r="CY7" t="n">
        <v>0.7289824452995377</v>
      </c>
      <c r="CZ7" t="n">
        <v>0.3717751455442823</v>
      </c>
      <c r="DA7" t="n">
        <v>3</v>
      </c>
      <c r="DB7" t="n">
        <v>17195</v>
      </c>
      <c r="DC7" t="n">
        <v>5173</v>
      </c>
      <c r="DD7" t="n">
        <v>22368</v>
      </c>
    </row>
    <row r="8">
      <c r="A8" t="inlineStr">
        <is>
          <t>Butte County Fair</t>
        </is>
      </c>
      <c r="B8" t="n">
        <v>37193.7</v>
      </c>
      <c r="C8" t="n">
        <v>0</v>
      </c>
      <c r="D8" t="n">
        <v>9488.77</v>
      </c>
      <c r="E8" t="n">
        <v>877287.4700000002</v>
      </c>
      <c r="F8" t="n">
        <v>0</v>
      </c>
      <c r="G8" t="n">
        <v>923969.9400000002</v>
      </c>
      <c r="H8" t="n">
        <v>76907.58</v>
      </c>
      <c r="I8" t="n">
        <v>166897.33</v>
      </c>
      <c r="J8" t="n">
        <v>0</v>
      </c>
      <c r="K8" t="n">
        <v>115065.28</v>
      </c>
      <c r="L8" t="n">
        <v>21136.75</v>
      </c>
      <c r="M8" t="n">
        <v>69585</v>
      </c>
      <c r="N8" t="n">
        <v>45217.91</v>
      </c>
      <c r="O8" t="n">
        <v>9993</v>
      </c>
      <c r="P8" t="n">
        <v>0</v>
      </c>
      <c r="Q8" t="n">
        <v>0</v>
      </c>
      <c r="R8" t="n">
        <v>0</v>
      </c>
      <c r="S8" t="n">
        <v>40622.37</v>
      </c>
      <c r="T8" t="n">
        <v>0</v>
      </c>
      <c r="U8" t="n">
        <v>0</v>
      </c>
      <c r="V8" t="n">
        <v>0</v>
      </c>
      <c r="W8" t="n">
        <v>86166.81</v>
      </c>
      <c r="X8" t="n">
        <v>280616.81</v>
      </c>
      <c r="Y8" t="n">
        <v>425</v>
      </c>
      <c r="Z8" t="n">
        <v>26627.89</v>
      </c>
      <c r="AA8" t="n">
        <v>695456.8199999999</v>
      </c>
      <c r="AB8" t="n">
        <v>289104.59</v>
      </c>
      <c r="AC8" t="n">
        <v>302233.67</v>
      </c>
      <c r="AD8" t="n">
        <v>28542.59</v>
      </c>
      <c r="AE8" t="n">
        <v>55732.89</v>
      </c>
      <c r="AF8" t="n">
        <v>13225.58</v>
      </c>
      <c r="AG8" t="n">
        <v>0</v>
      </c>
      <c r="AH8" t="n">
        <v>13066.36</v>
      </c>
      <c r="AI8" t="n">
        <v>16609.24</v>
      </c>
      <c r="AJ8" t="n">
        <v>0</v>
      </c>
      <c r="AK8" t="n">
        <v>0</v>
      </c>
      <c r="AL8" t="n">
        <v>0</v>
      </c>
      <c r="AM8" t="n">
        <v>74166.12</v>
      </c>
      <c r="AN8" t="n">
        <v>0</v>
      </c>
      <c r="AO8" t="n">
        <v>10952.25</v>
      </c>
      <c r="AP8" t="n">
        <v>0</v>
      </c>
      <c r="AQ8" t="n">
        <v>-1428.14</v>
      </c>
      <c r="AR8" t="n">
        <v>653.15</v>
      </c>
      <c r="AS8" t="n">
        <v>37430</v>
      </c>
      <c r="AT8" t="n">
        <v>840288.2999999999</v>
      </c>
      <c r="AU8" t="n">
        <v>53717.91</v>
      </c>
      <c r="AV8" t="n">
        <v>0</v>
      </c>
      <c r="AW8" t="n">
        <v>0</v>
      </c>
      <c r="AX8" t="n">
        <v>-144831.48</v>
      </c>
      <c r="AY8" t="n">
        <v>-198549.39</v>
      </c>
      <c r="AZ8" t="n">
        <v>-198549.39</v>
      </c>
      <c r="BA8" t="n">
        <v>98973.43000000005</v>
      </c>
      <c r="BB8" t="n">
        <v>45255.52000000005</v>
      </c>
      <c r="BC8" t="n">
        <v>45255.52000000005</v>
      </c>
      <c r="BD8" t="n">
        <v>-196966.62</v>
      </c>
      <c r="BE8" t="n">
        <v>0</v>
      </c>
      <c r="BF8" t="n">
        <v>14587.91</v>
      </c>
      <c r="BG8" t="n">
        <v>1151604.17</v>
      </c>
      <c r="BH8" t="n">
        <v>969225.4600000002</v>
      </c>
      <c r="BI8" t="n">
        <v>-0.2344036207573044</v>
      </c>
      <c r="BJ8" t="n">
        <v>0</v>
      </c>
      <c r="BK8" t="n">
        <v>121696.79</v>
      </c>
      <c r="BL8" t="n">
        <v>12834.66</v>
      </c>
      <c r="BM8" t="n">
        <v>1265.42</v>
      </c>
      <c r="BN8" t="n">
        <v>0</v>
      </c>
      <c r="BO8" t="n">
        <v>0</v>
      </c>
      <c r="BP8" t="n">
        <v>0</v>
      </c>
      <c r="BQ8" t="n">
        <v>2853584.52</v>
      </c>
      <c r="BR8" t="n">
        <v>114229.75</v>
      </c>
      <c r="BS8" t="n">
        <v>0</v>
      </c>
      <c r="BT8" t="n">
        <v>0</v>
      </c>
      <c r="BU8" t="n">
        <v>-1816210.1</v>
      </c>
      <c r="BV8" t="n">
        <v>0</v>
      </c>
      <c r="BW8" t="n">
        <v>1287401.04</v>
      </c>
      <c r="BX8" t="n">
        <v>0</v>
      </c>
      <c r="BY8" t="n">
        <v>1287401.04</v>
      </c>
      <c r="BZ8" t="n">
        <v>0</v>
      </c>
      <c r="CA8" t="n">
        <v>199786.3</v>
      </c>
      <c r="CB8" t="n">
        <v>6672.87</v>
      </c>
      <c r="CC8" t="n">
        <v>908.99</v>
      </c>
      <c r="CD8" t="n">
        <v>9372.620000000001</v>
      </c>
      <c r="CE8" t="n">
        <v>3155</v>
      </c>
      <c r="CF8" t="n">
        <v>33068.62</v>
      </c>
      <c r="CG8" t="n">
        <v>0</v>
      </c>
      <c r="CH8" t="n">
        <v>0</v>
      </c>
      <c r="CI8" t="n">
        <v>0</v>
      </c>
      <c r="CJ8" t="n">
        <v>252964.4</v>
      </c>
      <c r="CK8" t="n">
        <v>0</v>
      </c>
      <c r="CL8" t="n">
        <v>252964.4</v>
      </c>
      <c r="CM8" t="n">
        <v>65211.18</v>
      </c>
      <c r="CN8" t="n">
        <v>-196966.62</v>
      </c>
      <c r="CO8" t="n">
        <v>0</v>
      </c>
      <c r="CP8" t="n">
        <v>14587.91</v>
      </c>
      <c r="CQ8" t="n">
        <v>1151604.17</v>
      </c>
      <c r="CR8" t="n">
        <v>0</v>
      </c>
      <c r="CS8" t="n">
        <v>1034436.64</v>
      </c>
      <c r="CT8" t="n">
        <v>1287401.04</v>
      </c>
      <c r="CU8" t="n">
        <v>-0.2082537345740602</v>
      </c>
      <c r="CV8" t="n">
        <v>0.6117964155564968</v>
      </c>
      <c r="CW8" t="n">
        <v>0.5318196947870926</v>
      </c>
      <c r="CX8" t="n">
        <v>0.1964923067018805</v>
      </c>
      <c r="CY8" t="n">
        <v>0.8035076932981196</v>
      </c>
      <c r="CZ8" t="n">
        <v>0.2445431553932582</v>
      </c>
      <c r="DA8" t="n">
        <v>3</v>
      </c>
      <c r="DB8" t="n">
        <v>13648</v>
      </c>
      <c r="DC8" t="n">
        <v>5807</v>
      </c>
      <c r="DD8" t="n">
        <v>19455</v>
      </c>
    </row>
    <row r="9">
      <c r="A9" t="inlineStr">
        <is>
          <t>Lassen County Fair FY 17/18</t>
        </is>
      </c>
      <c r="B9" t="n">
        <v>54466</v>
      </c>
      <c r="C9" t="n">
        <v>0</v>
      </c>
      <c r="D9" t="n">
        <v>0</v>
      </c>
      <c r="E9" t="n">
        <v>1027319</v>
      </c>
      <c r="F9" t="n">
        <v>0</v>
      </c>
      <c r="G9" t="n">
        <v>1081785</v>
      </c>
      <c r="H9" t="n">
        <v>43656</v>
      </c>
      <c r="I9" t="n">
        <v>0</v>
      </c>
      <c r="J9" t="n">
        <v>126765</v>
      </c>
      <c r="K9" t="n">
        <v>78259</v>
      </c>
      <c r="L9" t="n">
        <v>12445</v>
      </c>
      <c r="M9" t="n">
        <v>0</v>
      </c>
      <c r="N9" t="n">
        <v>105065</v>
      </c>
      <c r="O9" t="n">
        <v>8643</v>
      </c>
      <c r="P9" t="n">
        <v>11013</v>
      </c>
      <c r="Q9" t="n">
        <v>0</v>
      </c>
      <c r="R9" t="n">
        <v>0</v>
      </c>
      <c r="S9" t="n">
        <v>53081</v>
      </c>
      <c r="T9" t="n">
        <v>0</v>
      </c>
      <c r="U9" t="n">
        <v>62301</v>
      </c>
      <c r="V9" t="n">
        <v>32777</v>
      </c>
      <c r="W9" t="n">
        <v>36485</v>
      </c>
      <c r="X9" t="n">
        <v>131186</v>
      </c>
      <c r="Y9" t="n">
        <v>470</v>
      </c>
      <c r="Z9" t="n">
        <v>1060</v>
      </c>
      <c r="AA9" t="n">
        <v>532785</v>
      </c>
      <c r="AB9" t="n">
        <v>246836</v>
      </c>
      <c r="AC9" t="n">
        <v>23749</v>
      </c>
      <c r="AD9" t="n">
        <v>16399</v>
      </c>
      <c r="AE9" t="n">
        <v>14725</v>
      </c>
      <c r="AF9" t="n">
        <v>5564</v>
      </c>
      <c r="AG9" t="n">
        <v>23173</v>
      </c>
      <c r="AH9" t="n">
        <v>5836</v>
      </c>
      <c r="AI9" t="n">
        <v>20704</v>
      </c>
      <c r="AJ9" t="n">
        <v>8287</v>
      </c>
      <c r="AK9" t="n">
        <v>0</v>
      </c>
      <c r="AL9" t="n">
        <v>0</v>
      </c>
      <c r="AM9" t="n">
        <v>82919</v>
      </c>
      <c r="AN9" t="n">
        <v>46035</v>
      </c>
      <c r="AO9" t="n">
        <v>19914</v>
      </c>
      <c r="AP9" t="n">
        <v>11801</v>
      </c>
      <c r="AQ9" t="n">
        <v>0</v>
      </c>
      <c r="AR9" t="n">
        <v>0</v>
      </c>
      <c r="AS9" t="n">
        <v>188540</v>
      </c>
      <c r="AT9" t="n">
        <v>714482</v>
      </c>
      <c r="AU9" t="n">
        <v>64701</v>
      </c>
      <c r="AV9" t="n">
        <v>0</v>
      </c>
      <c r="AW9" t="n">
        <v>0</v>
      </c>
      <c r="AX9" t="n">
        <v>-181697</v>
      </c>
      <c r="AY9" t="n">
        <v>-246398</v>
      </c>
      <c r="AZ9" t="n">
        <v>-246398</v>
      </c>
      <c r="BA9" t="n">
        <v>-11276</v>
      </c>
      <c r="BB9" t="n">
        <v>-75977</v>
      </c>
      <c r="BC9" t="n">
        <v>-75977</v>
      </c>
      <c r="BD9" t="n">
        <v>31389</v>
      </c>
      <c r="BE9" t="n">
        <v>0</v>
      </c>
      <c r="BF9" t="n">
        <v>0</v>
      </c>
      <c r="BG9" t="n">
        <v>974419</v>
      </c>
      <c r="BH9" t="n">
        <v>1005808</v>
      </c>
      <c r="BI9" t="n">
        <v>0.04393252734148656</v>
      </c>
      <c r="BJ9" t="n">
        <v>0</v>
      </c>
      <c r="BK9" t="n">
        <v>36528</v>
      </c>
      <c r="BL9" t="n">
        <v>45828</v>
      </c>
      <c r="BM9" t="n">
        <v>10000</v>
      </c>
      <c r="BN9" t="n">
        <v>0</v>
      </c>
      <c r="BO9" t="n">
        <v>0</v>
      </c>
      <c r="BP9" t="n">
        <v>86870</v>
      </c>
      <c r="BQ9" t="n">
        <v>2053488</v>
      </c>
      <c r="BR9" t="n">
        <v>306909</v>
      </c>
      <c r="BS9" t="n">
        <v>0</v>
      </c>
      <c r="BT9" t="n">
        <v>0</v>
      </c>
      <c r="BU9" t="n">
        <v>-1472849</v>
      </c>
      <c r="BV9" t="n">
        <v>0</v>
      </c>
      <c r="BW9" t="n">
        <v>1066774</v>
      </c>
      <c r="BX9" t="n">
        <v>0</v>
      </c>
      <c r="BY9" t="n">
        <v>1066774</v>
      </c>
      <c r="BZ9" t="n">
        <v>0</v>
      </c>
      <c r="CA9" t="n">
        <v>47856</v>
      </c>
      <c r="CB9" t="n">
        <v>13110</v>
      </c>
      <c r="CC9" t="n">
        <v>0</v>
      </c>
      <c r="CD9" t="n">
        <v>0</v>
      </c>
      <c r="CE9" t="n">
        <v>0</v>
      </c>
      <c r="CF9" t="n">
        <v>0</v>
      </c>
      <c r="CG9" t="n">
        <v>0</v>
      </c>
      <c r="CH9" t="n">
        <v>0</v>
      </c>
      <c r="CI9" t="n">
        <v>0</v>
      </c>
      <c r="CJ9" t="n">
        <v>60966</v>
      </c>
      <c r="CK9" t="n">
        <v>0</v>
      </c>
      <c r="CL9" t="n">
        <v>60966</v>
      </c>
      <c r="CM9" t="n">
        <v>0</v>
      </c>
      <c r="CN9" t="n">
        <v>31389</v>
      </c>
      <c r="CO9" t="n">
        <v>0</v>
      </c>
      <c r="CP9" t="n">
        <v>0</v>
      </c>
      <c r="CQ9" t="n">
        <v>974419</v>
      </c>
      <c r="CR9" t="n">
        <v>0</v>
      </c>
      <c r="CS9" t="n">
        <v>1005808</v>
      </c>
      <c r="CT9" t="n">
        <v>1066774</v>
      </c>
      <c r="CU9" t="n">
        <v>-0.3410324990380735</v>
      </c>
      <c r="CV9" t="n">
        <v>1.35085129416396</v>
      </c>
      <c r="CW9" t="n">
        <v>1.35085129416396</v>
      </c>
      <c r="CX9" t="n">
        <v>0.05714987429389918</v>
      </c>
      <c r="CY9" t="n">
        <v>0.9428501257061008</v>
      </c>
      <c r="CZ9" t="n">
        <v>0.06061395415427199</v>
      </c>
      <c r="DA9" t="n">
        <v>3</v>
      </c>
      <c r="DB9" t="n">
        <v>12384</v>
      </c>
      <c r="DC9" t="n">
        <v>252</v>
      </c>
      <c r="DD9" t="n">
        <v>12636</v>
      </c>
    </row>
    <row r="10">
      <c r="A10" t="inlineStr">
        <is>
          <t>Plumas-Sierra County Fair 
FY 17/18</t>
        </is>
      </c>
      <c r="B10" t="n">
        <v>-113312</v>
      </c>
      <c r="C10" t="n">
        <v>0</v>
      </c>
      <c r="D10" t="n">
        <v>0</v>
      </c>
      <c r="E10" t="n">
        <v>345631</v>
      </c>
      <c r="F10" t="n">
        <v>0</v>
      </c>
      <c r="G10" t="n">
        <v>232319</v>
      </c>
      <c r="H10" t="n">
        <v>45828</v>
      </c>
      <c r="I10" t="n">
        <v>0</v>
      </c>
      <c r="J10" t="n">
        <v>119783</v>
      </c>
      <c r="K10" t="n">
        <v>29480</v>
      </c>
      <c r="L10" t="n">
        <v>242015</v>
      </c>
      <c r="M10" t="n">
        <v>44426</v>
      </c>
      <c r="N10" t="n">
        <v>35425</v>
      </c>
      <c r="O10" t="n">
        <v>5922</v>
      </c>
      <c r="P10" t="n">
        <v>11009</v>
      </c>
      <c r="Q10" t="n">
        <v>0</v>
      </c>
      <c r="R10" t="n">
        <v>0</v>
      </c>
      <c r="S10" t="n">
        <v>0</v>
      </c>
      <c r="T10" t="n">
        <v>3675</v>
      </c>
      <c r="U10" t="n">
        <v>7605</v>
      </c>
      <c r="V10" t="n">
        <v>13745</v>
      </c>
      <c r="W10" t="n">
        <v>26847</v>
      </c>
      <c r="X10" t="n">
        <v>0</v>
      </c>
      <c r="Y10" t="n">
        <v>0</v>
      </c>
      <c r="Z10" t="n">
        <v>38966</v>
      </c>
      <c r="AA10" t="n">
        <v>459115</v>
      </c>
      <c r="AB10" t="n">
        <v>160151</v>
      </c>
      <c r="AC10" t="n">
        <v>313604</v>
      </c>
      <c r="AD10" t="n">
        <v>5006</v>
      </c>
      <c r="AE10" t="n">
        <v>0</v>
      </c>
      <c r="AF10" t="n">
        <v>25612</v>
      </c>
      <c r="AG10" t="n">
        <v>0</v>
      </c>
      <c r="AH10" t="n">
        <v>5793</v>
      </c>
      <c r="AI10" t="n">
        <v>0</v>
      </c>
      <c r="AJ10" t="n">
        <v>0</v>
      </c>
      <c r="AK10" t="n">
        <v>0</v>
      </c>
      <c r="AL10" t="n">
        <v>0</v>
      </c>
      <c r="AM10" t="n">
        <v>48307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558473</v>
      </c>
      <c r="AU10" t="n">
        <v>41927</v>
      </c>
      <c r="AV10" t="n">
        <v>0</v>
      </c>
      <c r="AW10" t="n">
        <v>0</v>
      </c>
      <c r="AX10" t="n">
        <v>-99358</v>
      </c>
      <c r="AY10" t="n">
        <v>-141285</v>
      </c>
      <c r="AZ10" t="n">
        <v>-141285</v>
      </c>
      <c r="BA10" t="n">
        <v>66253</v>
      </c>
      <c r="BB10" t="n">
        <v>24326</v>
      </c>
      <c r="BC10" t="n">
        <v>24326</v>
      </c>
      <c r="BD10" t="n">
        <v>-47059</v>
      </c>
      <c r="BE10" t="n">
        <v>0</v>
      </c>
      <c r="BF10" t="n">
        <v>0</v>
      </c>
      <c r="BG10" t="n">
        <v>303704</v>
      </c>
      <c r="BH10" t="n">
        <v>256645</v>
      </c>
      <c r="BI10" t="n">
        <v>-0.08426369761832711</v>
      </c>
      <c r="BJ10" t="n">
        <v>300</v>
      </c>
      <c r="BK10" t="n">
        <v>82692</v>
      </c>
      <c r="BL10" t="n">
        <v>0</v>
      </c>
      <c r="BM10" t="n">
        <v>2701</v>
      </c>
      <c r="BN10" t="n">
        <v>0</v>
      </c>
      <c r="BO10" t="n">
        <v>0</v>
      </c>
      <c r="BP10" t="n">
        <v>28220</v>
      </c>
      <c r="BQ10" t="n">
        <v>161566</v>
      </c>
      <c r="BR10" t="n">
        <v>190269</v>
      </c>
      <c r="BS10" t="n">
        <v>1053642</v>
      </c>
      <c r="BT10" t="n">
        <v>0</v>
      </c>
      <c r="BU10" t="n">
        <v>-1129993</v>
      </c>
      <c r="BV10" t="n">
        <v>0</v>
      </c>
      <c r="BW10" t="n">
        <v>389397</v>
      </c>
      <c r="BX10" t="n">
        <v>0</v>
      </c>
      <c r="BY10" t="n">
        <v>389397</v>
      </c>
      <c r="BZ10" t="n">
        <v>46916</v>
      </c>
      <c r="CA10" t="n">
        <v>13649</v>
      </c>
      <c r="CB10" t="n">
        <v>0</v>
      </c>
      <c r="CC10" t="n">
        <v>29590</v>
      </c>
      <c r="CD10" t="n">
        <v>42587</v>
      </c>
      <c r="CE10" t="n">
        <v>0</v>
      </c>
      <c r="CF10" t="n">
        <v>0</v>
      </c>
      <c r="CG10" t="n">
        <v>0</v>
      </c>
      <c r="CH10" t="n">
        <v>0</v>
      </c>
      <c r="CI10" t="n">
        <v>0</v>
      </c>
      <c r="CJ10" t="n">
        <v>132742</v>
      </c>
      <c r="CK10" t="n">
        <v>0</v>
      </c>
      <c r="CL10" t="n">
        <v>132742</v>
      </c>
      <c r="CM10" t="n">
        <v>0</v>
      </c>
      <c r="CN10" t="n">
        <v>-47059</v>
      </c>
      <c r="CO10" t="n">
        <v>0</v>
      </c>
      <c r="CP10" t="n">
        <v>0</v>
      </c>
      <c r="CQ10" t="n">
        <v>303704</v>
      </c>
      <c r="CR10" t="n">
        <v>0</v>
      </c>
      <c r="CS10" t="n">
        <v>256645</v>
      </c>
      <c r="CT10" t="n">
        <v>389387</v>
      </c>
      <c r="CU10" t="n">
        <v>-0.2164120100628383</v>
      </c>
      <c r="CV10" t="n">
        <v>0.622952795648702</v>
      </c>
      <c r="CW10" t="n">
        <v>0.622952795648702</v>
      </c>
      <c r="CX10" t="n">
        <v>0.3408911727619884</v>
      </c>
      <c r="CY10" t="n">
        <v>0.659083146506008</v>
      </c>
      <c r="CZ10" t="n">
        <v>0.5172202848292389</v>
      </c>
      <c r="DA10" t="n">
        <v>2</v>
      </c>
      <c r="DB10" t="n">
        <v>5457</v>
      </c>
      <c r="DC10" t="n">
        <v>349</v>
      </c>
      <c r="DD10" t="n">
        <v>5806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D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Unrestricted Net Position - Pension</t>
        </is>
      </c>
      <c r="D1" t="inlineStr">
        <is>
          <t>Restricted Resources</t>
        </is>
      </c>
      <c r="E1" t="inlineStr">
        <is>
          <t>Investment in Capital Assets</t>
        </is>
      </c>
      <c r="F1" t="inlineStr">
        <is>
          <t>Prior Year Adjustment(s)</t>
        </is>
      </c>
      <c r="G1" t="inlineStr">
        <is>
          <t>Total Net Resources</t>
        </is>
      </c>
      <c r="H1" t="inlineStr">
        <is>
          <t>State Allocation</t>
        </is>
      </c>
      <c r="I1" t="inlineStr">
        <is>
          <t>Capital Project Reimbursement Funds</t>
        </is>
      </c>
      <c r="J1" t="inlineStr">
        <is>
          <t>Other</t>
        </is>
      </c>
      <c r="K1" t="inlineStr">
        <is>
          <t>Admissions to Grounds</t>
        </is>
      </c>
      <c r="L1" t="inlineStr">
        <is>
          <t>Industrial and Commercial Space</t>
        </is>
      </c>
      <c r="M1" t="inlineStr">
        <is>
          <t>Carnivals</t>
        </is>
      </c>
      <c r="N1" t="inlineStr">
        <is>
          <t>Concessions</t>
        </is>
      </c>
      <c r="O1" t="inlineStr">
        <is>
          <t>Exhibits</t>
        </is>
      </c>
      <c r="P1" t="inlineStr">
        <is>
          <t>Horse Show</t>
        </is>
      </c>
      <c r="Q1" t="inlineStr">
        <is>
          <t>Horse Racing (Fairtime Pari-Mutuel)</t>
        </is>
      </c>
      <c r="R1" t="inlineStr">
        <is>
          <t>Horse Racing (Satellite Wagering)</t>
        </is>
      </c>
      <c r="S1" t="inlineStr">
        <is>
          <t>Fair Attractions</t>
        </is>
      </c>
      <c r="T1" t="inlineStr">
        <is>
          <t>Motorized Racing</t>
        </is>
      </c>
      <c r="U1" t="inlineStr">
        <is>
          <t>Interim Attractions</t>
        </is>
      </c>
      <c r="V1" t="inlineStr">
        <is>
          <t>Miscellaneous Fair</t>
        </is>
      </c>
      <c r="W1" t="inlineStr">
        <is>
          <t>Miscellaneous Non-Fair</t>
        </is>
      </c>
      <c r="X1" t="inlineStr">
        <is>
          <t>Interim Revenue</t>
        </is>
      </c>
      <c r="Y1" t="inlineStr">
        <is>
          <t>Prior Year Revenue Adjustment</t>
        </is>
      </c>
      <c r="Z1" t="inlineStr">
        <is>
          <t>Other Operating Revenue</t>
        </is>
      </c>
      <c r="AA1" t="inlineStr">
        <is>
          <t>Total Operating Revenues</t>
        </is>
      </c>
      <c r="AB1" t="inlineStr">
        <is>
          <t>Administration</t>
        </is>
      </c>
      <c r="AC1" t="inlineStr">
        <is>
          <t>Maintenance &amp; General Operations</t>
        </is>
      </c>
      <c r="AD1" t="inlineStr">
        <is>
          <t>Publicity</t>
        </is>
      </c>
      <c r="AE1" t="inlineStr">
        <is>
          <t>Attendance Operations</t>
        </is>
      </c>
      <c r="AF1" t="inlineStr">
        <is>
          <t>Miscellaneous Fair</t>
        </is>
      </c>
      <c r="AG1" t="inlineStr">
        <is>
          <t>Miscellaneous Non-Fair Programs</t>
        </is>
      </c>
      <c r="AH1" t="inlineStr">
        <is>
          <t xml:space="preserve">Premiums </t>
        </is>
      </c>
      <c r="AI1" t="inlineStr">
        <is>
          <t>Exhibits</t>
        </is>
      </c>
      <c r="AJ1" t="inlineStr">
        <is>
          <t>Horse Show</t>
        </is>
      </c>
      <c r="AK1" t="inlineStr">
        <is>
          <t>Horse Racing (Fairtime Pari-Mutuel)</t>
        </is>
      </c>
      <c r="AL1" t="inlineStr">
        <is>
          <t>Horse Racing (Satellite Wagering)</t>
        </is>
      </c>
      <c r="AM1" t="inlineStr">
        <is>
          <t>Fair Entertainment Expense</t>
        </is>
      </c>
      <c r="AN1" t="inlineStr">
        <is>
          <t>Motorized Racing</t>
        </is>
      </c>
      <c r="AO1" t="inlineStr">
        <is>
          <t>Interim Entertainment Expense</t>
        </is>
      </c>
      <c r="AP1" t="inlineStr">
        <is>
          <t>Equipment Funded by Fair</t>
        </is>
      </c>
      <c r="AQ1" t="inlineStr">
        <is>
          <t>Prior Year Expense Adjustment</t>
        </is>
      </c>
      <c r="AR1" t="inlineStr">
        <is>
          <t>Cash (Over/Under)</t>
        </is>
      </c>
      <c r="AS1" t="inlineStr">
        <is>
          <t>Other Operating Expense</t>
        </is>
      </c>
      <c r="AT1" t="inlineStr">
        <is>
          <t>Total Operating Expenditures</t>
        </is>
      </c>
      <c r="AU1" t="inlineStr">
        <is>
          <t>Depreciation Expense</t>
        </is>
      </c>
      <c r="AV1" t="inlineStr">
        <is>
          <t>Pension Expense</t>
        </is>
      </c>
      <c r="AW1" t="inlineStr">
        <is>
          <t>OPEB Expense</t>
        </is>
      </c>
      <c r="AX1" t="inlineStr">
        <is>
          <t>Net Operating Profit/(Loss) BEFORE Depreciation, Pension, OPEB</t>
        </is>
      </c>
      <c r="AY1" t="inlineStr">
        <is>
          <t>Net Operating Profit/(Loss) AFTER Depreciation</t>
        </is>
      </c>
      <c r="AZ1" t="inlineStr">
        <is>
          <t>Net Operating Profit/(Loss) AFTER Depreciation, Pension, OPEB</t>
        </is>
      </c>
      <c r="BA1" t="inlineStr">
        <is>
          <t>Net Profit/(Loss) BEFORE Depreciation, Pension, OPEB</t>
        </is>
      </c>
      <c r="BB1" t="inlineStr">
        <is>
          <t>Net Profit/(Loss) AFTER Depreciation</t>
        </is>
      </c>
      <c r="BC1" t="inlineStr">
        <is>
          <t>Net Profit/(Loss) AFTER Depreciation, Pension, OPEB</t>
        </is>
      </c>
      <c r="BD1" t="inlineStr">
        <is>
          <t>Unrestricted - Available for Operations</t>
        </is>
      </c>
      <c r="BE1" t="inlineStr">
        <is>
          <t>Unrestricted - Net Position Pension/OPEB</t>
        </is>
      </c>
      <c r="BF1" t="inlineStr">
        <is>
          <t>Restricted Resources</t>
        </is>
      </c>
      <c r="BG1" t="inlineStr">
        <is>
          <t>Investment in Capital Assets</t>
        </is>
      </c>
      <c r="BH1" t="inlineStr">
        <is>
          <t>Total Net Resources</t>
        </is>
      </c>
      <c r="BI1" t="inlineStr">
        <is>
          <t>Reserve Percentage</t>
        </is>
      </c>
      <c r="BJ1" t="inlineStr">
        <is>
          <t xml:space="preserve">    Restricted Cash</t>
        </is>
      </c>
      <c r="BK1" t="inlineStr">
        <is>
          <t xml:space="preserve">    Available Cash</t>
        </is>
      </c>
      <c r="BL1" t="inlineStr">
        <is>
          <t>Accounts Receivable</t>
        </is>
      </c>
      <c r="BM1" t="inlineStr">
        <is>
          <t>Deferred Charges</t>
        </is>
      </c>
      <c r="BN1" t="inlineStr">
        <is>
          <t>Other Assets</t>
        </is>
      </c>
      <c r="BO1" t="inlineStr">
        <is>
          <t>Construction In Progress</t>
        </is>
      </c>
      <c r="BP1" t="inlineStr">
        <is>
          <t>Land</t>
        </is>
      </c>
      <c r="BQ1" t="inlineStr">
        <is>
          <t>Buildings and Improvements</t>
        </is>
      </c>
      <c r="BR1" t="inlineStr">
        <is>
          <t>Equipment</t>
        </is>
      </c>
      <c r="BS1" t="inlineStr">
        <is>
          <t>Leasehold Improvements</t>
        </is>
      </c>
      <c r="BT1" t="inlineStr">
        <is>
          <t>Computer Software, Land Use Rights, etc.</t>
        </is>
      </c>
      <c r="BU1" t="inlineStr">
        <is>
          <t>Less Accumulated Depreciation</t>
        </is>
      </c>
      <c r="BV1" t="inlineStr">
        <is>
          <t>Adjustment for rounding</t>
        </is>
      </c>
      <c r="BW1" t="inlineStr">
        <is>
          <t>Total Assets</t>
        </is>
      </c>
      <c r="BX1" t="inlineStr">
        <is>
          <t>Deferred Outflows of Resources</t>
        </is>
      </c>
      <c r="BY1" t="inlineStr">
        <is>
          <t>Total Assets &amp; Deferred Outflows of Resources</t>
        </is>
      </c>
      <c r="BZ1" t="inlineStr">
        <is>
          <t>Insurance Fees Payable</t>
        </is>
      </c>
      <c r="CA1" t="inlineStr">
        <is>
          <t>Accounts Payable</t>
        </is>
      </c>
      <c r="CB1" t="inlineStr">
        <is>
          <t>Payroll Liabilities</t>
        </is>
      </c>
      <c r="CC1" t="inlineStr">
        <is>
          <t>Deferred Revenue</t>
        </is>
      </c>
      <c r="CD1" t="inlineStr">
        <is>
          <t>Other Liabilities</t>
        </is>
      </c>
      <c r="CE1" t="inlineStr">
        <is>
          <t>Guarantee Deposits</t>
        </is>
      </c>
      <c r="CF1" t="inlineStr">
        <is>
          <t>Compensated Absences Liability</t>
        </is>
      </c>
      <c r="CG1" t="inlineStr">
        <is>
          <t>Long Term Debt</t>
        </is>
      </c>
      <c r="CH1" t="inlineStr">
        <is>
          <t>Net Pension Liability</t>
        </is>
      </c>
      <c r="CI1" t="inlineStr">
        <is>
          <t>Net OPEB Liability</t>
        </is>
      </c>
      <c r="CJ1" t="inlineStr">
        <is>
          <t>Total Liabilities</t>
        </is>
      </c>
      <c r="CK1" t="inlineStr">
        <is>
          <t>Deferred Inflows of Resources</t>
        </is>
      </c>
      <c r="CL1" t="inlineStr">
        <is>
          <t>Total Liabilities &amp; Deferred Inflows of Resources</t>
        </is>
      </c>
      <c r="CM1" t="inlineStr">
        <is>
          <t>Junior Livestock Auction Reserve</t>
        </is>
      </c>
      <c r="CN1" t="inlineStr">
        <is>
          <t>Unrestricted - Available for Operations</t>
        </is>
      </c>
      <c r="CO1" t="inlineStr">
        <is>
          <t>Unrestricted - Net Position Pension/OPEB</t>
        </is>
      </c>
      <c r="CP1" t="inlineStr">
        <is>
          <t>Restricted Resources</t>
        </is>
      </c>
      <c r="CQ1" t="inlineStr">
        <is>
          <t xml:space="preserve">Investment in Capital Assets </t>
        </is>
      </c>
      <c r="CR1" t="inlineStr">
        <is>
          <t>Adjustment for rounding</t>
        </is>
      </c>
      <c r="CS1" t="inlineStr">
        <is>
          <t>Total Net Resources</t>
        </is>
      </c>
      <c r="CT1" t="inlineStr">
        <is>
          <t>Total Liabilities, Deferred Inflows of Resources, and Net Resources</t>
        </is>
      </c>
      <c r="CU1" t="inlineStr">
        <is>
          <t>Profit margin ratio (operating profit/(loss) BEFORE depreciation)/total operating revenues)</t>
        </is>
      </c>
      <c r="CV1" t="inlineStr">
        <is>
          <t>Quick Ratio [(current assets - inventories) / current liabilities]</t>
        </is>
      </c>
      <c r="CW1" t="inlineStr">
        <is>
          <t>Quick Ratio* (with compensated absences liability)</t>
        </is>
      </c>
      <c r="CX1" t="inlineStr">
        <is>
          <t>Debt ratio (total obligations/total assets)</t>
        </is>
      </c>
      <c r="CY1" t="inlineStr">
        <is>
          <t>Equity ratio (total net resources/total assets)</t>
        </is>
      </c>
      <c r="CZ1" t="inlineStr">
        <is>
          <t>Debt to equity ratio (total obligations/total net resources)</t>
        </is>
      </c>
      <c r="DA1" t="inlineStr">
        <is>
          <t># of Permanent Positions</t>
        </is>
      </c>
      <c r="DB1" t="inlineStr">
        <is>
          <t>Paid Fair Admissions</t>
        </is>
      </c>
      <c r="DC1" t="inlineStr">
        <is>
          <t>Free Fair Admissions</t>
        </is>
      </c>
      <c r="DD1" t="inlineStr">
        <is>
          <t xml:space="preserve">Total Admissions </t>
        </is>
      </c>
    </row>
    <row r="2">
      <c r="A2" t="inlineStr">
        <is>
          <t>9th DAA, Redwood Acres Fair</t>
        </is>
      </c>
      <c r="B2" t="n">
        <v>-409650.26</v>
      </c>
      <c r="C2" t="n">
        <v>-474604.4</v>
      </c>
      <c r="D2" t="n">
        <v>0</v>
      </c>
      <c r="E2" t="n">
        <v>1683459.85</v>
      </c>
      <c r="F2" t="n">
        <v>352.47</v>
      </c>
      <c r="G2" t="n">
        <v>799557.66</v>
      </c>
      <c r="H2" t="n">
        <v>42009</v>
      </c>
      <c r="I2" t="n">
        <v>199952.36</v>
      </c>
      <c r="J2" t="n">
        <v>11318.14</v>
      </c>
      <c r="K2" t="n">
        <v>55675</v>
      </c>
      <c r="L2" t="n">
        <v>5487.49</v>
      </c>
      <c r="M2" t="n">
        <v>0</v>
      </c>
      <c r="N2" t="n">
        <v>70551.53</v>
      </c>
      <c r="O2" t="n">
        <v>2153.42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23676.4</v>
      </c>
      <c r="W2" t="n">
        <v>0</v>
      </c>
      <c r="X2" t="n">
        <v>906940.99</v>
      </c>
      <c r="Y2" t="n">
        <v>-9567.57</v>
      </c>
      <c r="Z2" t="n">
        <v>15212.05</v>
      </c>
      <c r="AA2" t="n">
        <v>1070129.31</v>
      </c>
      <c r="AB2" t="n">
        <v>315267.09</v>
      </c>
      <c r="AC2" t="n">
        <v>407429.84</v>
      </c>
      <c r="AD2" t="n">
        <v>5327.97</v>
      </c>
      <c r="AE2" t="n">
        <v>6696.16</v>
      </c>
      <c r="AF2" t="n">
        <v>31127.84</v>
      </c>
      <c r="AG2" t="n">
        <v>246047.27</v>
      </c>
      <c r="AH2" t="n">
        <v>4075.34</v>
      </c>
      <c r="AI2" t="n">
        <v>9020.809999999999</v>
      </c>
      <c r="AJ2" t="n">
        <v>2415</v>
      </c>
      <c r="AK2" t="n">
        <v>0</v>
      </c>
      <c r="AL2" t="n">
        <v>0</v>
      </c>
      <c r="AM2" t="n">
        <v>34418.56</v>
      </c>
      <c r="AN2" t="n">
        <v>0</v>
      </c>
      <c r="AO2" t="n">
        <v>0</v>
      </c>
      <c r="AP2" t="n">
        <v>233.29</v>
      </c>
      <c r="AQ2" t="n">
        <v>18801.43</v>
      </c>
      <c r="AR2" t="n">
        <v>3.99</v>
      </c>
      <c r="AS2" t="n">
        <v>5377.01</v>
      </c>
      <c r="AT2" t="n">
        <v>1086241.6</v>
      </c>
      <c r="AU2" t="n">
        <v>112988.78</v>
      </c>
      <c r="AV2" t="n">
        <v>-29049.52</v>
      </c>
      <c r="AW2" t="n">
        <v>0</v>
      </c>
      <c r="AX2" t="n">
        <v>-16112.29000000004</v>
      </c>
      <c r="AY2" t="n">
        <v>-129101.07</v>
      </c>
      <c r="AZ2" t="n">
        <v>-100051.55</v>
      </c>
      <c r="BA2" t="n">
        <v>237167.21</v>
      </c>
      <c r="BB2" t="n">
        <v>124178.43</v>
      </c>
      <c r="BC2" t="n">
        <v>153227.95</v>
      </c>
      <c r="BD2" t="n">
        <v>-423988.6100000001</v>
      </c>
      <c r="BE2" t="n">
        <v>-391152.71</v>
      </c>
      <c r="BF2" t="n">
        <v>0</v>
      </c>
      <c r="BG2" t="n">
        <v>1767927</v>
      </c>
      <c r="BH2" t="n">
        <v>952785.6799999999</v>
      </c>
      <c r="BI2" t="n">
        <v>-0.3903262497035651</v>
      </c>
      <c r="BJ2" t="n">
        <v>0</v>
      </c>
      <c r="BK2" t="n">
        <v>-66514.28999999999</v>
      </c>
      <c r="BL2" t="n">
        <v>78008.21000000001</v>
      </c>
      <c r="BM2" t="n">
        <v>800</v>
      </c>
      <c r="BN2" t="n">
        <v>1371.48</v>
      </c>
      <c r="BO2" t="n">
        <v>11446.58</v>
      </c>
      <c r="BP2" t="n">
        <v>64412.19</v>
      </c>
      <c r="BQ2" t="n">
        <v>4867998.1</v>
      </c>
      <c r="BR2" t="n">
        <v>170015</v>
      </c>
      <c r="BS2" t="n">
        <v>5162.23</v>
      </c>
      <c r="BT2" t="n">
        <v>0</v>
      </c>
      <c r="BU2" t="n">
        <v>-3340434.04</v>
      </c>
      <c r="BV2" t="n">
        <v>0</v>
      </c>
      <c r="BW2" t="n">
        <v>1792265.46</v>
      </c>
      <c r="BX2" t="n">
        <v>158901.32</v>
      </c>
      <c r="BY2" t="n">
        <v>1951166.78</v>
      </c>
      <c r="BZ2" t="n">
        <v>0</v>
      </c>
      <c r="CA2" t="n">
        <v>197668.26</v>
      </c>
      <c r="CB2" t="n">
        <v>4740.24</v>
      </c>
      <c r="CC2" t="n">
        <v>2755</v>
      </c>
      <c r="CD2" t="n">
        <v>0</v>
      </c>
      <c r="CE2" t="n">
        <v>7570</v>
      </c>
      <c r="CF2" t="n">
        <v>60083.14</v>
      </c>
      <c r="CG2" t="n">
        <v>124894.87</v>
      </c>
      <c r="CH2" t="n">
        <v>544968.0600000001</v>
      </c>
      <c r="CI2" t="n">
        <v>0</v>
      </c>
      <c r="CJ2" t="n">
        <v>942679.5700000001</v>
      </c>
      <c r="CK2" t="n">
        <v>5085.97</v>
      </c>
      <c r="CL2" t="n">
        <v>947765.54</v>
      </c>
      <c r="CM2" t="n">
        <v>50615.63</v>
      </c>
      <c r="CN2" t="n">
        <v>-423988.6100000001</v>
      </c>
      <c r="CO2" t="n">
        <v>-391152.71</v>
      </c>
      <c r="CP2" t="n">
        <v>0</v>
      </c>
      <c r="CQ2" t="n">
        <v>1767927</v>
      </c>
      <c r="CR2" t="n">
        <v>0</v>
      </c>
      <c r="CS2" t="n">
        <v>1003401.31</v>
      </c>
      <c r="CT2" t="n">
        <v>1951166.85</v>
      </c>
      <c r="CU2" t="n">
        <v>-0.01505639538085359</v>
      </c>
      <c r="CV2" t="n">
        <v>0.05402966622558277</v>
      </c>
      <c r="CW2" t="n">
        <v>0.0421305679888148</v>
      </c>
      <c r="CX2" t="n">
        <v>0.4857429665751073</v>
      </c>
      <c r="CY2" t="n">
        <v>0.5142570693008619</v>
      </c>
      <c r="CZ2" t="n">
        <v>0.9445528230374746</v>
      </c>
      <c r="DA2" t="n">
        <v>2</v>
      </c>
      <c r="DB2" t="n">
        <v>5899</v>
      </c>
      <c r="DC2" t="n">
        <v>999</v>
      </c>
      <c r="DD2" t="n">
        <v>6898</v>
      </c>
    </row>
    <row r="3">
      <c r="A3" t="inlineStr">
        <is>
          <t>10th DAA, Siskiyou Golden Fair</t>
        </is>
      </c>
      <c r="B3" t="n">
        <v>564044</v>
      </c>
      <c r="C3" t="n">
        <v>-412734</v>
      </c>
      <c r="D3" t="n">
        <v>0</v>
      </c>
      <c r="E3" t="n">
        <v>649498</v>
      </c>
      <c r="F3" t="n">
        <v>0</v>
      </c>
      <c r="G3" t="n">
        <v>800808</v>
      </c>
      <c r="H3" t="n">
        <v>42009</v>
      </c>
      <c r="I3" t="n">
        <v>54185</v>
      </c>
      <c r="J3" t="n">
        <v>177876</v>
      </c>
      <c r="K3" t="n">
        <v>91007</v>
      </c>
      <c r="L3" t="n">
        <v>33265</v>
      </c>
      <c r="M3" t="n">
        <v>93264</v>
      </c>
      <c r="N3" t="n">
        <v>99682</v>
      </c>
      <c r="O3" t="n">
        <v>17281</v>
      </c>
      <c r="P3" t="n">
        <v>3484</v>
      </c>
      <c r="Q3" t="n">
        <v>0</v>
      </c>
      <c r="R3" t="n">
        <v>0</v>
      </c>
      <c r="S3" t="n">
        <v>50002</v>
      </c>
      <c r="T3" t="n">
        <v>0</v>
      </c>
      <c r="U3" t="n">
        <v>0</v>
      </c>
      <c r="V3" t="n">
        <v>184835</v>
      </c>
      <c r="W3" t="n">
        <v>57015</v>
      </c>
      <c r="X3" t="n">
        <v>147345</v>
      </c>
      <c r="Y3" t="n">
        <v>652</v>
      </c>
      <c r="Z3" t="n">
        <v>17047</v>
      </c>
      <c r="AA3" t="n">
        <v>794879</v>
      </c>
      <c r="AB3" t="n">
        <v>353283</v>
      </c>
      <c r="AC3" t="n">
        <v>207887</v>
      </c>
      <c r="AD3" t="n">
        <v>25177</v>
      </c>
      <c r="AE3" t="n">
        <v>39066</v>
      </c>
      <c r="AF3" t="n">
        <v>9277</v>
      </c>
      <c r="AG3" t="n">
        <v>29313</v>
      </c>
      <c r="AH3" t="n">
        <v>20508</v>
      </c>
      <c r="AI3" t="n">
        <v>24108</v>
      </c>
      <c r="AJ3" t="n">
        <v>5931</v>
      </c>
      <c r="AK3" t="n">
        <v>0</v>
      </c>
      <c r="AL3" t="n">
        <v>0</v>
      </c>
      <c r="AM3" t="n">
        <v>106494</v>
      </c>
      <c r="AN3" t="n">
        <v>0</v>
      </c>
      <c r="AO3" t="n">
        <v>0</v>
      </c>
      <c r="AP3" t="n">
        <v>0</v>
      </c>
      <c r="AQ3" t="n">
        <v>0</v>
      </c>
      <c r="AR3" t="n">
        <v>63</v>
      </c>
      <c r="AS3" t="n">
        <v>0</v>
      </c>
      <c r="AT3" t="n">
        <v>821107</v>
      </c>
      <c r="AU3" t="n">
        <v>75518</v>
      </c>
      <c r="AV3" t="n">
        <v>39107</v>
      </c>
      <c r="AW3" t="n">
        <v>0</v>
      </c>
      <c r="AX3" t="n">
        <v>-26228</v>
      </c>
      <c r="AY3" t="n">
        <v>-101746</v>
      </c>
      <c r="AZ3" t="n">
        <v>-140853</v>
      </c>
      <c r="BA3" t="n">
        <v>247842</v>
      </c>
      <c r="BB3" t="n">
        <v>172324</v>
      </c>
      <c r="BC3" t="n">
        <v>133217</v>
      </c>
      <c r="BD3" t="n">
        <v>681488</v>
      </c>
      <c r="BE3" t="n">
        <v>-451841</v>
      </c>
      <c r="BF3" t="n">
        <v>0</v>
      </c>
      <c r="BG3" t="n">
        <v>704378</v>
      </c>
      <c r="BH3" t="n">
        <v>934025</v>
      </c>
      <c r="BI3" t="n">
        <v>0.829962477484664</v>
      </c>
      <c r="BJ3" t="n">
        <v>0</v>
      </c>
      <c r="BK3" t="n">
        <v>772732</v>
      </c>
      <c r="BL3" t="n">
        <v>46820</v>
      </c>
      <c r="BM3" t="n">
        <v>11928</v>
      </c>
      <c r="BN3" t="n">
        <v>0</v>
      </c>
      <c r="BO3" t="n">
        <v>17701</v>
      </c>
      <c r="BP3" t="n">
        <v>0</v>
      </c>
      <c r="BQ3" t="n">
        <v>0</v>
      </c>
      <c r="BR3" t="n">
        <v>383407</v>
      </c>
      <c r="BS3" t="n">
        <v>3512109</v>
      </c>
      <c r="BT3" t="n">
        <v>0</v>
      </c>
      <c r="BU3" t="n">
        <v>-3208838</v>
      </c>
      <c r="BV3" t="n">
        <v>0</v>
      </c>
      <c r="BW3" t="n">
        <v>1535859</v>
      </c>
      <c r="BX3" t="n">
        <v>190346</v>
      </c>
      <c r="BY3" t="n">
        <v>1726205</v>
      </c>
      <c r="BZ3" t="n">
        <v>0</v>
      </c>
      <c r="CA3" t="n">
        <v>2587</v>
      </c>
      <c r="CB3" t="n">
        <v>2692</v>
      </c>
      <c r="CC3" t="n">
        <v>20893</v>
      </c>
      <c r="CD3" t="n">
        <v>41569</v>
      </c>
      <c r="CE3" t="n">
        <v>100</v>
      </c>
      <c r="CF3" t="n">
        <v>54948</v>
      </c>
      <c r="CG3" t="n">
        <v>27203</v>
      </c>
      <c r="CH3" t="n">
        <v>636249</v>
      </c>
      <c r="CI3" t="n">
        <v>0</v>
      </c>
      <c r="CJ3" t="n">
        <v>786241</v>
      </c>
      <c r="CK3" t="n">
        <v>5938</v>
      </c>
      <c r="CL3" t="n">
        <v>792179</v>
      </c>
      <c r="CM3" t="n">
        <v>0</v>
      </c>
      <c r="CN3" t="n">
        <v>681488</v>
      </c>
      <c r="CO3" t="n">
        <v>-451841</v>
      </c>
      <c r="CP3" t="n">
        <v>0</v>
      </c>
      <c r="CQ3" t="n">
        <v>704378</v>
      </c>
      <c r="CR3" t="n">
        <v>0</v>
      </c>
      <c r="CS3" t="n">
        <v>934025</v>
      </c>
      <c r="CT3" t="n">
        <v>1726204</v>
      </c>
      <c r="CU3" t="n">
        <v>-0.03299621703429075</v>
      </c>
      <c r="CV3" t="n">
        <v>12.08048230421132</v>
      </c>
      <c r="CW3" t="n">
        <v>6.674474097842641</v>
      </c>
      <c r="CX3" t="n">
        <v>0.4589136284508503</v>
      </c>
      <c r="CY3" t="n">
        <v>0.541085792243679</v>
      </c>
      <c r="CZ3" t="n">
        <v>0.8481346859024116</v>
      </c>
      <c r="DA3" t="n">
        <v>3</v>
      </c>
      <c r="DB3" t="n">
        <v>16173</v>
      </c>
      <c r="DC3" t="n">
        <v>29711</v>
      </c>
      <c r="DD3" t="n">
        <v>45884</v>
      </c>
    </row>
    <row r="4">
      <c r="A4" t="inlineStr">
        <is>
          <t>12th DAA, Redwood Empire Fair</t>
        </is>
      </c>
      <c r="B4" t="n">
        <v>461031</v>
      </c>
      <c r="C4" t="n">
        <v>-480873</v>
      </c>
      <c r="D4" t="n">
        <v>1465462</v>
      </c>
      <c r="E4" t="n">
        <v>0</v>
      </c>
      <c r="F4" t="n">
        <v>12576</v>
      </c>
      <c r="G4" t="n">
        <v>1458196</v>
      </c>
      <c r="H4" t="n">
        <v>42009</v>
      </c>
      <c r="I4" t="n">
        <v>280565.42</v>
      </c>
      <c r="J4" t="n">
        <v>2661</v>
      </c>
      <c r="K4" t="n">
        <v>109949</v>
      </c>
      <c r="L4" t="n">
        <v>10370</v>
      </c>
      <c r="M4" t="n">
        <v>61397.22</v>
      </c>
      <c r="N4" t="n">
        <v>53061.39</v>
      </c>
      <c r="O4" t="n">
        <v>0</v>
      </c>
      <c r="P4" t="n">
        <v>0</v>
      </c>
      <c r="Q4" t="n">
        <v>0</v>
      </c>
      <c r="R4" t="n">
        <v>0</v>
      </c>
      <c r="S4" t="n">
        <v>2229.49</v>
      </c>
      <c r="T4" t="n">
        <v>0</v>
      </c>
      <c r="U4" t="n">
        <v>153338.91</v>
      </c>
      <c r="V4" t="n">
        <v>70023.84</v>
      </c>
      <c r="W4" t="n">
        <v>0</v>
      </c>
      <c r="X4" t="n">
        <v>679132.21</v>
      </c>
      <c r="Y4" t="n">
        <v>59469.96</v>
      </c>
      <c r="Z4" t="n">
        <v>130653.71</v>
      </c>
      <c r="AA4" t="n">
        <v>1329625.73</v>
      </c>
      <c r="AB4" t="n">
        <v>362125.18</v>
      </c>
      <c r="AC4" t="n">
        <v>437396.8699999999</v>
      </c>
      <c r="AD4" t="n">
        <v>16675.62</v>
      </c>
      <c r="AE4" t="n">
        <v>5512.52</v>
      </c>
      <c r="AF4" t="n">
        <v>23615.99</v>
      </c>
      <c r="AG4" t="n">
        <v>191.45</v>
      </c>
      <c r="AH4" t="n">
        <v>12442.52</v>
      </c>
      <c r="AI4" t="n">
        <v>70326.25</v>
      </c>
      <c r="AJ4" t="n">
        <v>100</v>
      </c>
      <c r="AK4" t="n">
        <v>0</v>
      </c>
      <c r="AL4" t="n">
        <v>0</v>
      </c>
      <c r="AM4" t="n">
        <v>72543.92999999999</v>
      </c>
      <c r="AN4" t="n">
        <v>0</v>
      </c>
      <c r="AO4" t="n">
        <v>26024.44</v>
      </c>
      <c r="AP4" t="n">
        <v>0</v>
      </c>
      <c r="AQ4" t="n">
        <v>1019</v>
      </c>
      <c r="AR4" t="n">
        <v>95</v>
      </c>
      <c r="AS4" t="n">
        <v>0</v>
      </c>
      <c r="AT4" t="n">
        <v>1028068.77</v>
      </c>
      <c r="AU4" t="n">
        <v>117989.22</v>
      </c>
      <c r="AV4" t="n">
        <v>141922.78</v>
      </c>
      <c r="AW4" t="n">
        <v>0</v>
      </c>
      <c r="AX4" t="n">
        <v>301556.9600000002</v>
      </c>
      <c r="AY4" t="n">
        <v>183567.7400000002</v>
      </c>
      <c r="AZ4" t="n">
        <v>41644.9600000002</v>
      </c>
      <c r="BA4" t="n">
        <v>626792.3800000001</v>
      </c>
      <c r="BB4" t="n">
        <v>508803.1600000001</v>
      </c>
      <c r="BC4" t="n">
        <v>366880.3800000001</v>
      </c>
      <c r="BD4" t="n">
        <v>253253.7</v>
      </c>
      <c r="BE4" t="n">
        <v>-536792.61</v>
      </c>
      <c r="BF4" t="n">
        <v>0</v>
      </c>
      <c r="BG4" t="n">
        <v>2108613.76</v>
      </c>
      <c r="BH4" t="n">
        <v>1825074.85</v>
      </c>
      <c r="BI4" t="n">
        <v>0.2463392599699338</v>
      </c>
      <c r="BJ4" t="n">
        <v>0</v>
      </c>
      <c r="BK4" t="n">
        <v>617075.9399999999</v>
      </c>
      <c r="BL4" t="n">
        <v>6363.52</v>
      </c>
      <c r="BM4" t="n">
        <v>2854.94</v>
      </c>
      <c r="BN4" t="n">
        <v>-100</v>
      </c>
      <c r="BO4" t="n">
        <v>480202.4</v>
      </c>
      <c r="BP4" t="n">
        <v>52358</v>
      </c>
      <c r="BQ4" t="n">
        <v>4581531.54</v>
      </c>
      <c r="BR4" t="n">
        <v>293683.78</v>
      </c>
      <c r="BS4" t="n">
        <v>0</v>
      </c>
      <c r="BT4" t="n">
        <v>0</v>
      </c>
      <c r="BU4" t="n">
        <v>-3299162.29</v>
      </c>
      <c r="BV4" t="n">
        <v>0</v>
      </c>
      <c r="BW4" t="n">
        <v>2734807.83</v>
      </c>
      <c r="BX4" t="n">
        <v>242843.77</v>
      </c>
      <c r="BY4" t="n">
        <v>2977651.6</v>
      </c>
      <c r="BZ4" t="n">
        <v>0</v>
      </c>
      <c r="CA4" t="n">
        <v>25313.53</v>
      </c>
      <c r="CB4" t="n">
        <v>10021.37</v>
      </c>
      <c r="CC4" t="n">
        <v>182676.64</v>
      </c>
      <c r="CD4" t="n">
        <v>0</v>
      </c>
      <c r="CE4" t="n">
        <v>21941.4</v>
      </c>
      <c r="CF4" t="n">
        <v>36853.61</v>
      </c>
      <c r="CG4" t="n">
        <v>0</v>
      </c>
      <c r="CH4" t="n">
        <v>772427.62</v>
      </c>
      <c r="CI4" t="n">
        <v>0</v>
      </c>
      <c r="CJ4" t="n">
        <v>1049234.17</v>
      </c>
      <c r="CK4" t="n">
        <v>7208.76</v>
      </c>
      <c r="CL4" t="n">
        <v>1056442.93</v>
      </c>
      <c r="CM4" t="n">
        <v>96133.58</v>
      </c>
      <c r="CN4" t="n">
        <v>253253.7</v>
      </c>
      <c r="CO4" t="n">
        <v>-536792.61</v>
      </c>
      <c r="CP4" t="n">
        <v>0</v>
      </c>
      <c r="CQ4" t="n">
        <v>2108613.76</v>
      </c>
      <c r="CR4" t="n">
        <v>0</v>
      </c>
      <c r="CS4" t="n">
        <v>1921208.43</v>
      </c>
      <c r="CT4" t="n">
        <v>2977651.36</v>
      </c>
      <c r="CU4" t="n">
        <v>0.226798378818978</v>
      </c>
      <c r="CV4" t="n">
        <v>2.598173875260707</v>
      </c>
      <c r="CW4" t="n">
        <v>2.252256892042475</v>
      </c>
      <c r="CX4" t="n">
        <v>0.3547906444125296</v>
      </c>
      <c r="CY4" t="n">
        <v>0.6452092749870402</v>
      </c>
      <c r="CZ4" t="n">
        <v>0.5498846004959492</v>
      </c>
      <c r="DA4" t="n">
        <v>5</v>
      </c>
      <c r="DB4" t="n">
        <v>12019</v>
      </c>
      <c r="DC4" t="n">
        <v>914</v>
      </c>
      <c r="DD4" t="n">
        <v>12933</v>
      </c>
    </row>
    <row r="5">
      <c r="A5" t="inlineStr">
        <is>
          <t>13th DAA,   Yuba Sutter Fair</t>
        </is>
      </c>
      <c r="B5" t="n">
        <v>269442</v>
      </c>
      <c r="C5" t="n">
        <v>-493844</v>
      </c>
      <c r="D5" t="n">
        <v>0</v>
      </c>
      <c r="E5" t="n">
        <v>769498</v>
      </c>
      <c r="F5" t="n">
        <v>68867.28999999999</v>
      </c>
      <c r="G5" t="n">
        <v>613963.29</v>
      </c>
      <c r="H5" t="n">
        <v>42009</v>
      </c>
      <c r="I5" t="n">
        <v>2661</v>
      </c>
      <c r="J5" t="n">
        <v>65156.75999999999</v>
      </c>
      <c r="K5" t="n">
        <v>196282</v>
      </c>
      <c r="L5" t="n">
        <v>25080</v>
      </c>
      <c r="M5" t="n">
        <v>114060</v>
      </c>
      <c r="N5" t="n">
        <v>71178.77</v>
      </c>
      <c r="O5" t="n">
        <v>22830</v>
      </c>
      <c r="P5" t="n">
        <v>180</v>
      </c>
      <c r="Q5" t="n">
        <v>0</v>
      </c>
      <c r="R5" t="n">
        <v>0</v>
      </c>
      <c r="S5" t="n">
        <v>49844</v>
      </c>
      <c r="T5" t="n">
        <v>0</v>
      </c>
      <c r="U5" t="n">
        <v>3213</v>
      </c>
      <c r="V5" t="n">
        <v>155522.8</v>
      </c>
      <c r="W5" t="n">
        <v>0</v>
      </c>
      <c r="X5" t="n">
        <v>396295.46</v>
      </c>
      <c r="Y5" t="n">
        <v>0</v>
      </c>
      <c r="Z5" t="n">
        <v>16008.04</v>
      </c>
      <c r="AA5" t="n">
        <v>1050494.07</v>
      </c>
      <c r="AB5" t="n">
        <v>336295.83</v>
      </c>
      <c r="AC5" t="n">
        <v>369197.39</v>
      </c>
      <c r="AD5" t="n">
        <v>19423.41</v>
      </c>
      <c r="AE5" t="n">
        <v>77911.09</v>
      </c>
      <c r="AF5" t="n">
        <v>2028.98</v>
      </c>
      <c r="AG5" t="n">
        <v>0</v>
      </c>
      <c r="AH5" t="n">
        <v>12722.49</v>
      </c>
      <c r="AI5" t="n">
        <v>29260.55</v>
      </c>
      <c r="AJ5" t="n">
        <v>-10</v>
      </c>
      <c r="AK5" t="n">
        <v>0</v>
      </c>
      <c r="AL5" t="n">
        <v>0</v>
      </c>
      <c r="AM5" t="n">
        <v>121363.3</v>
      </c>
      <c r="AN5" t="n">
        <v>0</v>
      </c>
      <c r="AO5" t="n">
        <v>106242.81</v>
      </c>
      <c r="AP5" t="n">
        <v>0</v>
      </c>
      <c r="AQ5" t="n">
        <v>-2706.08</v>
      </c>
      <c r="AR5" t="n">
        <v>3.7</v>
      </c>
      <c r="AS5" t="n">
        <v>0</v>
      </c>
      <c r="AT5" t="n">
        <v>1071733.47</v>
      </c>
      <c r="AU5" t="n">
        <v>59866.09</v>
      </c>
      <c r="AV5" t="n">
        <v>23999.18</v>
      </c>
      <c r="AW5" t="n">
        <v>0</v>
      </c>
      <c r="AX5" t="n">
        <v>-21239.39999999991</v>
      </c>
      <c r="AY5" t="n">
        <v>-81105.4899999999</v>
      </c>
      <c r="AZ5" t="n">
        <v>-105104.6699999999</v>
      </c>
      <c r="BA5" t="n">
        <v>88587.3600000001</v>
      </c>
      <c r="BB5" t="n">
        <v>28721.27000000011</v>
      </c>
      <c r="BC5" t="n">
        <v>4722.090000000113</v>
      </c>
      <c r="BD5" t="n">
        <v>370617.7</v>
      </c>
      <c r="BE5" t="n">
        <v>-517843.21</v>
      </c>
      <c r="BF5" t="n">
        <v>0</v>
      </c>
      <c r="BG5" t="n">
        <v>765910.8899999997</v>
      </c>
      <c r="BH5" t="n">
        <v>618685.3799999997</v>
      </c>
      <c r="BI5" t="n">
        <v>0.3458114450787844</v>
      </c>
      <c r="BJ5" t="n">
        <v>0</v>
      </c>
      <c r="BK5" t="n">
        <v>602515.5699999999</v>
      </c>
      <c r="BL5" t="n">
        <v>1934.39</v>
      </c>
      <c r="BM5" t="n">
        <v>-115</v>
      </c>
      <c r="BN5" t="n">
        <v>0</v>
      </c>
      <c r="BO5" t="n">
        <v>0</v>
      </c>
      <c r="BP5" t="n">
        <v>92727.72</v>
      </c>
      <c r="BQ5" t="n">
        <v>2850390.85</v>
      </c>
      <c r="BR5" t="n">
        <v>107026.71</v>
      </c>
      <c r="BS5" t="n">
        <v>0</v>
      </c>
      <c r="BT5" t="n">
        <v>0</v>
      </c>
      <c r="BU5" t="n">
        <v>-2230514.39</v>
      </c>
      <c r="BV5" t="n">
        <v>0</v>
      </c>
      <c r="BW5" t="n">
        <v>1423965.849999999</v>
      </c>
      <c r="BX5" t="n">
        <v>201506.91</v>
      </c>
      <c r="BY5" t="n">
        <v>1625472.759999999</v>
      </c>
      <c r="BZ5" t="n">
        <v>300</v>
      </c>
      <c r="CA5" t="n">
        <v>10435.22</v>
      </c>
      <c r="CB5" t="n">
        <v>23893.28</v>
      </c>
      <c r="CC5" t="n">
        <v>36128.94</v>
      </c>
      <c r="CD5" t="n">
        <v>6011.41</v>
      </c>
      <c r="CE5" t="n">
        <v>14913</v>
      </c>
      <c r="CF5" t="n">
        <v>42056.79</v>
      </c>
      <c r="CG5" t="n">
        <v>53720</v>
      </c>
      <c r="CH5" t="n">
        <v>712698.78</v>
      </c>
      <c r="CI5" t="n">
        <v>0</v>
      </c>
      <c r="CJ5" t="n">
        <v>900157.42</v>
      </c>
      <c r="CK5" t="n">
        <v>6651.34</v>
      </c>
      <c r="CL5" t="n">
        <v>906808.76</v>
      </c>
      <c r="CM5" t="n">
        <v>99978.62</v>
      </c>
      <c r="CN5" t="n">
        <v>370617.7</v>
      </c>
      <c r="CO5" t="n">
        <v>-517843.21</v>
      </c>
      <c r="CP5" t="n">
        <v>0</v>
      </c>
      <c r="CQ5" t="n">
        <v>765910.8899999997</v>
      </c>
      <c r="CR5" t="n">
        <v>0</v>
      </c>
      <c r="CS5" t="n">
        <v>718663.9999999998</v>
      </c>
      <c r="CT5" t="n">
        <v>1625472.76</v>
      </c>
      <c r="CU5" t="n">
        <v>-0.02021848633567242</v>
      </c>
      <c r="CV5" t="n">
        <v>6.59290753840591</v>
      </c>
      <c r="CW5" t="n">
        <v>4.519635910758476</v>
      </c>
      <c r="CX5" t="n">
        <v>0.5578738581875715</v>
      </c>
      <c r="CY5" t="n">
        <v>0.4421261418124289</v>
      </c>
      <c r="CZ5" t="n">
        <v>1.261797947302217</v>
      </c>
      <c r="DA5" t="n">
        <v>4</v>
      </c>
      <c r="DB5" t="n">
        <v>25333</v>
      </c>
      <c r="DC5" t="n">
        <v>15798</v>
      </c>
      <c r="DD5" t="n">
        <v>41131</v>
      </c>
    </row>
    <row r="6">
      <c r="A6" t="inlineStr">
        <is>
          <t>20th DAA,    Gold Country Fair</t>
        </is>
      </c>
      <c r="B6" t="n">
        <v>168267</v>
      </c>
      <c r="C6" t="n">
        <v>-428616</v>
      </c>
      <c r="E6" t="n">
        <v>750656</v>
      </c>
      <c r="F6" t="n">
        <v>-4874.23</v>
      </c>
      <c r="G6" t="n">
        <v>485432.77</v>
      </c>
      <c r="H6" t="n">
        <v>42009</v>
      </c>
      <c r="I6" t="n">
        <v>211334.73</v>
      </c>
      <c r="J6" t="n">
        <v>0</v>
      </c>
      <c r="K6" t="n">
        <v>197747.12</v>
      </c>
      <c r="L6" t="n">
        <v>31654.05</v>
      </c>
      <c r="M6" t="n">
        <v>73246.39999999999</v>
      </c>
      <c r="N6" t="n">
        <v>77630.95</v>
      </c>
      <c r="O6" t="n">
        <v>8932.030000000001</v>
      </c>
      <c r="P6" t="n">
        <v>0</v>
      </c>
      <c r="Q6" t="n">
        <v>0</v>
      </c>
      <c r="R6" t="n">
        <v>0</v>
      </c>
      <c r="S6" t="n">
        <v>33626</v>
      </c>
      <c r="T6" t="n">
        <v>4388</v>
      </c>
      <c r="U6" t="n">
        <v>0</v>
      </c>
      <c r="V6" t="n">
        <v>63020.23</v>
      </c>
      <c r="W6" t="n">
        <v>14829.22</v>
      </c>
      <c r="X6" t="n">
        <v>653482.9</v>
      </c>
      <c r="Y6" t="n">
        <v>-1955</v>
      </c>
      <c r="Z6" t="n">
        <v>47398.39</v>
      </c>
      <c r="AA6" t="n">
        <v>1204000.29</v>
      </c>
      <c r="AB6" t="n">
        <v>345438.12</v>
      </c>
      <c r="AC6" t="n">
        <v>381290.78</v>
      </c>
      <c r="AD6" t="n">
        <v>30114.13</v>
      </c>
      <c r="AE6" t="n">
        <v>18489.47</v>
      </c>
      <c r="AF6" t="n">
        <v>21995.51</v>
      </c>
      <c r="AG6" t="n">
        <v>121163.14</v>
      </c>
      <c r="AH6" t="n">
        <v>10083.25</v>
      </c>
      <c r="AI6" t="n">
        <v>7646.92</v>
      </c>
      <c r="AJ6" t="n">
        <v>0</v>
      </c>
      <c r="AK6" t="n">
        <v>0</v>
      </c>
      <c r="AL6" t="n">
        <v>0</v>
      </c>
      <c r="AM6" t="n">
        <v>136975.35</v>
      </c>
      <c r="AN6" t="n">
        <v>0</v>
      </c>
      <c r="AO6" t="n">
        <v>0</v>
      </c>
      <c r="AP6" t="n">
        <v>0</v>
      </c>
      <c r="AQ6" t="n">
        <v>7353.6</v>
      </c>
      <c r="AR6" t="n">
        <v>0</v>
      </c>
      <c r="AS6" t="n">
        <v>0</v>
      </c>
      <c r="AT6" t="n">
        <v>1080550.27</v>
      </c>
      <c r="AU6" t="n">
        <v>59661.14</v>
      </c>
      <c r="AV6" t="n">
        <v>-83676.5</v>
      </c>
      <c r="AW6" t="n">
        <v>0</v>
      </c>
      <c r="AX6" t="n">
        <v>123450.0199999996</v>
      </c>
      <c r="AY6" t="n">
        <v>63788.87999999955</v>
      </c>
      <c r="AZ6" t="n">
        <v>147465.3799999995</v>
      </c>
      <c r="BA6" t="n">
        <v>376793.7499999995</v>
      </c>
      <c r="BB6" t="n">
        <v>317132.6099999995</v>
      </c>
      <c r="BC6" t="n">
        <v>400809.1099999995</v>
      </c>
      <c r="BD6" t="n">
        <v>228093.2</v>
      </c>
      <c r="BE6" t="n">
        <v>-296423.81</v>
      </c>
      <c r="BF6" t="n">
        <v>0</v>
      </c>
      <c r="BG6" t="n">
        <v>954573.1099999999</v>
      </c>
      <c r="BH6" t="n">
        <v>886242.4999999999</v>
      </c>
      <c r="BI6" t="n">
        <v>0.2110898551716617</v>
      </c>
      <c r="BJ6" t="n">
        <v>324045.47</v>
      </c>
      <c r="BK6" t="n">
        <v>-273</v>
      </c>
      <c r="BL6" t="n">
        <v>0</v>
      </c>
      <c r="BM6" t="n">
        <v>0</v>
      </c>
      <c r="BN6" t="n">
        <v>0</v>
      </c>
      <c r="BO6" t="n">
        <v>0</v>
      </c>
      <c r="BP6" t="n">
        <v>54369.96</v>
      </c>
      <c r="BQ6" t="n">
        <v>3475602.24</v>
      </c>
      <c r="BR6" t="n">
        <v>275486.5</v>
      </c>
      <c r="BS6" t="n">
        <v>0</v>
      </c>
      <c r="BT6" t="n">
        <v>0</v>
      </c>
      <c r="BU6" t="n">
        <v>-2850885.59</v>
      </c>
      <c r="BV6" t="n">
        <v>0</v>
      </c>
      <c r="BW6" t="n">
        <v>1278345.580000001</v>
      </c>
      <c r="BX6" t="n">
        <v>138645.68</v>
      </c>
      <c r="BY6" t="n">
        <v>1416991.26</v>
      </c>
      <c r="BZ6" t="n">
        <v>0</v>
      </c>
      <c r="CA6" t="n">
        <v>165.52</v>
      </c>
      <c r="CB6" t="n">
        <v>0</v>
      </c>
      <c r="CC6" t="n">
        <v>21690</v>
      </c>
      <c r="CD6" t="n">
        <v>0</v>
      </c>
      <c r="CE6" t="n">
        <v>23648.75</v>
      </c>
      <c r="CF6" t="n">
        <v>-377.04</v>
      </c>
      <c r="CG6" t="n">
        <v>0</v>
      </c>
      <c r="CH6" t="n">
        <v>431046.7</v>
      </c>
      <c r="CI6" t="n">
        <v>0</v>
      </c>
      <c r="CJ6" t="n">
        <v>476173.93</v>
      </c>
      <c r="CK6" t="n">
        <v>4022.79</v>
      </c>
      <c r="CL6" t="n">
        <v>480196.72</v>
      </c>
      <c r="CM6" t="n">
        <v>50552.04</v>
      </c>
      <c r="CN6" t="n">
        <v>228093.2</v>
      </c>
      <c r="CO6" t="n">
        <v>-296423.81</v>
      </c>
      <c r="CP6" t="n">
        <v>0</v>
      </c>
      <c r="CQ6" t="n">
        <v>954573.1099999999</v>
      </c>
      <c r="CR6" t="n">
        <v>0</v>
      </c>
      <c r="CS6" t="n">
        <v>936794.5399999998</v>
      </c>
      <c r="CT6" t="n">
        <v>1416991.26</v>
      </c>
      <c r="CU6" t="n">
        <v>0.1025332145061191</v>
      </c>
      <c r="CV6" t="n">
        <v>-0.005999436975914567</v>
      </c>
      <c r="CW6" t="n">
        <v>-0.006049562536854134</v>
      </c>
      <c r="CX6" t="n">
        <v>0.3388847437210021</v>
      </c>
      <c r="CY6" t="n">
        <v>0.6611152562789975</v>
      </c>
      <c r="CZ6" t="n">
        <v>0.5125955580398666</v>
      </c>
      <c r="DA6" t="n">
        <v>2</v>
      </c>
      <c r="DB6" t="n">
        <v>22218</v>
      </c>
      <c r="DC6" t="n">
        <v>0</v>
      </c>
      <c r="DD6" t="n">
        <v>22218</v>
      </c>
    </row>
    <row r="7">
      <c r="A7" t="inlineStr">
        <is>
          <t>24-A DAA,    Kings Fair</t>
        </is>
      </c>
      <c r="B7" t="n">
        <v>93209</v>
      </c>
      <c r="C7" t="n">
        <v>-226727</v>
      </c>
      <c r="D7" t="n">
        <v>0</v>
      </c>
      <c r="E7" t="n">
        <v>787731</v>
      </c>
      <c r="F7" t="n">
        <v>0</v>
      </c>
      <c r="G7" t="n">
        <v>654213</v>
      </c>
      <c r="H7" t="n">
        <v>42009</v>
      </c>
      <c r="I7" t="n">
        <v>65000</v>
      </c>
      <c r="J7" t="n">
        <v>12661</v>
      </c>
      <c r="K7" t="n">
        <v>129335</v>
      </c>
      <c r="L7" t="n">
        <v>17480</v>
      </c>
      <c r="M7" t="n">
        <v>84892</v>
      </c>
      <c r="N7" t="n">
        <v>34954.79</v>
      </c>
      <c r="O7" t="n">
        <v>14160.43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80116</v>
      </c>
      <c r="W7" t="n">
        <v>10046.2</v>
      </c>
      <c r="X7" t="n">
        <v>197079.22</v>
      </c>
      <c r="Y7" t="n">
        <v>258.44</v>
      </c>
      <c r="Z7" t="n">
        <v>0</v>
      </c>
      <c r="AA7" t="n">
        <v>568322.08</v>
      </c>
      <c r="AB7" t="n">
        <v>146143.88</v>
      </c>
      <c r="AC7" t="n">
        <v>239236.09</v>
      </c>
      <c r="AD7" t="n">
        <v>33036.37</v>
      </c>
      <c r="AE7" t="n">
        <v>45725.72</v>
      </c>
      <c r="AF7" t="n">
        <v>17783.2</v>
      </c>
      <c r="AG7" t="n">
        <v>0</v>
      </c>
      <c r="AH7" t="n">
        <v>5254.51</v>
      </c>
      <c r="AI7" t="n">
        <v>11930.23</v>
      </c>
      <c r="AJ7" t="n">
        <v>0</v>
      </c>
      <c r="AK7" t="n">
        <v>0</v>
      </c>
      <c r="AL7" t="n">
        <v>0</v>
      </c>
      <c r="AM7" t="n">
        <v>116863.9</v>
      </c>
      <c r="AN7" t="n">
        <v>0</v>
      </c>
      <c r="AO7" t="n">
        <v>0</v>
      </c>
      <c r="AP7" t="n">
        <v>0</v>
      </c>
      <c r="AQ7" t="n">
        <v>1511.04</v>
      </c>
      <c r="AR7" t="n">
        <v>770.15</v>
      </c>
      <c r="AS7" t="n">
        <v>65000</v>
      </c>
      <c r="AT7" t="n">
        <v>683255.09</v>
      </c>
      <c r="AU7" t="n">
        <v>52001.38</v>
      </c>
      <c r="AV7" t="n">
        <v>-143974.02</v>
      </c>
      <c r="AW7" t="n">
        <v>0</v>
      </c>
      <c r="AX7" t="n">
        <v>-114933.01</v>
      </c>
      <c r="AY7" t="n">
        <v>-166934.39</v>
      </c>
      <c r="AZ7" t="n">
        <v>-22960.37000000002</v>
      </c>
      <c r="BA7" t="n">
        <v>4736.989999999991</v>
      </c>
      <c r="BB7" t="n">
        <v>-47264.39000000001</v>
      </c>
      <c r="BC7" t="n">
        <v>96709.62999999998</v>
      </c>
      <c r="BD7" t="n">
        <v>81707.67999999999</v>
      </c>
      <c r="BE7" t="n">
        <v>-66512.66</v>
      </c>
      <c r="BF7" t="n">
        <v>0</v>
      </c>
      <c r="BG7" t="n">
        <v>735730</v>
      </c>
      <c r="BH7" t="n">
        <v>750925.02</v>
      </c>
      <c r="BI7" t="n">
        <v>0.1195859075122294</v>
      </c>
      <c r="BJ7" t="n">
        <v>0</v>
      </c>
      <c r="BK7" t="n">
        <v>282088.22</v>
      </c>
      <c r="BL7" t="n">
        <v>19167.06</v>
      </c>
      <c r="BM7" t="n">
        <v>7267.59</v>
      </c>
      <c r="BN7" t="n">
        <v>0</v>
      </c>
      <c r="BO7" t="n">
        <v>0</v>
      </c>
      <c r="BP7" t="n">
        <v>45707</v>
      </c>
      <c r="BQ7" t="n">
        <v>2172377.13</v>
      </c>
      <c r="BR7" t="n">
        <v>211609.82</v>
      </c>
      <c r="BS7" t="n">
        <v>0</v>
      </c>
      <c r="BT7" t="n">
        <v>0</v>
      </c>
      <c r="BU7" t="n">
        <v>-1693963.89</v>
      </c>
      <c r="BV7" t="n">
        <v>0</v>
      </c>
      <c r="BW7" t="n">
        <v>1044252.93</v>
      </c>
      <c r="BX7" t="n">
        <v>34501.1</v>
      </c>
      <c r="BY7" t="n">
        <v>1078754.03</v>
      </c>
      <c r="BZ7" t="n">
        <v>0</v>
      </c>
      <c r="CA7" t="n">
        <v>78987.89999999999</v>
      </c>
      <c r="CB7" t="n">
        <v>0</v>
      </c>
      <c r="CC7" t="n">
        <v>4395</v>
      </c>
      <c r="CD7" t="n">
        <v>0</v>
      </c>
      <c r="CE7" t="n">
        <v>4900</v>
      </c>
      <c r="CF7" t="n">
        <v>0</v>
      </c>
      <c r="CG7" t="n">
        <v>0</v>
      </c>
      <c r="CH7" t="n">
        <v>100079.75</v>
      </c>
      <c r="CI7" t="n">
        <v>0</v>
      </c>
      <c r="CJ7" t="n">
        <v>188362.65</v>
      </c>
      <c r="CK7" t="n">
        <v>934.01</v>
      </c>
      <c r="CL7" t="n">
        <v>189296.66</v>
      </c>
      <c r="CM7" t="n">
        <v>138534.35</v>
      </c>
      <c r="CN7" t="n">
        <v>81707.67999999999</v>
      </c>
      <c r="CO7" t="n">
        <v>-66512.66</v>
      </c>
      <c r="CP7" t="n">
        <v>0</v>
      </c>
      <c r="CQ7" t="n">
        <v>735730</v>
      </c>
      <c r="CR7" t="n">
        <v>0</v>
      </c>
      <c r="CS7" t="n">
        <v>889459.37</v>
      </c>
      <c r="CT7" t="n">
        <v>1078756.03</v>
      </c>
      <c r="CU7" t="n">
        <v>-0.202232174403641</v>
      </c>
      <c r="CV7" t="n">
        <v>3.412385410991257</v>
      </c>
      <c r="CW7" t="n">
        <v>3.412385410991257</v>
      </c>
      <c r="CX7" t="n">
        <v>0.1754771289243759</v>
      </c>
      <c r="CY7" t="n">
        <v>0.8245247250663806</v>
      </c>
      <c r="CZ7" t="n">
        <v>0.2128221551030487</v>
      </c>
      <c r="DA7" t="n">
        <v>0</v>
      </c>
      <c r="DB7" t="n">
        <v>20822</v>
      </c>
      <c r="DC7" t="n">
        <v>7995</v>
      </c>
      <c r="DD7" t="n">
        <v>28817</v>
      </c>
    </row>
    <row r="8">
      <c r="A8" t="inlineStr">
        <is>
          <t>26th DAA, Amador County Fair</t>
        </is>
      </c>
      <c r="B8" t="n">
        <v>30104</v>
      </c>
      <c r="C8" t="n">
        <v>-190600</v>
      </c>
      <c r="D8" t="n">
        <v>0</v>
      </c>
      <c r="E8" t="n">
        <v>1614523</v>
      </c>
      <c r="F8" t="n">
        <v>0</v>
      </c>
      <c r="G8" t="n">
        <v>1454027</v>
      </c>
      <c r="H8" t="n">
        <v>42009</v>
      </c>
      <c r="I8" t="n">
        <v>0</v>
      </c>
      <c r="J8" t="n">
        <v>3886</v>
      </c>
      <c r="K8" t="n">
        <v>133879</v>
      </c>
      <c r="L8" t="n">
        <v>39825.1</v>
      </c>
      <c r="M8" t="n">
        <v>0</v>
      </c>
      <c r="N8" t="n">
        <v>117248.84</v>
      </c>
      <c r="O8" t="n">
        <v>51762.55</v>
      </c>
      <c r="P8" t="n">
        <v>29852</v>
      </c>
      <c r="Q8" t="n">
        <v>0</v>
      </c>
      <c r="R8" t="n">
        <v>7910</v>
      </c>
      <c r="S8" t="n">
        <v>88569.368</v>
      </c>
      <c r="T8" t="n">
        <v>0</v>
      </c>
      <c r="U8" t="n">
        <v>0</v>
      </c>
      <c r="V8" t="n">
        <v>187153.42</v>
      </c>
      <c r="W8" t="n">
        <v>0</v>
      </c>
      <c r="X8" t="n">
        <v>100513.31</v>
      </c>
      <c r="Y8" t="n">
        <v>-24705.76</v>
      </c>
      <c r="Z8" t="n">
        <v>4646.81</v>
      </c>
      <c r="AA8" t="n">
        <v>736654.638</v>
      </c>
      <c r="AB8" t="n">
        <v>200209.46</v>
      </c>
      <c r="AC8" t="n">
        <v>260481.46</v>
      </c>
      <c r="AD8" t="n">
        <v>54734.23</v>
      </c>
      <c r="AE8" t="n">
        <v>68347.3</v>
      </c>
      <c r="AF8" t="n">
        <v>24188.08</v>
      </c>
      <c r="AG8" t="n">
        <v>0</v>
      </c>
      <c r="AH8" t="n">
        <v>31237.28</v>
      </c>
      <c r="AI8" t="n">
        <v>29989.42</v>
      </c>
      <c r="AJ8" t="n">
        <v>20149.04</v>
      </c>
      <c r="AK8" t="n">
        <v>0</v>
      </c>
      <c r="AL8" t="n">
        <v>6604.64</v>
      </c>
      <c r="AM8" t="n">
        <v>99451.23</v>
      </c>
      <c r="AN8" t="n">
        <v>0</v>
      </c>
      <c r="AO8" t="n">
        <v>3540.07</v>
      </c>
      <c r="AP8" t="n">
        <v>3885.75</v>
      </c>
      <c r="AQ8" t="n">
        <v>-904.3200000000001</v>
      </c>
      <c r="AR8" t="n">
        <v>292.47</v>
      </c>
      <c r="AS8" t="n">
        <v>0</v>
      </c>
      <c r="AT8" t="n">
        <v>802206.11</v>
      </c>
      <c r="AU8" t="n">
        <v>95521.96000000001</v>
      </c>
      <c r="AV8" t="n">
        <v>38529.85</v>
      </c>
      <c r="AW8" t="n">
        <v>0</v>
      </c>
      <c r="AX8" t="n">
        <v>-65551.47199999995</v>
      </c>
      <c r="AY8" t="n">
        <v>-161073.432</v>
      </c>
      <c r="AZ8" t="n">
        <v>-199603.2819999999</v>
      </c>
      <c r="BA8" t="n">
        <v>-19656.47199999995</v>
      </c>
      <c r="BB8" t="n">
        <v>-115178.432</v>
      </c>
      <c r="BC8" t="n">
        <v>-153708.2819999999</v>
      </c>
      <c r="BD8" t="n">
        <v>-15119</v>
      </c>
      <c r="BE8" t="n">
        <v>-200303</v>
      </c>
      <c r="BF8" t="n">
        <v>0</v>
      </c>
      <c r="BG8" t="n">
        <v>1515742</v>
      </c>
      <c r="BH8" t="n">
        <v>1300320</v>
      </c>
      <c r="BI8" t="n">
        <v>-0.01884677741983292</v>
      </c>
      <c r="BJ8" t="n">
        <v>0</v>
      </c>
      <c r="BK8" t="n">
        <v>142919</v>
      </c>
      <c r="BL8" t="n">
        <v>10402</v>
      </c>
      <c r="BM8" t="n">
        <v>7512</v>
      </c>
      <c r="BN8" t="n">
        <v>4280</v>
      </c>
      <c r="BO8" t="n">
        <v>119569</v>
      </c>
      <c r="BP8" t="n">
        <v>9764</v>
      </c>
      <c r="BQ8" t="n">
        <v>3566467</v>
      </c>
      <c r="BR8" t="n">
        <v>133363</v>
      </c>
      <c r="BS8" t="n">
        <v>259429</v>
      </c>
      <c r="BT8" t="n">
        <v>0</v>
      </c>
      <c r="BU8" t="n">
        <v>-2572850</v>
      </c>
      <c r="BV8" t="n">
        <v>0</v>
      </c>
      <c r="BW8" t="n">
        <v>1680855</v>
      </c>
      <c r="BX8" t="n">
        <v>86051</v>
      </c>
      <c r="BY8" t="n">
        <v>1766906</v>
      </c>
      <c r="BZ8" t="n">
        <v>0</v>
      </c>
      <c r="CA8" t="n">
        <v>90191</v>
      </c>
      <c r="CB8" t="n">
        <v>5140</v>
      </c>
      <c r="CC8" t="n">
        <v>46209</v>
      </c>
      <c r="CD8" t="n">
        <v>0</v>
      </c>
      <c r="CE8" t="n">
        <v>2250</v>
      </c>
      <c r="CF8" t="n">
        <v>25139</v>
      </c>
      <c r="CG8" t="n">
        <v>0</v>
      </c>
      <c r="CH8" t="n">
        <v>283707</v>
      </c>
      <c r="CI8" t="n">
        <v>0</v>
      </c>
      <c r="CJ8" t="n">
        <v>452636</v>
      </c>
      <c r="CK8" t="n">
        <v>2648</v>
      </c>
      <c r="CL8" t="n">
        <v>455284</v>
      </c>
      <c r="CM8" t="n">
        <v>11305</v>
      </c>
      <c r="CN8" t="n">
        <v>-15119</v>
      </c>
      <c r="CO8" t="n">
        <v>-200303</v>
      </c>
      <c r="CP8" t="n">
        <v>0</v>
      </c>
      <c r="CQ8" t="n">
        <v>1515742</v>
      </c>
      <c r="CR8" t="n">
        <v>2</v>
      </c>
      <c r="CS8" t="n">
        <v>1311627</v>
      </c>
      <c r="CT8" t="n">
        <v>1766911</v>
      </c>
      <c r="CU8" t="n">
        <v>-0.0889853516404521</v>
      </c>
      <c r="CV8" t="n">
        <v>1.066284164406426</v>
      </c>
      <c r="CW8" t="n">
        <v>0.9076061540647254</v>
      </c>
      <c r="CX8" t="n">
        <v>0.2576730171271137</v>
      </c>
      <c r="CY8" t="n">
        <v>0.742329812678207</v>
      </c>
      <c r="CZ8" t="n">
        <v>0.3471139279688509</v>
      </c>
      <c r="DA8" t="n">
        <v>2</v>
      </c>
      <c r="DB8" t="n">
        <v>15145</v>
      </c>
      <c r="DC8" t="n">
        <v>7594</v>
      </c>
      <c r="DD8" t="n">
        <v>22739</v>
      </c>
    </row>
    <row r="9">
      <c r="A9" t="inlineStr">
        <is>
          <t>30th DAA, Tehama District Fair</t>
        </is>
      </c>
      <c r="B9" t="n">
        <v>71976</v>
      </c>
      <c r="C9" t="n">
        <v>-145517</v>
      </c>
      <c r="D9" t="n">
        <v>0</v>
      </c>
      <c r="E9" t="n">
        <v>1252309</v>
      </c>
      <c r="F9" t="n">
        <v>-708.1700000001583</v>
      </c>
      <c r="G9" t="n">
        <v>1178059.83</v>
      </c>
      <c r="H9" t="n">
        <v>42009</v>
      </c>
      <c r="I9" t="n">
        <v>92296.72</v>
      </c>
      <c r="J9" t="n">
        <v>135082.75</v>
      </c>
      <c r="K9" t="n">
        <v>66679</v>
      </c>
      <c r="L9" t="n">
        <v>13600</v>
      </c>
      <c r="M9" t="n">
        <v>46210</v>
      </c>
      <c r="N9" t="n">
        <v>23838</v>
      </c>
      <c r="O9" t="n">
        <v>25070</v>
      </c>
      <c r="P9" t="n">
        <v>3170</v>
      </c>
      <c r="Q9" t="n">
        <v>0</v>
      </c>
      <c r="R9" t="n">
        <v>0</v>
      </c>
      <c r="S9" t="n">
        <v>7035</v>
      </c>
      <c r="T9" t="n">
        <v>0</v>
      </c>
      <c r="U9" t="n">
        <v>0</v>
      </c>
      <c r="V9" t="n">
        <v>75624</v>
      </c>
      <c r="W9" t="n">
        <v>1425</v>
      </c>
      <c r="X9" t="n">
        <v>415548</v>
      </c>
      <c r="Y9" t="n">
        <v>0</v>
      </c>
      <c r="Z9" t="n">
        <v>293647.37</v>
      </c>
      <c r="AA9" t="n">
        <v>971846.37</v>
      </c>
      <c r="AB9" t="n">
        <v>310007</v>
      </c>
      <c r="AC9" t="n">
        <v>404130</v>
      </c>
      <c r="AD9" t="n">
        <v>21896</v>
      </c>
      <c r="AE9" t="n">
        <v>7230</v>
      </c>
      <c r="AF9" t="n">
        <v>9000</v>
      </c>
      <c r="AG9" t="n">
        <v>9300</v>
      </c>
      <c r="AH9" t="n">
        <v>17075</v>
      </c>
      <c r="AI9" t="n">
        <v>20820</v>
      </c>
      <c r="AJ9" t="n">
        <v>2110</v>
      </c>
      <c r="AK9" t="n">
        <v>0</v>
      </c>
      <c r="AL9" t="n">
        <v>0</v>
      </c>
      <c r="AM9" t="n">
        <v>108825</v>
      </c>
      <c r="AN9" t="n">
        <v>0</v>
      </c>
      <c r="AO9" t="n">
        <v>16500</v>
      </c>
      <c r="AP9" t="n">
        <v>0</v>
      </c>
      <c r="AQ9" t="n">
        <v>0</v>
      </c>
      <c r="AR9" t="n">
        <v>0</v>
      </c>
      <c r="AS9" t="n">
        <v>243540.28</v>
      </c>
      <c r="AT9" t="n">
        <v>1170433.28</v>
      </c>
      <c r="AU9" t="n">
        <v>0</v>
      </c>
      <c r="AV9" t="n">
        <v>0</v>
      </c>
      <c r="AW9" t="n">
        <v>0</v>
      </c>
      <c r="AX9" t="n">
        <v>-198586.91</v>
      </c>
      <c r="AY9" t="n">
        <v>-198586.91</v>
      </c>
      <c r="AZ9" t="n">
        <v>-198586.91</v>
      </c>
      <c r="BA9" t="n">
        <v>70801.55999999982</v>
      </c>
      <c r="BB9" t="n">
        <v>70801.55999999982</v>
      </c>
      <c r="BC9" t="n">
        <v>70801.55999999982</v>
      </c>
      <c r="BD9" t="n">
        <v>122667.45</v>
      </c>
      <c r="BE9" t="n">
        <v>-145517.14</v>
      </c>
      <c r="BF9" t="n">
        <v>0</v>
      </c>
      <c r="BG9" t="n">
        <v>1271711.08</v>
      </c>
      <c r="BH9" t="n">
        <v>1248861.39</v>
      </c>
      <c r="BI9" t="n">
        <v>0.1048051624095993</v>
      </c>
      <c r="BJ9" t="n">
        <v>0</v>
      </c>
      <c r="BK9" t="n">
        <v>132721.4</v>
      </c>
      <c r="BL9" t="n">
        <v>12236.96</v>
      </c>
      <c r="BM9" t="n">
        <v>0</v>
      </c>
      <c r="BN9" t="n">
        <v>0</v>
      </c>
      <c r="BO9" t="n">
        <v>0</v>
      </c>
      <c r="BP9" t="n">
        <v>5000</v>
      </c>
      <c r="BQ9" t="n">
        <v>4734588.22</v>
      </c>
      <c r="BR9" t="n">
        <v>139009</v>
      </c>
      <c r="BS9" t="n">
        <v>0</v>
      </c>
      <c r="BT9" t="n">
        <v>0</v>
      </c>
      <c r="BU9" t="n">
        <v>-3501567.53</v>
      </c>
      <c r="BV9" t="n">
        <v>0</v>
      </c>
      <c r="BW9" t="n">
        <v>1521988.05</v>
      </c>
      <c r="BX9" t="n">
        <v>19918.04</v>
      </c>
      <c r="BY9" t="n">
        <v>1541906.09</v>
      </c>
      <c r="BZ9" t="n">
        <v>0</v>
      </c>
      <c r="CA9" t="n">
        <v>0</v>
      </c>
      <c r="CB9" t="n">
        <v>7804.04</v>
      </c>
      <c r="CC9" t="n">
        <v>0</v>
      </c>
      <c r="CD9" t="n">
        <v>0</v>
      </c>
      <c r="CE9" t="n">
        <v>0</v>
      </c>
      <c r="CF9" t="n">
        <v>0</v>
      </c>
      <c r="CG9" t="n">
        <v>105318.61</v>
      </c>
      <c r="CH9" t="n">
        <v>165056.18</v>
      </c>
      <c r="CI9" t="n">
        <v>0</v>
      </c>
      <c r="CJ9" t="n">
        <v>278178.83</v>
      </c>
      <c r="CK9" t="n">
        <v>379</v>
      </c>
      <c r="CL9" t="n">
        <v>278557.83</v>
      </c>
      <c r="CM9" t="n">
        <v>14486.87</v>
      </c>
      <c r="CN9" t="n">
        <v>122667.45</v>
      </c>
      <c r="CO9" t="n">
        <v>-145517.14</v>
      </c>
      <c r="CP9" t="n">
        <v>0</v>
      </c>
      <c r="CQ9" t="n">
        <v>1271711.08</v>
      </c>
      <c r="CS9" t="n">
        <v>1263348.26</v>
      </c>
      <c r="CT9" t="n">
        <v>1541906.09</v>
      </c>
      <c r="CU9" t="n">
        <v>-0.2043398176195277</v>
      </c>
      <c r="CV9" t="n">
        <v>18.57478434246877</v>
      </c>
      <c r="CW9" t="n">
        <v>18.57478434246877</v>
      </c>
      <c r="CX9" t="n">
        <v>0.1806581035035668</v>
      </c>
      <c r="CY9" t="n">
        <v>0.8193418964964329</v>
      </c>
      <c r="CZ9" t="n">
        <v>0.2204917193616905</v>
      </c>
      <c r="DA9" t="n">
        <v>1</v>
      </c>
      <c r="DB9" t="n">
        <v>8119</v>
      </c>
      <c r="DC9" t="n">
        <v>1150</v>
      </c>
      <c r="DD9" t="n">
        <v>9269</v>
      </c>
    </row>
    <row r="10">
      <c r="A10" t="inlineStr">
        <is>
          <t>39th DAA, Calaveras County Fair</t>
        </is>
      </c>
      <c r="B10" t="n">
        <v>124473.35</v>
      </c>
      <c r="C10" t="n">
        <v>-302991.54</v>
      </c>
      <c r="D10" t="n">
        <v>0</v>
      </c>
      <c r="E10" t="n">
        <v>893156.62</v>
      </c>
      <c r="F10" t="n">
        <v>0</v>
      </c>
      <c r="G10" t="n">
        <v>714638.4300000001</v>
      </c>
      <c r="H10" t="n">
        <v>42009</v>
      </c>
      <c r="I10" t="n">
        <v>113733.99</v>
      </c>
      <c r="J10" t="n">
        <v>9000</v>
      </c>
      <c r="K10" t="n">
        <v>226826.34</v>
      </c>
      <c r="L10" t="n">
        <v>0</v>
      </c>
      <c r="M10" t="n">
        <v>0</v>
      </c>
      <c r="N10" t="n">
        <v>191167.04</v>
      </c>
      <c r="O10" t="n">
        <v>33788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199676.16</v>
      </c>
      <c r="W10" t="n">
        <v>0</v>
      </c>
      <c r="X10" t="n">
        <v>160530.51</v>
      </c>
      <c r="Y10" t="n">
        <v>1299.4</v>
      </c>
      <c r="Z10" t="n">
        <v>5848.82</v>
      </c>
      <c r="AA10" t="n">
        <v>819136.27</v>
      </c>
      <c r="AB10" t="n">
        <v>291796.39</v>
      </c>
      <c r="AC10" t="n">
        <v>231561</v>
      </c>
      <c r="AD10" t="n">
        <v>36531.58</v>
      </c>
      <c r="AE10" t="n">
        <v>74726.75</v>
      </c>
      <c r="AF10" t="n">
        <v>45455.93</v>
      </c>
      <c r="AG10" t="n">
        <v>5632.98</v>
      </c>
      <c r="AH10" t="n">
        <v>4917.49</v>
      </c>
      <c r="AI10" t="n">
        <v>24102.35</v>
      </c>
      <c r="AJ10" t="n">
        <v>17114.67</v>
      </c>
      <c r="AK10" t="n">
        <v>0</v>
      </c>
      <c r="AL10" t="n">
        <v>0</v>
      </c>
      <c r="AM10" t="n">
        <v>143140.66</v>
      </c>
      <c r="AN10" t="n">
        <v>0</v>
      </c>
      <c r="AO10" t="n">
        <v>0</v>
      </c>
      <c r="AP10" t="n">
        <v>6038.68</v>
      </c>
      <c r="AQ10" t="n">
        <v>2904.82</v>
      </c>
      <c r="AR10" t="n">
        <v>142.42</v>
      </c>
      <c r="AS10" t="n">
        <v>0</v>
      </c>
      <c r="AT10" t="n">
        <v>884065.7200000001</v>
      </c>
      <c r="AU10" t="n">
        <v>81279.00999999999</v>
      </c>
      <c r="AV10" t="n">
        <v>30760.24</v>
      </c>
      <c r="AW10" t="n">
        <v>0</v>
      </c>
      <c r="AX10" t="n">
        <v>-64929.45000000007</v>
      </c>
      <c r="AY10" t="n">
        <v>-146208.4600000001</v>
      </c>
      <c r="AZ10" t="n">
        <v>-176968.7000000001</v>
      </c>
      <c r="BA10" t="n">
        <v>99813.53999999992</v>
      </c>
      <c r="BB10" t="n">
        <v>18534.52999999993</v>
      </c>
      <c r="BC10" t="n">
        <v>-12225.71000000008</v>
      </c>
      <c r="BD10" t="n">
        <v>89653.27000000014</v>
      </c>
      <c r="BE10" t="n">
        <v>-284673.86</v>
      </c>
      <c r="BF10" t="n">
        <v>0</v>
      </c>
      <c r="BG10" t="n">
        <v>897433.3099999999</v>
      </c>
      <c r="BH10" t="n">
        <v>702412.7200000001</v>
      </c>
      <c r="BI10" t="n">
        <v>0.1014101870164134</v>
      </c>
      <c r="BJ10" t="n">
        <v>0</v>
      </c>
      <c r="BK10" t="n">
        <v>242883.02</v>
      </c>
      <c r="BL10" t="n">
        <v>41635</v>
      </c>
      <c r="BM10" t="n">
        <v>9777.01</v>
      </c>
      <c r="BN10" t="n">
        <v>0</v>
      </c>
      <c r="BO10" t="n">
        <v>106473.79</v>
      </c>
      <c r="BP10" t="n">
        <v>71697.63</v>
      </c>
      <c r="BQ10" t="n">
        <v>3498199.82</v>
      </c>
      <c r="BR10" t="n">
        <v>229308.41</v>
      </c>
      <c r="BS10" t="n">
        <v>0</v>
      </c>
      <c r="BT10" t="n">
        <v>0</v>
      </c>
      <c r="BU10" t="n">
        <v>-3008246.34</v>
      </c>
      <c r="BV10" t="n">
        <v>0</v>
      </c>
      <c r="BW10" t="n">
        <v>1191728.34</v>
      </c>
      <c r="BX10" t="n">
        <v>132201.89</v>
      </c>
      <c r="BY10" t="n">
        <v>1323930.23</v>
      </c>
      <c r="BZ10" t="n">
        <v>0</v>
      </c>
      <c r="CA10" t="n">
        <v>27881.39</v>
      </c>
      <c r="CB10" t="n">
        <v>55.91</v>
      </c>
      <c r="CC10" t="n">
        <v>3286.93</v>
      </c>
      <c r="CD10" t="n">
        <v>19400</v>
      </c>
      <c r="CE10" t="n">
        <v>0</v>
      </c>
      <c r="CF10" t="n">
        <v>1800</v>
      </c>
      <c r="CG10" t="n">
        <v>27225.4</v>
      </c>
      <c r="CH10" t="n">
        <v>413021.19</v>
      </c>
      <c r="CI10" t="n">
        <v>0</v>
      </c>
      <c r="CJ10" t="n">
        <v>492670.82</v>
      </c>
      <c r="CK10" t="n">
        <v>3854.56</v>
      </c>
      <c r="CL10" t="n">
        <v>496525.38</v>
      </c>
      <c r="CM10" t="n">
        <v>124992.86</v>
      </c>
      <c r="CN10" t="n">
        <v>89653.27000000014</v>
      </c>
      <c r="CO10" t="n">
        <v>-284673.86</v>
      </c>
      <c r="CP10" t="n">
        <v>0</v>
      </c>
      <c r="CQ10" t="n">
        <v>897433.3099999999</v>
      </c>
      <c r="CR10" t="n">
        <v>0</v>
      </c>
      <c r="CS10" t="n">
        <v>827405.5800000001</v>
      </c>
      <c r="CT10" t="n">
        <v>1323930.96</v>
      </c>
      <c r="CU10" t="n">
        <v>-0.07926574903098854</v>
      </c>
      <c r="CV10" t="n">
        <v>5.620194519501828</v>
      </c>
      <c r="CW10" t="n">
        <v>5.427223633041439</v>
      </c>
      <c r="CX10" t="n">
        <v>0.3750389323763685</v>
      </c>
      <c r="CY10" t="n">
        <v>0.6249616190122044</v>
      </c>
      <c r="CZ10" t="n">
        <v>0.6000991436388428</v>
      </c>
      <c r="DA10" t="n">
        <v>2</v>
      </c>
      <c r="DB10" t="n">
        <v>25570</v>
      </c>
      <c r="DC10" t="n">
        <v>12512</v>
      </c>
      <c r="DD10" t="n">
        <v>38082</v>
      </c>
    </row>
    <row r="11">
      <c r="A11" t="inlineStr">
        <is>
          <t>40th DAA,    Yolo County Fair</t>
        </is>
      </c>
      <c r="B11" t="n">
        <v>1972035</v>
      </c>
      <c r="C11" t="n">
        <v>-609931.13</v>
      </c>
      <c r="D11" t="n">
        <v>0</v>
      </c>
      <c r="E11" t="n">
        <v>1953801</v>
      </c>
      <c r="F11" t="n">
        <v>-8967</v>
      </c>
      <c r="G11" t="n">
        <v>3306937.87</v>
      </c>
      <c r="H11" t="n">
        <v>42009</v>
      </c>
      <c r="I11" t="n">
        <v>75190.7</v>
      </c>
      <c r="J11" t="n">
        <v>11200.59</v>
      </c>
      <c r="K11" t="n">
        <v>0</v>
      </c>
      <c r="L11" t="n">
        <v>66000</v>
      </c>
      <c r="M11" t="n">
        <v>244145</v>
      </c>
      <c r="N11" t="n">
        <v>230018</v>
      </c>
      <c r="O11" t="n">
        <v>16079</v>
      </c>
      <c r="P11" t="n">
        <v>100</v>
      </c>
      <c r="Q11" t="n">
        <v>0</v>
      </c>
      <c r="R11" t="n">
        <v>0</v>
      </c>
      <c r="S11" t="n">
        <v>149274</v>
      </c>
      <c r="T11" t="n">
        <v>0</v>
      </c>
      <c r="U11" t="n">
        <v>0</v>
      </c>
      <c r="V11" t="n">
        <v>106891</v>
      </c>
      <c r="W11" t="n">
        <v>0</v>
      </c>
      <c r="X11" t="n">
        <v>809754</v>
      </c>
      <c r="Y11" t="n">
        <v>0</v>
      </c>
      <c r="Z11" t="n">
        <v>14307</v>
      </c>
      <c r="AA11" t="n">
        <v>1636568</v>
      </c>
      <c r="AB11" t="n">
        <v>535952</v>
      </c>
      <c r="AC11" t="n">
        <v>542672</v>
      </c>
      <c r="AD11" t="n">
        <v>1150</v>
      </c>
      <c r="AE11" t="n">
        <v>138660</v>
      </c>
      <c r="AF11" t="n">
        <v>18362</v>
      </c>
      <c r="AG11" t="n">
        <v>0</v>
      </c>
      <c r="AH11" t="n">
        <v>13827</v>
      </c>
      <c r="AI11" t="n">
        <v>32192</v>
      </c>
      <c r="AJ11" t="n">
        <v>2492</v>
      </c>
      <c r="AK11" t="n">
        <v>0</v>
      </c>
      <c r="AL11" t="n">
        <v>0</v>
      </c>
      <c r="AM11" t="n">
        <v>112697</v>
      </c>
      <c r="AN11" t="n">
        <v>0</v>
      </c>
      <c r="AO11" t="n">
        <v>0</v>
      </c>
      <c r="AP11" t="n">
        <v>0</v>
      </c>
      <c r="AQ11" t="n">
        <v>-15238</v>
      </c>
      <c r="AR11" t="n">
        <v>0</v>
      </c>
      <c r="AS11" t="n">
        <v>0</v>
      </c>
      <c r="AT11" t="n">
        <v>1382766</v>
      </c>
      <c r="AU11" t="n">
        <v>211611.67</v>
      </c>
      <c r="AV11" t="n">
        <v>132214.18</v>
      </c>
      <c r="AW11" t="n">
        <v>0</v>
      </c>
      <c r="AX11" t="n">
        <v>253802</v>
      </c>
      <c r="AY11" t="n">
        <v>42190.32999999999</v>
      </c>
      <c r="AZ11" t="n">
        <v>-90023.84999999998</v>
      </c>
      <c r="BA11" t="n">
        <v>382202.29</v>
      </c>
      <c r="BB11" t="n">
        <v>170590.62</v>
      </c>
      <c r="BC11" t="n">
        <v>38376.44000000006</v>
      </c>
      <c r="BD11" t="n">
        <v>2053929.55</v>
      </c>
      <c r="BE11" t="n">
        <v>-644243.8199999999</v>
      </c>
      <c r="BF11" t="n">
        <v>0</v>
      </c>
      <c r="BG11" t="n">
        <v>1935629.05</v>
      </c>
      <c r="BH11" t="n">
        <v>3345314.78</v>
      </c>
      <c r="BI11" t="n">
        <v>1.485377533147329</v>
      </c>
      <c r="BJ11" t="n">
        <v>0</v>
      </c>
      <c r="BK11" t="n">
        <v>2214026.85</v>
      </c>
      <c r="BL11" t="n">
        <v>543</v>
      </c>
      <c r="BM11" t="n">
        <v>0</v>
      </c>
      <c r="BN11" t="n">
        <v>0</v>
      </c>
      <c r="BO11" t="n">
        <v>5000</v>
      </c>
      <c r="BP11" t="n">
        <v>174214</v>
      </c>
      <c r="BQ11" t="n">
        <v>4502400.65</v>
      </c>
      <c r="BR11" t="n">
        <v>739527.16</v>
      </c>
      <c r="BS11" t="n">
        <v>0</v>
      </c>
      <c r="BT11" t="n">
        <v>0</v>
      </c>
      <c r="BU11" t="n">
        <v>-3485512.76</v>
      </c>
      <c r="BV11" t="n">
        <v>0</v>
      </c>
      <c r="BW11" t="n">
        <v>4150198.9</v>
      </c>
      <c r="BX11" t="n">
        <v>277628.99</v>
      </c>
      <c r="BY11" t="n">
        <v>4427827.890000001</v>
      </c>
      <c r="BZ11" t="n">
        <v>6470.56</v>
      </c>
      <c r="CA11" t="n">
        <v>7370.99</v>
      </c>
      <c r="CB11" t="n">
        <v>31854.73</v>
      </c>
      <c r="CC11" t="n">
        <v>9972.219999999999</v>
      </c>
      <c r="CE11" t="n">
        <v>31400</v>
      </c>
      <c r="CF11" t="n">
        <v>72071.83</v>
      </c>
      <c r="CG11" t="n">
        <v>0</v>
      </c>
      <c r="CH11" t="n">
        <v>913348.95</v>
      </c>
      <c r="CI11" t="n">
        <v>0</v>
      </c>
      <c r="CJ11" t="n">
        <v>1072489.28</v>
      </c>
      <c r="CK11" t="n">
        <v>8523.860000000001</v>
      </c>
      <c r="CL11" t="n">
        <v>1081013.14</v>
      </c>
      <c r="CM11" t="n">
        <v>1500</v>
      </c>
      <c r="CN11" t="n">
        <v>2053929.55</v>
      </c>
      <c r="CO11" t="n">
        <v>-644243.8199999999</v>
      </c>
      <c r="CP11" t="n">
        <v>0</v>
      </c>
      <c r="CQ11" t="n">
        <v>1935629.05</v>
      </c>
      <c r="CR11" t="n">
        <v>0</v>
      </c>
      <c r="CS11" t="n">
        <v>3346814.78</v>
      </c>
      <c r="CT11" t="n">
        <v>4427827.920000001</v>
      </c>
      <c r="CU11" t="n">
        <v>0.1550818542217616</v>
      </c>
      <c r="CV11" t="n">
        <v>25.43479961179991</v>
      </c>
      <c r="CW11" t="n">
        <v>13.9158304497672</v>
      </c>
      <c r="CX11" t="n">
        <v>0.2441407314953247</v>
      </c>
      <c r="CY11" t="n">
        <v>0.7558592752800064</v>
      </c>
      <c r="CZ11" t="n">
        <v>0.3229975995265564</v>
      </c>
      <c r="DA11" t="n">
        <v>6</v>
      </c>
      <c r="DB11" t="inlineStr">
        <is>
          <t>n/a</t>
        </is>
      </c>
      <c r="DC11" t="inlineStr">
        <is>
          <t>n/a</t>
        </is>
      </c>
      <c r="DD11" t="inlineStr">
        <is>
          <t>n/a</t>
        </is>
      </c>
    </row>
    <row r="12">
      <c r="A12" t="inlineStr">
        <is>
          <t>Cloverdale Citrus Fair</t>
        </is>
      </c>
      <c r="B12" t="n">
        <v>1411635</v>
      </c>
      <c r="C12" t="n">
        <v>0</v>
      </c>
      <c r="D12" t="n">
        <v>0</v>
      </c>
      <c r="E12" t="n">
        <v>493931</v>
      </c>
      <c r="F12" t="n">
        <v>0</v>
      </c>
      <c r="G12" t="n">
        <v>1905566</v>
      </c>
      <c r="H12" t="n">
        <v>42009</v>
      </c>
      <c r="I12" t="n">
        <v>31810</v>
      </c>
      <c r="J12" t="n">
        <v>0</v>
      </c>
      <c r="K12" t="n">
        <v>76783</v>
      </c>
      <c r="L12" t="n">
        <v>11475</v>
      </c>
      <c r="M12" t="n">
        <v>35636</v>
      </c>
      <c r="N12" t="n">
        <v>26538</v>
      </c>
      <c r="O12" t="n">
        <v>9164</v>
      </c>
      <c r="P12" t="n">
        <v>0</v>
      </c>
      <c r="Q12" t="n">
        <v>0</v>
      </c>
      <c r="R12" t="n">
        <v>0</v>
      </c>
      <c r="S12" t="n">
        <v>15962</v>
      </c>
      <c r="T12" t="n">
        <v>0</v>
      </c>
      <c r="U12" t="n">
        <v>712645</v>
      </c>
      <c r="V12" t="n">
        <v>28415</v>
      </c>
      <c r="W12" t="n">
        <v>11650</v>
      </c>
      <c r="X12" t="n">
        <v>231220</v>
      </c>
      <c r="Y12" t="n">
        <v>5543</v>
      </c>
      <c r="Z12" t="n">
        <v>19181</v>
      </c>
      <c r="AA12" t="n">
        <v>1184212</v>
      </c>
      <c r="AB12" t="n">
        <v>306003</v>
      </c>
      <c r="AC12" t="n">
        <v>209856</v>
      </c>
      <c r="AD12" t="n">
        <v>30685</v>
      </c>
      <c r="AE12" t="n">
        <v>20074</v>
      </c>
      <c r="AF12" t="n">
        <v>4166</v>
      </c>
      <c r="AG12" t="n">
        <v>34543</v>
      </c>
      <c r="AH12" t="n">
        <v>27730</v>
      </c>
      <c r="AI12" t="n">
        <v>13611</v>
      </c>
      <c r="AJ12" t="n">
        <v>0</v>
      </c>
      <c r="AK12" t="n">
        <v>0</v>
      </c>
      <c r="AL12" t="n">
        <v>0</v>
      </c>
      <c r="AM12" t="n">
        <v>45067</v>
      </c>
      <c r="AN12" t="n">
        <v>0</v>
      </c>
      <c r="AO12" t="n">
        <v>603766</v>
      </c>
      <c r="AP12" t="n">
        <v>5772</v>
      </c>
      <c r="AQ12" t="n">
        <v>49096</v>
      </c>
      <c r="AR12" t="n">
        <v>-105</v>
      </c>
      <c r="AS12" t="n">
        <v>337500</v>
      </c>
      <c r="AT12" t="n">
        <v>1687764</v>
      </c>
      <c r="AU12" t="n">
        <v>42349</v>
      </c>
      <c r="AV12" t="n">
        <v>16367</v>
      </c>
      <c r="AW12" t="n">
        <v>0</v>
      </c>
      <c r="AX12" t="n">
        <v>-503552</v>
      </c>
      <c r="AY12" t="n">
        <v>-545901</v>
      </c>
      <c r="AZ12" t="n">
        <v>-562268</v>
      </c>
      <c r="BA12" t="n">
        <v>-429733</v>
      </c>
      <c r="BB12" t="n">
        <v>-472082</v>
      </c>
      <c r="BC12" t="n">
        <v>-488449</v>
      </c>
      <c r="BD12" t="n">
        <v>826034</v>
      </c>
      <c r="BE12" t="n">
        <v>0</v>
      </c>
      <c r="BF12" t="n">
        <v>0</v>
      </c>
      <c r="BG12" t="n">
        <v>591083</v>
      </c>
      <c r="BH12" t="n">
        <v>1417117</v>
      </c>
      <c r="BI12" t="n">
        <v>0.4894250617977395</v>
      </c>
      <c r="BJ12" t="n">
        <v>0</v>
      </c>
      <c r="BK12" t="n">
        <v>1499855</v>
      </c>
      <c r="BL12" t="n">
        <v>2113</v>
      </c>
      <c r="BM12" t="n">
        <v>151620</v>
      </c>
      <c r="BN12" t="n">
        <v>353</v>
      </c>
      <c r="BO12" t="n">
        <v>9328</v>
      </c>
      <c r="BP12" t="n">
        <v>27233</v>
      </c>
      <c r="BQ12" t="n">
        <v>1428974</v>
      </c>
      <c r="BR12" t="n">
        <v>231431</v>
      </c>
      <c r="BS12" t="n">
        <v>11940</v>
      </c>
      <c r="BT12" t="n">
        <v>0</v>
      </c>
      <c r="BU12" t="n">
        <v>-1114241</v>
      </c>
      <c r="BV12" t="n">
        <v>0</v>
      </c>
      <c r="BW12" t="n">
        <v>2248606</v>
      </c>
      <c r="BX12" t="n">
        <v>0</v>
      </c>
      <c r="BY12" t="n">
        <v>2248606</v>
      </c>
      <c r="BZ12" t="n">
        <v>0</v>
      </c>
      <c r="CA12" t="n">
        <v>5450</v>
      </c>
      <c r="CB12" t="n">
        <v>3889</v>
      </c>
      <c r="CC12" t="n">
        <v>593336</v>
      </c>
      <c r="CD12" t="n">
        <v>1759</v>
      </c>
      <c r="CE12" t="n">
        <v>3745</v>
      </c>
      <c r="CF12" t="n">
        <v>4827</v>
      </c>
      <c r="CG12" t="n">
        <v>3582</v>
      </c>
      <c r="CH12" t="n">
        <v>214901</v>
      </c>
      <c r="CI12" t="n">
        <v>0</v>
      </c>
      <c r="CJ12" t="n">
        <v>831489</v>
      </c>
      <c r="CK12" t="n">
        <v>0</v>
      </c>
      <c r="CL12" t="n">
        <v>831489</v>
      </c>
      <c r="CM12" t="n">
        <v>0</v>
      </c>
      <c r="CN12" t="n">
        <v>826034</v>
      </c>
      <c r="CO12" t="n">
        <v>0</v>
      </c>
      <c r="CP12" t="n">
        <v>0</v>
      </c>
      <c r="CQ12" t="n">
        <v>591083</v>
      </c>
      <c r="CS12" t="n">
        <v>1417117</v>
      </c>
      <c r="CT12" t="n">
        <v>2248606</v>
      </c>
      <c r="CU12" t="n">
        <v>-0.425221159724779</v>
      </c>
      <c r="CV12" t="n">
        <v>2.469615031101041</v>
      </c>
      <c r="CW12" t="n">
        <v>2.450168513848152</v>
      </c>
      <c r="CX12" t="n">
        <v>0.3697797657748845</v>
      </c>
      <c r="CY12" t="n">
        <v>0.6302202342251154</v>
      </c>
      <c r="CZ12" t="n">
        <v>0.5867468952810531</v>
      </c>
      <c r="DA12" t="n">
        <v>4</v>
      </c>
      <c r="DB12" t="n">
        <v>10887</v>
      </c>
      <c r="DC12" t="n">
        <v>6555</v>
      </c>
      <c r="DD12" t="n">
        <v>17442</v>
      </c>
    </row>
    <row r="13">
      <c r="A13" t="inlineStr">
        <is>
          <t>Merced County Spring Fair</t>
        </is>
      </c>
      <c r="B13" t="n">
        <v>30351.79</v>
      </c>
      <c r="C13" t="n">
        <v>0</v>
      </c>
      <c r="D13" t="n">
        <v>0</v>
      </c>
      <c r="E13" t="n">
        <v>643637.4499999995</v>
      </c>
      <c r="F13" t="n">
        <v>0</v>
      </c>
      <c r="G13" t="n">
        <v>673989.2399999995</v>
      </c>
      <c r="H13" t="n">
        <v>42009</v>
      </c>
      <c r="I13" t="n">
        <v>0</v>
      </c>
      <c r="J13" t="n">
        <v>0</v>
      </c>
      <c r="K13" t="n">
        <v>285454</v>
      </c>
      <c r="L13" t="n">
        <v>34383.21</v>
      </c>
      <c r="M13" t="n">
        <v>159800</v>
      </c>
      <c r="N13" t="n">
        <v>123558</v>
      </c>
      <c r="O13" t="n">
        <v>61738.98</v>
      </c>
      <c r="P13" t="n">
        <v>0</v>
      </c>
      <c r="Q13" t="n">
        <v>0</v>
      </c>
      <c r="R13" t="n">
        <v>0</v>
      </c>
      <c r="S13" t="n">
        <v>37809</v>
      </c>
      <c r="T13" t="n">
        <v>0</v>
      </c>
      <c r="U13" t="n">
        <v>0</v>
      </c>
      <c r="V13" t="n">
        <v>141115</v>
      </c>
      <c r="W13" t="n">
        <v>0</v>
      </c>
      <c r="X13" t="n">
        <v>241468.44</v>
      </c>
      <c r="Y13" t="n">
        <v>-17008.37</v>
      </c>
      <c r="Z13" t="n">
        <v>2425.54</v>
      </c>
      <c r="AA13" t="n">
        <v>1070743.8</v>
      </c>
      <c r="AB13" t="n">
        <v>470768.25</v>
      </c>
      <c r="AC13" t="n">
        <v>344650.04</v>
      </c>
      <c r="AD13" t="n">
        <v>15874.35</v>
      </c>
      <c r="AE13" t="n">
        <v>97310.73</v>
      </c>
      <c r="AF13" t="n">
        <v>9950</v>
      </c>
      <c r="AG13" t="n">
        <v>0</v>
      </c>
      <c r="AH13" t="n">
        <v>29499.82</v>
      </c>
      <c r="AI13" t="n">
        <v>126182.47</v>
      </c>
      <c r="AJ13" t="n">
        <v>0</v>
      </c>
      <c r="AK13" t="n">
        <v>0</v>
      </c>
      <c r="AL13" t="n">
        <v>0</v>
      </c>
      <c r="AM13" t="n">
        <v>71666.61</v>
      </c>
      <c r="AN13" t="n">
        <v>0</v>
      </c>
      <c r="AO13" t="n">
        <v>0</v>
      </c>
      <c r="AP13" t="n">
        <v>0</v>
      </c>
      <c r="AQ13" t="n">
        <v>-29545.52</v>
      </c>
      <c r="AR13" t="n">
        <v>44.91</v>
      </c>
      <c r="AS13" t="n">
        <v>0</v>
      </c>
      <c r="AT13" t="n">
        <v>1136401.66</v>
      </c>
      <c r="AU13" t="n">
        <v>17517</v>
      </c>
      <c r="AV13" t="n">
        <v>0</v>
      </c>
      <c r="AW13" t="n">
        <v>0</v>
      </c>
      <c r="AX13" t="n">
        <v>-65657.8600000001</v>
      </c>
      <c r="AY13" t="n">
        <v>-83174.8600000001</v>
      </c>
      <c r="AZ13" t="n">
        <v>-83174.8600000001</v>
      </c>
      <c r="BA13" t="n">
        <v>-23648.8600000001</v>
      </c>
      <c r="BB13" t="n">
        <v>-41165.8600000001</v>
      </c>
      <c r="BC13" t="n">
        <v>-41165.8600000001</v>
      </c>
      <c r="BD13" t="n">
        <v>6702.93</v>
      </c>
      <c r="BE13" t="n">
        <v>0</v>
      </c>
      <c r="BF13" t="n">
        <v>0</v>
      </c>
      <c r="BG13" t="n">
        <v>626120.4499999997</v>
      </c>
      <c r="BH13" t="n">
        <v>632823.3799999998</v>
      </c>
      <c r="BI13" t="n">
        <v>0.00589838103545185</v>
      </c>
      <c r="BJ13" t="n">
        <v>0</v>
      </c>
      <c r="BK13" t="n">
        <v>10346.67</v>
      </c>
      <c r="BL13" t="n">
        <v>64286.86</v>
      </c>
      <c r="BM13" t="n">
        <v>0</v>
      </c>
      <c r="BN13" t="n">
        <v>0</v>
      </c>
      <c r="BO13" t="n">
        <v>10269.47</v>
      </c>
      <c r="BP13" t="n">
        <v>448650</v>
      </c>
      <c r="BQ13" t="n">
        <v>2078033</v>
      </c>
      <c r="BR13" t="n">
        <v>206684.03</v>
      </c>
      <c r="BS13" t="n">
        <v>0</v>
      </c>
      <c r="BT13" t="n">
        <v>0</v>
      </c>
      <c r="BU13" t="n">
        <v>-2117516.05</v>
      </c>
      <c r="BV13" t="n">
        <v>0</v>
      </c>
      <c r="BW13" t="n">
        <v>700753.98</v>
      </c>
      <c r="BX13" t="n">
        <v>0</v>
      </c>
      <c r="BY13" t="n">
        <v>700753.98</v>
      </c>
      <c r="BZ13" t="n">
        <v>0</v>
      </c>
      <c r="CA13" t="n">
        <v>0</v>
      </c>
      <c r="CB13" t="n">
        <v>0</v>
      </c>
      <c r="CC13" t="n">
        <v>0</v>
      </c>
      <c r="CD13" t="n">
        <v>0</v>
      </c>
      <c r="CE13" t="n">
        <v>0</v>
      </c>
      <c r="CF13" t="n">
        <v>0</v>
      </c>
      <c r="CG13" t="n">
        <v>123000</v>
      </c>
      <c r="CH13" t="n">
        <v>0</v>
      </c>
      <c r="CI13" t="n">
        <v>0</v>
      </c>
      <c r="CJ13" t="n">
        <v>123000</v>
      </c>
      <c r="CK13" t="n">
        <v>0</v>
      </c>
      <c r="CL13" t="n">
        <v>123000</v>
      </c>
      <c r="CM13" t="n">
        <v>-55069.4</v>
      </c>
      <c r="CN13" t="n">
        <v>6702.93</v>
      </c>
      <c r="CO13" t="n">
        <v>0</v>
      </c>
      <c r="CP13" t="n">
        <v>0</v>
      </c>
      <c r="CQ13" t="n">
        <v>626120.4499999997</v>
      </c>
      <c r="CR13" t="n">
        <v>0</v>
      </c>
      <c r="CS13" t="n">
        <v>577753.9799999997</v>
      </c>
      <c r="CT13" t="n">
        <v>700753.9799999997</v>
      </c>
      <c r="CU13" t="n">
        <v>-0.06131986008230925</v>
      </c>
      <c r="CV13" t="e">
        <v>#DIV/0!</v>
      </c>
      <c r="CW13" t="e">
        <v>#DIV/0!</v>
      </c>
      <c r="CX13" t="n">
        <v>0.1755252249869491</v>
      </c>
      <c r="CY13" t="n">
        <v>0.8244747750130506</v>
      </c>
      <c r="CZ13" t="n">
        <v>0.2128933841355797</v>
      </c>
      <c r="DA13" t="n">
        <v>4</v>
      </c>
      <c r="DB13" t="n">
        <v>33814</v>
      </c>
      <c r="DC13" t="n">
        <v>25289</v>
      </c>
      <c r="DD13" t="n">
        <v>59103</v>
      </c>
    </row>
    <row r="14">
      <c r="A14" t="inlineStr">
        <is>
          <t>Lodi Grape Festival &amp; Harvest Fair</t>
        </is>
      </c>
      <c r="B14" t="n">
        <v>410229</v>
      </c>
      <c r="C14" t="n">
        <v>0</v>
      </c>
      <c r="D14" t="n">
        <v>0</v>
      </c>
      <c r="E14" t="n">
        <v>1544205</v>
      </c>
      <c r="F14" t="n">
        <v>0</v>
      </c>
      <c r="G14" t="n">
        <v>1954434</v>
      </c>
      <c r="H14" t="n">
        <v>42009</v>
      </c>
      <c r="I14" t="n">
        <v>0</v>
      </c>
      <c r="J14" t="n">
        <v>1307</v>
      </c>
      <c r="K14" t="n">
        <v>265816</v>
      </c>
      <c r="L14" t="n">
        <v>44730</v>
      </c>
      <c r="M14" t="n">
        <v>164438</v>
      </c>
      <c r="N14" t="n">
        <v>191849</v>
      </c>
      <c r="O14" t="n">
        <v>2871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52649</v>
      </c>
      <c r="W14" t="n">
        <v>144934</v>
      </c>
      <c r="X14" t="n">
        <v>223852</v>
      </c>
      <c r="Y14" t="n">
        <v>1128</v>
      </c>
      <c r="Z14" t="n">
        <v>130309</v>
      </c>
      <c r="AA14" t="n">
        <v>1222576</v>
      </c>
      <c r="AB14" t="n">
        <v>389646</v>
      </c>
      <c r="AC14" t="n">
        <v>271598</v>
      </c>
      <c r="AD14" t="n">
        <v>78074</v>
      </c>
      <c r="AE14" t="n">
        <v>143296</v>
      </c>
      <c r="AF14" t="n">
        <v>21668</v>
      </c>
      <c r="AG14" t="n">
        <v>99987</v>
      </c>
      <c r="AH14" t="n">
        <v>30220</v>
      </c>
      <c r="AI14" t="n">
        <v>38016</v>
      </c>
      <c r="AJ14" t="n">
        <v>0</v>
      </c>
      <c r="AK14" t="n">
        <v>0</v>
      </c>
      <c r="AL14" t="n">
        <v>0</v>
      </c>
      <c r="AM14" t="n">
        <v>174799</v>
      </c>
      <c r="AN14" t="n">
        <v>0</v>
      </c>
      <c r="AO14" t="n">
        <v>0</v>
      </c>
      <c r="AP14" t="n">
        <v>0</v>
      </c>
      <c r="AQ14" t="n">
        <v>12246</v>
      </c>
      <c r="AR14" t="n">
        <v>229</v>
      </c>
      <c r="AS14" t="n">
        <v>0</v>
      </c>
      <c r="AT14" t="n">
        <v>1259779</v>
      </c>
      <c r="AU14" t="n">
        <v>102416</v>
      </c>
      <c r="AV14" t="n">
        <v>0</v>
      </c>
      <c r="AW14" t="n">
        <v>0</v>
      </c>
      <c r="AX14" t="n">
        <v>-37203</v>
      </c>
      <c r="AY14" t="n">
        <v>-139619</v>
      </c>
      <c r="AZ14" t="n">
        <v>-139619</v>
      </c>
      <c r="BA14" t="n">
        <v>6113</v>
      </c>
      <c r="BB14" t="n">
        <v>-96303</v>
      </c>
      <c r="BC14" t="n">
        <v>-96303</v>
      </c>
      <c r="BD14" t="n">
        <v>402840</v>
      </c>
      <c r="BE14" t="n">
        <v>0</v>
      </c>
      <c r="BF14" t="n">
        <v>0</v>
      </c>
      <c r="BG14" t="n">
        <v>1455289</v>
      </c>
      <c r="BH14" t="n">
        <v>1858129</v>
      </c>
      <c r="BI14" t="n">
        <v>0.3197703724224646</v>
      </c>
      <c r="BJ14" t="n">
        <v>0</v>
      </c>
      <c r="BK14" t="n">
        <v>463797</v>
      </c>
      <c r="BL14" t="n">
        <v>58</v>
      </c>
      <c r="BM14" t="n">
        <v>18849</v>
      </c>
      <c r="BN14" t="n">
        <v>0</v>
      </c>
      <c r="BO14" t="n">
        <v>0</v>
      </c>
      <c r="BP14" t="n">
        <v>88340</v>
      </c>
      <c r="BQ14" t="n">
        <v>4030817</v>
      </c>
      <c r="BR14" t="n">
        <v>336619</v>
      </c>
      <c r="BS14" t="n">
        <v>0</v>
      </c>
      <c r="BT14" t="n">
        <v>0</v>
      </c>
      <c r="BU14" t="n">
        <v>-2988987</v>
      </c>
      <c r="BV14" t="n">
        <v>1</v>
      </c>
      <c r="BW14" t="n">
        <v>1949494</v>
      </c>
      <c r="BX14" t="n">
        <v>0</v>
      </c>
      <c r="BY14" t="n">
        <v>1949494</v>
      </c>
      <c r="BZ14" t="n">
        <v>0</v>
      </c>
      <c r="CA14" t="n">
        <v>0</v>
      </c>
      <c r="CB14" t="n">
        <v>0</v>
      </c>
      <c r="CC14" t="n">
        <v>49884</v>
      </c>
      <c r="CD14" t="n">
        <v>29981</v>
      </c>
      <c r="CE14" t="n">
        <v>0</v>
      </c>
      <c r="CF14" t="n">
        <v>0</v>
      </c>
      <c r="CG14" t="n">
        <v>11500</v>
      </c>
      <c r="CH14" t="n">
        <v>0</v>
      </c>
      <c r="CI14" t="n">
        <v>0</v>
      </c>
      <c r="CJ14" t="n">
        <v>91365</v>
      </c>
      <c r="CK14" t="n">
        <v>0</v>
      </c>
      <c r="CL14" t="n">
        <v>91365</v>
      </c>
      <c r="CM14" t="n">
        <v>0</v>
      </c>
      <c r="CN14" t="n">
        <v>402840</v>
      </c>
      <c r="CO14" t="n">
        <v>0</v>
      </c>
      <c r="CP14" t="n">
        <v>0</v>
      </c>
      <c r="CQ14" t="n">
        <v>1455289</v>
      </c>
      <c r="CR14" t="n">
        <v>0</v>
      </c>
      <c r="CS14" t="n">
        <v>1858129</v>
      </c>
      <c r="CT14" t="n">
        <v>1949494</v>
      </c>
      <c r="CU14" t="n">
        <v>-0.03043001007708314</v>
      </c>
      <c r="CV14" t="n">
        <v>5.807988480560947</v>
      </c>
      <c r="CW14" t="n">
        <v>5.807988480560947</v>
      </c>
      <c r="CX14" t="n">
        <v>0.04686600728188955</v>
      </c>
      <c r="CY14" t="n">
        <v>0.9531339927181104</v>
      </c>
      <c r="CZ14" t="n">
        <v>0.04917042896375871</v>
      </c>
      <c r="DA14" t="n">
        <v>4</v>
      </c>
      <c r="DB14" t="n">
        <v>34052</v>
      </c>
      <c r="DC14" t="n">
        <v>38592</v>
      </c>
      <c r="DD14" t="n">
        <v>72644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D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Unrestricted Net Position - Pension</t>
        </is>
      </c>
      <c r="D1" t="inlineStr">
        <is>
          <t>Restricted Resources</t>
        </is>
      </c>
      <c r="E1" t="inlineStr">
        <is>
          <t>Investment in Capital Assets</t>
        </is>
      </c>
      <c r="F1" t="inlineStr">
        <is>
          <t>Prior Year Adjustment(s)</t>
        </is>
      </c>
      <c r="G1" t="inlineStr">
        <is>
          <t>Total Net Resources</t>
        </is>
      </c>
      <c r="H1" t="inlineStr">
        <is>
          <t>State Allocation</t>
        </is>
      </c>
      <c r="I1" t="inlineStr">
        <is>
          <t>Capital Project Reimbursement Funds</t>
        </is>
      </c>
      <c r="J1" t="inlineStr">
        <is>
          <t>Other</t>
        </is>
      </c>
      <c r="K1" t="inlineStr">
        <is>
          <t>Admissions to Grounds</t>
        </is>
      </c>
      <c r="L1" t="inlineStr">
        <is>
          <t>Industrial and Commercial Space</t>
        </is>
      </c>
      <c r="M1" t="inlineStr">
        <is>
          <t>Carnivals</t>
        </is>
      </c>
      <c r="N1" t="inlineStr">
        <is>
          <t>Concessions</t>
        </is>
      </c>
      <c r="O1" t="inlineStr">
        <is>
          <t>Exhibits</t>
        </is>
      </c>
      <c r="P1" t="inlineStr">
        <is>
          <t>Horse Show</t>
        </is>
      </c>
      <c r="Q1" t="inlineStr">
        <is>
          <t>Horse Racing (Fairtime Pari-Mutuel)</t>
        </is>
      </c>
      <c r="R1" t="inlineStr">
        <is>
          <t>Horse Racing (Satellite Wagering)</t>
        </is>
      </c>
      <c r="S1" t="inlineStr">
        <is>
          <t>Fair Attractions</t>
        </is>
      </c>
      <c r="T1" t="inlineStr">
        <is>
          <t>Motorized Racing</t>
        </is>
      </c>
      <c r="U1" t="inlineStr">
        <is>
          <t>Interim Attractions</t>
        </is>
      </c>
      <c r="V1" t="inlineStr">
        <is>
          <t>Miscellaneous Fair</t>
        </is>
      </c>
      <c r="W1" t="inlineStr">
        <is>
          <t>Miscellaneous Non-Fair</t>
        </is>
      </c>
      <c r="X1" t="inlineStr">
        <is>
          <t>Interim Revenue</t>
        </is>
      </c>
      <c r="Y1" t="inlineStr">
        <is>
          <t>Prior Year Revenue Adjustment</t>
        </is>
      </c>
      <c r="Z1" t="inlineStr">
        <is>
          <t>Other Operating Revenue</t>
        </is>
      </c>
      <c r="AA1" t="inlineStr">
        <is>
          <t>Total Operating Revenues</t>
        </is>
      </c>
      <c r="AB1" t="inlineStr">
        <is>
          <t>Administration</t>
        </is>
      </c>
      <c r="AC1" t="inlineStr">
        <is>
          <t>Maintenance &amp; General Operations</t>
        </is>
      </c>
      <c r="AD1" t="inlineStr">
        <is>
          <t>Publicity</t>
        </is>
      </c>
      <c r="AE1" t="inlineStr">
        <is>
          <t>Attendance Operations</t>
        </is>
      </c>
      <c r="AF1" t="inlineStr">
        <is>
          <t>Miscellaneous Fair</t>
        </is>
      </c>
      <c r="AG1" t="inlineStr">
        <is>
          <t>Miscellaneous Non-Fair Programs</t>
        </is>
      </c>
      <c r="AH1" t="inlineStr">
        <is>
          <t xml:space="preserve">Premiums </t>
        </is>
      </c>
      <c r="AI1" t="inlineStr">
        <is>
          <t>Exhibits</t>
        </is>
      </c>
      <c r="AJ1" t="inlineStr">
        <is>
          <t>Horse Show</t>
        </is>
      </c>
      <c r="AK1" t="inlineStr">
        <is>
          <t>Horse Racing (Fairtime Pari-Mutuel)</t>
        </is>
      </c>
      <c r="AL1" t="inlineStr">
        <is>
          <t>Horse Racing (Satellite Wagering)</t>
        </is>
      </c>
      <c r="AM1" t="inlineStr">
        <is>
          <t>Fair Entertainment Expense</t>
        </is>
      </c>
      <c r="AN1" t="inlineStr">
        <is>
          <t>Motorized Racing</t>
        </is>
      </c>
      <c r="AO1" t="inlineStr">
        <is>
          <t>Interim Entertainment Expense</t>
        </is>
      </c>
      <c r="AP1" t="inlineStr">
        <is>
          <t>Equipment Funded by Fair</t>
        </is>
      </c>
      <c r="AQ1" t="inlineStr">
        <is>
          <t>Prior Year Expense Adjustment</t>
        </is>
      </c>
      <c r="AR1" t="inlineStr">
        <is>
          <t>Cash (Over/Under)</t>
        </is>
      </c>
      <c r="AS1" t="inlineStr">
        <is>
          <t>Other Operating Expense</t>
        </is>
      </c>
      <c r="AT1" t="inlineStr">
        <is>
          <t>Total Operating Expenditures</t>
        </is>
      </c>
      <c r="AU1" t="inlineStr">
        <is>
          <t>Depreciation Expense</t>
        </is>
      </c>
      <c r="AV1" t="inlineStr">
        <is>
          <t>Pension Expense</t>
        </is>
      </c>
      <c r="AW1" t="inlineStr">
        <is>
          <t>OPEB Expense</t>
        </is>
      </c>
      <c r="AX1" t="inlineStr">
        <is>
          <t>Net Operating Profit/(Loss) BEFORE Depreciation, Pension, OPEB</t>
        </is>
      </c>
      <c r="AY1" t="inlineStr">
        <is>
          <t>Net Operating Profit/(Loss) AFTER Depreciation</t>
        </is>
      </c>
      <c r="AZ1" t="inlineStr">
        <is>
          <t>Net Operating Profit/(Loss) AFTER Depreciation, Pension, OPEB</t>
        </is>
      </c>
      <c r="BA1" t="inlineStr">
        <is>
          <t>Net Profit/(Loss) BEFORE Depreciation, Pension, OPEB</t>
        </is>
      </c>
      <c r="BB1" t="inlineStr">
        <is>
          <t>Net Profit/(Loss) AFTER Depreciation</t>
        </is>
      </c>
      <c r="BC1" t="inlineStr">
        <is>
          <t>Net Profit/(Loss) AFTER Depreciation, Pension, OPEB</t>
        </is>
      </c>
      <c r="BD1" t="inlineStr">
        <is>
          <t>Unrestricted - Available for Operations</t>
        </is>
      </c>
      <c r="BE1" t="inlineStr">
        <is>
          <t>Unrestricted - Net Position Pension/OPEB</t>
        </is>
      </c>
      <c r="BF1" t="inlineStr">
        <is>
          <t>Restricted Resources</t>
        </is>
      </c>
      <c r="BG1" t="inlineStr">
        <is>
          <t>Investment in Capital Assets</t>
        </is>
      </c>
      <c r="BH1" t="inlineStr">
        <is>
          <t>Total Net Resources</t>
        </is>
      </c>
      <c r="BI1" t="inlineStr">
        <is>
          <t>Reserve Percentage</t>
        </is>
      </c>
      <c r="BJ1" t="inlineStr">
        <is>
          <t xml:space="preserve">    Restricted Cash</t>
        </is>
      </c>
      <c r="BK1" t="inlineStr">
        <is>
          <t xml:space="preserve">    Available Cash</t>
        </is>
      </c>
      <c r="BL1" t="inlineStr">
        <is>
          <t>Accounts Receivable</t>
        </is>
      </c>
      <c r="BM1" t="inlineStr">
        <is>
          <t>Deferred Charges</t>
        </is>
      </c>
      <c r="BN1" t="inlineStr">
        <is>
          <t>Other Assets</t>
        </is>
      </c>
      <c r="BO1" t="inlineStr">
        <is>
          <t>Construction in Progress</t>
        </is>
      </c>
      <c r="BP1" t="inlineStr">
        <is>
          <t>Land</t>
        </is>
      </c>
      <c r="BQ1" t="inlineStr">
        <is>
          <t>Buildings and Improvements</t>
        </is>
      </c>
      <c r="BR1" t="inlineStr">
        <is>
          <t>Equipment</t>
        </is>
      </c>
      <c r="BS1" t="inlineStr">
        <is>
          <t>Leasehold Improvements</t>
        </is>
      </c>
      <c r="BT1" t="inlineStr">
        <is>
          <t>Computer Software, Land Use Rights, etc.</t>
        </is>
      </c>
      <c r="BU1" t="inlineStr">
        <is>
          <t>Less Accumulated Depreciation</t>
        </is>
      </c>
      <c r="BV1" t="inlineStr">
        <is>
          <t xml:space="preserve">Adjustment for rounding </t>
        </is>
      </c>
      <c r="BW1" t="inlineStr">
        <is>
          <t>Total Assets</t>
        </is>
      </c>
      <c r="BX1" t="inlineStr">
        <is>
          <t>Deferred Outflows of Resources</t>
        </is>
      </c>
      <c r="BY1" t="inlineStr">
        <is>
          <t>Total Assets &amp; Deferred Outflows of Resources</t>
        </is>
      </c>
      <c r="BZ1" t="inlineStr">
        <is>
          <t>Insurance Fees Payable</t>
        </is>
      </c>
      <c r="CA1" t="inlineStr">
        <is>
          <t>Accounts Payable</t>
        </is>
      </c>
      <c r="CB1" t="inlineStr">
        <is>
          <t>Payroll Liabilities</t>
        </is>
      </c>
      <c r="CC1" t="inlineStr">
        <is>
          <t>Deferred Revenue</t>
        </is>
      </c>
      <c r="CD1" t="inlineStr">
        <is>
          <t>Other Liabilities</t>
        </is>
      </c>
      <c r="CE1" t="inlineStr">
        <is>
          <t>Guarantee Deposits</t>
        </is>
      </c>
      <c r="CF1" t="inlineStr">
        <is>
          <t>Compensated Absences Liability</t>
        </is>
      </c>
      <c r="CG1" t="inlineStr">
        <is>
          <t>Long Term Debt</t>
        </is>
      </c>
      <c r="CH1" t="inlineStr">
        <is>
          <t>Net Pension Liability</t>
        </is>
      </c>
      <c r="CI1" t="inlineStr">
        <is>
          <t>Net OPEB Liability</t>
        </is>
      </c>
      <c r="CJ1" t="inlineStr">
        <is>
          <t>Total Liabilities</t>
        </is>
      </c>
      <c r="CK1" t="inlineStr">
        <is>
          <t>Deferred Inflows of Resources</t>
        </is>
      </c>
      <c r="CL1" t="inlineStr">
        <is>
          <t>Total Liabilities &amp; Deferred Inflows of Resources</t>
        </is>
      </c>
      <c r="CM1" t="inlineStr">
        <is>
          <t>Junior Livestock Auction Reserve</t>
        </is>
      </c>
      <c r="CN1" t="inlineStr">
        <is>
          <t>Unrestricted - Available for Operations</t>
        </is>
      </c>
      <c r="CO1" t="inlineStr">
        <is>
          <t>Unrestricted - Net Position Pension/OPEB</t>
        </is>
      </c>
      <c r="CP1" t="inlineStr">
        <is>
          <t>Restricted Resources</t>
        </is>
      </c>
      <c r="CQ1" t="inlineStr">
        <is>
          <t xml:space="preserve">Investment in Capital Assets </t>
        </is>
      </c>
      <c r="CR1" t="inlineStr">
        <is>
          <t xml:space="preserve">Adjustment for rounding </t>
        </is>
      </c>
      <c r="CS1" t="inlineStr">
        <is>
          <t>Total Net Resources</t>
        </is>
      </c>
      <c r="CT1" t="inlineStr">
        <is>
          <t>Total Liabilities, Deferred Inflows of Resources, and Net Resources</t>
        </is>
      </c>
      <c r="CU1" t="inlineStr">
        <is>
          <t>Profit margin ratio (operating profit/(loss) BEFORE depreciation)/total operating revenues)</t>
        </is>
      </c>
      <c r="CV1" t="inlineStr">
        <is>
          <t>Quick Ratio [(current assets - inventories) / current liabilities]</t>
        </is>
      </c>
      <c r="CW1" t="inlineStr">
        <is>
          <t>Quick Ratio* (with compensated absences liability)</t>
        </is>
      </c>
      <c r="CX1" t="inlineStr">
        <is>
          <t>Debt ratio (total obligations/total assets)</t>
        </is>
      </c>
      <c r="CY1" t="inlineStr">
        <is>
          <t>Equity ratio (total net resources/total assets)</t>
        </is>
      </c>
      <c r="CZ1" t="inlineStr">
        <is>
          <t>Debt to equity ratio (total obligations/total net resources)</t>
        </is>
      </c>
      <c r="DA1" t="inlineStr">
        <is>
          <t># of Permanent Positions</t>
        </is>
      </c>
      <c r="DB1" t="inlineStr">
        <is>
          <t>Paid Fair Admissions</t>
        </is>
      </c>
      <c r="DC1" t="inlineStr">
        <is>
          <t>Free Fair Admissions</t>
        </is>
      </c>
      <c r="DD1" t="inlineStr">
        <is>
          <t xml:space="preserve">Total Admissions </t>
        </is>
      </c>
    </row>
    <row r="2">
      <c r="A2" t="inlineStr">
        <is>
          <t>7th DAA, Monterey County Fair</t>
        </is>
      </c>
      <c r="B2" t="n">
        <v>-31323</v>
      </c>
      <c r="C2" t="n">
        <v>-766933</v>
      </c>
      <c r="D2" t="n">
        <v>1861.01</v>
      </c>
      <c r="E2" t="n">
        <v>2361911</v>
      </c>
      <c r="F2" t="n">
        <v>-18208</v>
      </c>
      <c r="G2" t="n">
        <v>1547308.01</v>
      </c>
      <c r="H2" t="n">
        <v>35644</v>
      </c>
      <c r="I2" t="n">
        <v>97216.2</v>
      </c>
      <c r="J2" t="n">
        <v>35422</v>
      </c>
      <c r="K2" t="n">
        <v>252472</v>
      </c>
      <c r="L2" t="n">
        <v>42258</v>
      </c>
      <c r="M2" t="n">
        <v>203597</v>
      </c>
      <c r="N2" t="n">
        <v>177918</v>
      </c>
      <c r="O2" t="n">
        <v>23296</v>
      </c>
      <c r="P2" t="n">
        <v>0</v>
      </c>
      <c r="Q2" t="n">
        <v>0</v>
      </c>
      <c r="R2" t="n">
        <v>256118</v>
      </c>
      <c r="S2" t="n">
        <v>0</v>
      </c>
      <c r="T2" t="n">
        <v>0</v>
      </c>
      <c r="U2" t="n">
        <v>0</v>
      </c>
      <c r="V2" t="n">
        <v>170111</v>
      </c>
      <c r="W2" t="n">
        <v>454066</v>
      </c>
      <c r="X2" t="n">
        <v>641886</v>
      </c>
      <c r="Y2" t="n">
        <v>-2153</v>
      </c>
      <c r="Z2" t="n">
        <v>24794</v>
      </c>
      <c r="AA2" t="n">
        <v>2244363</v>
      </c>
      <c r="AB2" t="n">
        <v>482526</v>
      </c>
      <c r="AC2" t="n">
        <v>573154</v>
      </c>
      <c r="AD2" t="n">
        <v>105762</v>
      </c>
      <c r="AE2" t="n">
        <v>28035</v>
      </c>
      <c r="AF2" t="n">
        <v>95829</v>
      </c>
      <c r="AG2" t="n">
        <v>130751</v>
      </c>
      <c r="AH2" t="n">
        <v>35003</v>
      </c>
      <c r="AI2" t="n">
        <v>197290</v>
      </c>
      <c r="AJ2" t="n">
        <v>0</v>
      </c>
      <c r="AK2" t="n">
        <v>0</v>
      </c>
      <c r="AL2" t="n">
        <v>237623</v>
      </c>
      <c r="AM2" t="n">
        <v>267205</v>
      </c>
      <c r="AN2" t="n">
        <v>0</v>
      </c>
      <c r="AO2" t="n">
        <v>0</v>
      </c>
      <c r="AP2" t="n">
        <v>24589.72</v>
      </c>
      <c r="AQ2" t="n">
        <v>13453</v>
      </c>
      <c r="AR2" t="n">
        <v>313.81</v>
      </c>
      <c r="AT2" t="n">
        <v>2191534.53</v>
      </c>
      <c r="AU2" t="n">
        <v>130360</v>
      </c>
      <c r="AV2" t="n">
        <v>195461.05</v>
      </c>
      <c r="AW2" t="n">
        <v>0</v>
      </c>
      <c r="AX2" t="n">
        <v>52828.46999999974</v>
      </c>
      <c r="AY2" t="n">
        <v>-77531.53000000026</v>
      </c>
      <c r="AZ2" t="n">
        <v>-272992.5800000002</v>
      </c>
      <c r="BA2" t="n">
        <v>221110.6699999999</v>
      </c>
      <c r="BB2" t="n">
        <v>90750.66999999993</v>
      </c>
      <c r="BC2" t="n">
        <v>-104710.3800000001</v>
      </c>
      <c r="BD2" t="n">
        <v>-65781</v>
      </c>
      <c r="BE2" t="n">
        <v>-834272</v>
      </c>
      <c r="BF2" t="n">
        <v>-1049.04</v>
      </c>
      <c r="BG2" t="n">
        <v>2343697.14</v>
      </c>
      <c r="BH2" t="n">
        <v>1442595.1</v>
      </c>
      <c r="BI2" t="n">
        <v>-0.03001595416340531</v>
      </c>
      <c r="BJ2" t="n">
        <v>0</v>
      </c>
      <c r="BK2" t="n">
        <v>120889</v>
      </c>
      <c r="BL2" t="n">
        <v>62250.48</v>
      </c>
      <c r="BM2" t="n">
        <v>2264</v>
      </c>
      <c r="BN2" t="n">
        <v>0</v>
      </c>
      <c r="BO2" t="n">
        <v>0</v>
      </c>
      <c r="BP2" t="n">
        <v>31340</v>
      </c>
      <c r="BQ2" t="n">
        <v>6301925</v>
      </c>
      <c r="BR2" t="n">
        <v>257441</v>
      </c>
      <c r="BS2" t="n">
        <v>0</v>
      </c>
      <c r="BT2" t="n">
        <v>0</v>
      </c>
      <c r="BU2" t="n">
        <v>-4247010</v>
      </c>
      <c r="BV2" t="n">
        <v>0</v>
      </c>
      <c r="BW2" t="n">
        <v>2529099.48</v>
      </c>
      <c r="BX2" t="n">
        <v>368285</v>
      </c>
      <c r="BY2" t="n">
        <v>2897384.48</v>
      </c>
      <c r="BZ2" t="n">
        <v>0</v>
      </c>
      <c r="CA2" t="n">
        <v>59820.57</v>
      </c>
      <c r="CB2" t="n">
        <v>5751.22</v>
      </c>
      <c r="CC2" t="n">
        <v>43390.68</v>
      </c>
      <c r="CD2" t="n">
        <v>32497.95</v>
      </c>
      <c r="CE2" t="n">
        <v>23820.34</v>
      </c>
      <c r="CF2" t="n">
        <v>87997.28000000001</v>
      </c>
      <c r="CG2" t="n">
        <v>0</v>
      </c>
      <c r="CH2" t="n">
        <v>1191438</v>
      </c>
      <c r="CI2" t="n">
        <v>0</v>
      </c>
      <c r="CJ2" t="n">
        <v>1444716.04</v>
      </c>
      <c r="CK2" t="n">
        <v>11119</v>
      </c>
      <c r="CL2" t="n">
        <v>1455835.04</v>
      </c>
      <c r="CM2" t="n">
        <v>-1046</v>
      </c>
      <c r="CN2" t="n">
        <v>-65781</v>
      </c>
      <c r="CO2" t="n">
        <v>-834272</v>
      </c>
      <c r="CP2" t="n">
        <v>-1049.04</v>
      </c>
      <c r="CQ2" t="n">
        <v>2343697.14</v>
      </c>
      <c r="CR2" t="n">
        <v>0</v>
      </c>
      <c r="CS2" t="n">
        <v>1441549.1</v>
      </c>
      <c r="CT2" t="n">
        <v>2897384.14</v>
      </c>
      <c r="CU2" t="n">
        <v>0.0235382912657176</v>
      </c>
      <c r="CV2" t="n">
        <v>1.108050810027737</v>
      </c>
      <c r="CW2" t="n">
        <v>0.7230768210303584</v>
      </c>
      <c r="CX2" t="n">
        <v>0.5024652579073661</v>
      </c>
      <c r="CY2" t="n">
        <v>0.4975346247454185</v>
      </c>
      <c r="CZ2" t="n">
        <v>1.009910130705919</v>
      </c>
      <c r="DA2" t="n">
        <v>6</v>
      </c>
      <c r="DB2" t="n">
        <v>26881</v>
      </c>
      <c r="DC2" t="n">
        <v>13096</v>
      </c>
      <c r="DD2" t="n">
        <v>39977</v>
      </c>
    </row>
    <row r="3">
      <c r="A3" t="inlineStr">
        <is>
          <t>17th DAA, Nevada County Fair</t>
        </is>
      </c>
      <c r="B3" t="n">
        <v>563144</v>
      </c>
      <c r="C3" t="n">
        <v>-1106804</v>
      </c>
      <c r="D3" t="n">
        <v>0</v>
      </c>
      <c r="E3" t="n">
        <v>3524601</v>
      </c>
      <c r="F3" t="n">
        <v>0</v>
      </c>
      <c r="G3" t="n">
        <v>2980941</v>
      </c>
      <c r="H3" t="n">
        <v>35644</v>
      </c>
      <c r="I3" t="n">
        <v>149231.72</v>
      </c>
      <c r="J3" t="n">
        <v>0</v>
      </c>
      <c r="K3" t="n">
        <v>412963.5</v>
      </c>
      <c r="L3" t="n">
        <v>106467</v>
      </c>
      <c r="M3" t="n">
        <v>270503.4</v>
      </c>
      <c r="N3" t="n">
        <v>219645</v>
      </c>
      <c r="O3" t="n">
        <v>22458.73</v>
      </c>
      <c r="P3" t="n">
        <v>296116.81</v>
      </c>
      <c r="Q3" t="n">
        <v>0</v>
      </c>
      <c r="R3" t="n">
        <v>0</v>
      </c>
      <c r="S3" t="n">
        <v>125739</v>
      </c>
      <c r="T3" t="n">
        <v>0</v>
      </c>
      <c r="U3" t="n">
        <v>0</v>
      </c>
      <c r="V3" t="n">
        <v>232089</v>
      </c>
      <c r="W3" t="n">
        <v>0</v>
      </c>
      <c r="X3" t="n">
        <v>760568.25</v>
      </c>
      <c r="Y3" t="n">
        <v>1260</v>
      </c>
      <c r="Z3" t="n">
        <v>46535.35</v>
      </c>
      <c r="AA3" t="n">
        <v>2494346.04</v>
      </c>
      <c r="AB3" t="n">
        <v>703102.13</v>
      </c>
      <c r="AC3" t="n">
        <v>746790.37</v>
      </c>
      <c r="AD3" t="n">
        <v>22279.49</v>
      </c>
      <c r="AE3" t="n">
        <v>210932</v>
      </c>
      <c r="AF3" t="n">
        <v>79392</v>
      </c>
      <c r="AG3" t="n">
        <v>146692.31</v>
      </c>
      <c r="AH3" t="n">
        <v>45392.89</v>
      </c>
      <c r="AI3" t="n">
        <v>104379.74</v>
      </c>
      <c r="AJ3" t="n">
        <v>236693</v>
      </c>
      <c r="AK3" t="n">
        <v>0</v>
      </c>
      <c r="AL3" t="n">
        <v>0</v>
      </c>
      <c r="AM3" t="n">
        <v>178721.52</v>
      </c>
      <c r="AN3" t="n">
        <v>0</v>
      </c>
      <c r="AO3" t="n">
        <v>0</v>
      </c>
      <c r="AP3" t="n">
        <v>13619</v>
      </c>
      <c r="AQ3" t="n">
        <v>14552.74</v>
      </c>
      <c r="AR3" t="n">
        <v>566.37</v>
      </c>
      <c r="AS3" t="n">
        <v>0</v>
      </c>
      <c r="AT3" t="n">
        <v>2503113.56</v>
      </c>
      <c r="AU3" t="n">
        <v>189138</v>
      </c>
      <c r="AV3" t="n">
        <v>183994.93</v>
      </c>
      <c r="AW3" t="n">
        <v>0</v>
      </c>
      <c r="AX3" t="n">
        <v>-8767.520000000019</v>
      </c>
      <c r="AY3" t="n">
        <v>-197905.52</v>
      </c>
      <c r="AZ3" t="n">
        <v>-381900.45</v>
      </c>
      <c r="BA3" t="n">
        <v>176108.2000000002</v>
      </c>
      <c r="BB3" t="n">
        <v>-13029.79999999981</v>
      </c>
      <c r="BC3" t="n">
        <v>-197024.7299999998</v>
      </c>
      <c r="BD3" t="n">
        <v>312182.74</v>
      </c>
      <c r="BE3" t="n">
        <v>-1120060.57</v>
      </c>
      <c r="BF3" t="n">
        <v>0</v>
      </c>
      <c r="BG3" t="n">
        <v>3591794.44</v>
      </c>
      <c r="BH3" t="n">
        <v>2783916.61</v>
      </c>
      <c r="BI3" t="n">
        <v>0.1247177694966424</v>
      </c>
      <c r="BJ3" t="n">
        <v>0</v>
      </c>
      <c r="BK3" t="n">
        <v>406858</v>
      </c>
      <c r="BL3" t="n">
        <v>156035.2</v>
      </c>
      <c r="BM3" t="n">
        <v>2789.85</v>
      </c>
      <c r="BN3" t="n">
        <v>11470</v>
      </c>
      <c r="BO3" t="n">
        <v>0</v>
      </c>
      <c r="BP3" t="n">
        <v>1018036.79</v>
      </c>
      <c r="BQ3" t="n">
        <v>6952904.3</v>
      </c>
      <c r="BR3" t="n">
        <v>271710</v>
      </c>
      <c r="BS3" t="n">
        <v>0</v>
      </c>
      <c r="BT3" t="n">
        <v>0</v>
      </c>
      <c r="BU3" t="n">
        <v>-4435815.03</v>
      </c>
      <c r="BV3" t="n">
        <v>0</v>
      </c>
      <c r="BW3" t="n">
        <v>4383989.11</v>
      </c>
      <c r="BX3" t="n">
        <v>486660.77</v>
      </c>
      <c r="BY3" t="n">
        <v>4870649.880000001</v>
      </c>
      <c r="BZ3" t="n">
        <v>803</v>
      </c>
      <c r="CA3" t="n">
        <v>60219</v>
      </c>
      <c r="CB3" t="n">
        <v>12566.12</v>
      </c>
      <c r="CC3" t="n">
        <v>5100</v>
      </c>
      <c r="CD3" t="n">
        <v>12982.18</v>
      </c>
      <c r="CE3" t="n">
        <v>5500</v>
      </c>
      <c r="CF3" t="n">
        <v>167799.45</v>
      </c>
      <c r="CG3" t="n">
        <v>215042.47</v>
      </c>
      <c r="CH3" t="n">
        <v>1591865.09</v>
      </c>
      <c r="CI3" t="n">
        <v>0</v>
      </c>
      <c r="CJ3" t="n">
        <v>2071877.31</v>
      </c>
      <c r="CK3" t="n">
        <v>14856.25</v>
      </c>
      <c r="CL3" t="n">
        <v>2086733.56</v>
      </c>
      <c r="CM3" t="n">
        <v>0</v>
      </c>
      <c r="CN3" t="n">
        <v>312182.74</v>
      </c>
      <c r="CO3" t="n">
        <v>-1120060.57</v>
      </c>
      <c r="CP3" t="n">
        <v>0</v>
      </c>
      <c r="CQ3" t="n">
        <v>3591794.44</v>
      </c>
      <c r="CR3" t="n">
        <v>0</v>
      </c>
      <c r="CS3" t="n">
        <v>2783916.61</v>
      </c>
      <c r="CT3" t="n">
        <v>4870650.17</v>
      </c>
      <c r="CU3" t="n">
        <v>-0.003514957371351738</v>
      </c>
      <c r="CV3" t="n">
        <v>5.792852342742587</v>
      </c>
      <c r="CW3" t="n">
        <v>2.124367781605259</v>
      </c>
      <c r="CX3" t="n">
        <v>0.4284302118632267</v>
      </c>
      <c r="CY3" t="n">
        <v>0.5715698476770823</v>
      </c>
      <c r="CZ3" t="n">
        <v>0.7495675525999322</v>
      </c>
      <c r="DA3" t="n">
        <v>10</v>
      </c>
      <c r="DB3" t="n">
        <v>58663</v>
      </c>
      <c r="DC3" t="n">
        <v>29884</v>
      </c>
      <c r="DD3" t="n">
        <v>88547</v>
      </c>
    </row>
    <row r="4">
      <c r="A4" t="inlineStr">
        <is>
          <t>19th DAA,     Santa Barbara Fair</t>
        </is>
      </c>
      <c r="B4" t="n">
        <v>-311462.99</v>
      </c>
      <c r="C4" t="n">
        <v>-1011280.49</v>
      </c>
      <c r="D4" t="n">
        <v>0</v>
      </c>
      <c r="E4" t="n">
        <v>2052433.08</v>
      </c>
      <c r="F4" t="n">
        <v>0</v>
      </c>
      <c r="G4" t="n">
        <v>729689.6000000001</v>
      </c>
      <c r="H4" t="n">
        <v>35644</v>
      </c>
      <c r="I4" t="n">
        <v>32630</v>
      </c>
      <c r="J4" t="n">
        <v>130207.73</v>
      </c>
      <c r="K4" t="n">
        <v>187315</v>
      </c>
      <c r="L4" t="n">
        <v>14700</v>
      </c>
      <c r="M4" t="n">
        <v>347296.03</v>
      </c>
      <c r="N4" t="n">
        <v>0</v>
      </c>
      <c r="O4" t="n">
        <v>7071.17</v>
      </c>
      <c r="P4" t="n">
        <v>316148.46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72037.87</v>
      </c>
      <c r="W4" t="n">
        <v>0</v>
      </c>
      <c r="X4" t="n">
        <v>1143069.24</v>
      </c>
      <c r="Y4" t="n">
        <v>7519.52</v>
      </c>
      <c r="Z4" t="n">
        <v>26430.01</v>
      </c>
      <c r="AA4" t="n">
        <v>2121587.3</v>
      </c>
      <c r="AB4" t="n">
        <v>477085.08</v>
      </c>
      <c r="AC4" t="n">
        <v>589212.1</v>
      </c>
      <c r="AD4" t="n">
        <v>64217.04</v>
      </c>
      <c r="AE4" t="n">
        <v>80078.05</v>
      </c>
      <c r="AF4" t="n">
        <v>84155.5</v>
      </c>
      <c r="AG4" t="n">
        <v>281889.46</v>
      </c>
      <c r="AH4" t="n">
        <v>6177.75</v>
      </c>
      <c r="AI4" t="n">
        <v>47838.18</v>
      </c>
      <c r="AJ4" t="n">
        <v>209168.31</v>
      </c>
      <c r="AK4" t="n">
        <v>0</v>
      </c>
      <c r="AL4" t="n">
        <v>0</v>
      </c>
      <c r="AM4" t="n">
        <v>55754.89</v>
      </c>
      <c r="AN4" t="n">
        <v>0</v>
      </c>
      <c r="AO4" t="n">
        <v>0</v>
      </c>
      <c r="AP4" t="n">
        <v>0</v>
      </c>
      <c r="AQ4" t="n">
        <v>3211.87</v>
      </c>
      <c r="AR4" t="n">
        <v>689.5</v>
      </c>
      <c r="AS4" t="n">
        <v>0</v>
      </c>
      <c r="AT4" t="n">
        <v>1899477.73</v>
      </c>
      <c r="AU4" t="n">
        <v>221370.69</v>
      </c>
      <c r="AV4" t="n">
        <v>356772.93</v>
      </c>
      <c r="AW4" t="n">
        <v>0</v>
      </c>
      <c r="AX4" t="n">
        <v>222109.5699999998</v>
      </c>
      <c r="AY4" t="n">
        <v>738.87999999983</v>
      </c>
      <c r="AZ4" t="n">
        <v>-356034.0500000002</v>
      </c>
      <c r="BA4" t="n">
        <v>420591.2999999998</v>
      </c>
      <c r="BB4" t="n">
        <v>199220.6099999998</v>
      </c>
      <c r="BC4" t="n">
        <v>-157552.3200000002</v>
      </c>
      <c r="BD4" t="n">
        <v>-232703.4100000001</v>
      </c>
      <c r="BE4" t="n">
        <v>-1206668.46</v>
      </c>
      <c r="BF4" t="n">
        <v>0</v>
      </c>
      <c r="BG4" t="n">
        <v>2011509.15</v>
      </c>
      <c r="BH4" t="n">
        <v>572137.2799999996</v>
      </c>
      <c r="BI4" t="n">
        <v>-0.1225091541347</v>
      </c>
      <c r="BJ4" t="n">
        <v>0</v>
      </c>
      <c r="BK4" t="n">
        <v>27396.32</v>
      </c>
      <c r="BL4" t="n">
        <v>59596.75</v>
      </c>
      <c r="BM4" t="n">
        <v>2604.06</v>
      </c>
      <c r="BN4" t="n">
        <v>0</v>
      </c>
      <c r="BO4" t="n">
        <v>0</v>
      </c>
      <c r="BP4" t="n">
        <v>213778.47</v>
      </c>
      <c r="BQ4" t="n">
        <v>7537298.21</v>
      </c>
      <c r="BR4" t="n">
        <v>224912.06</v>
      </c>
      <c r="BS4" t="n">
        <v>1767878.08</v>
      </c>
      <c r="BT4" t="n">
        <v>0</v>
      </c>
      <c r="BU4" t="n">
        <v>-7480302.14</v>
      </c>
      <c r="BV4" t="n">
        <v>0</v>
      </c>
      <c r="BW4" t="n">
        <v>2353161.81</v>
      </c>
      <c r="BX4" t="n">
        <v>492540.35</v>
      </c>
      <c r="BY4" t="n">
        <v>2845702.16</v>
      </c>
      <c r="BZ4" t="n">
        <v>0</v>
      </c>
      <c r="CA4" t="n">
        <v>84774.10000000001</v>
      </c>
      <c r="CB4" t="n">
        <v>18993.4</v>
      </c>
      <c r="CC4" t="n">
        <v>0</v>
      </c>
      <c r="CD4" t="n">
        <v>78033.64</v>
      </c>
      <c r="CE4" t="n">
        <v>11500</v>
      </c>
      <c r="CF4" t="n">
        <v>128999.38</v>
      </c>
      <c r="CG4" t="n">
        <v>252055.53</v>
      </c>
      <c r="CH4" t="n">
        <v>1683497.39</v>
      </c>
      <c r="CI4" t="n">
        <v>0</v>
      </c>
      <c r="CJ4" t="n">
        <v>2257853.44</v>
      </c>
      <c r="CK4" t="n">
        <v>15711.42</v>
      </c>
      <c r="CL4" t="n">
        <v>2273564.86</v>
      </c>
      <c r="CM4" t="n">
        <v>0</v>
      </c>
      <c r="CN4" t="n">
        <v>-232703.4100000001</v>
      </c>
      <c r="CO4" t="n">
        <v>-1206668.46</v>
      </c>
      <c r="CP4" t="n">
        <v>0</v>
      </c>
      <c r="CQ4" t="n">
        <v>2011509.15</v>
      </c>
      <c r="CR4" t="n">
        <v>0</v>
      </c>
      <c r="CS4" t="n">
        <v>572137.2799999996</v>
      </c>
      <c r="CT4" t="n">
        <v>2845702.14</v>
      </c>
      <c r="CU4" t="n">
        <v>0.104690280715764</v>
      </c>
      <c r="CV4" t="n">
        <v>0.4500390944409329</v>
      </c>
      <c r="CW4" t="n">
        <v>0.2699129061287273</v>
      </c>
      <c r="CX4" t="n">
        <v>0.7989468792475457</v>
      </c>
      <c r="CY4" t="n">
        <v>0.2010531137243118</v>
      </c>
      <c r="CZ4" t="n">
        <v>3.973810026852299</v>
      </c>
      <c r="DA4" t="n">
        <v>7</v>
      </c>
      <c r="DB4" t="n">
        <v>39400</v>
      </c>
      <c r="DC4" t="n">
        <v>240</v>
      </c>
      <c r="DD4" t="n">
        <v>39640</v>
      </c>
    </row>
    <row r="5">
      <c r="A5" t="inlineStr">
        <is>
          <t>24th DAA, 
Tulare County Fair</t>
        </is>
      </c>
      <c r="B5" t="n">
        <v>974759</v>
      </c>
      <c r="C5" t="n">
        <v>-253773</v>
      </c>
      <c r="D5" t="n">
        <v>0</v>
      </c>
      <c r="E5" t="n">
        <v>1536156</v>
      </c>
      <c r="F5" t="n">
        <v>0</v>
      </c>
      <c r="G5" t="n">
        <v>2257142</v>
      </c>
      <c r="H5" t="n">
        <v>35644</v>
      </c>
      <c r="I5" t="n">
        <v>0</v>
      </c>
      <c r="J5" t="n">
        <v>0</v>
      </c>
      <c r="K5" t="n">
        <v>457706</v>
      </c>
      <c r="L5" t="n">
        <v>64421</v>
      </c>
      <c r="M5" t="n">
        <v>402019</v>
      </c>
      <c r="N5" t="n">
        <v>224809</v>
      </c>
      <c r="O5" t="n">
        <v>69246</v>
      </c>
      <c r="P5" t="n">
        <v>0</v>
      </c>
      <c r="Q5" t="n">
        <v>0</v>
      </c>
      <c r="R5" t="n">
        <v>0</v>
      </c>
      <c r="S5" t="n">
        <v>113502</v>
      </c>
      <c r="T5" t="n">
        <v>0</v>
      </c>
      <c r="U5" t="n">
        <v>0</v>
      </c>
      <c r="V5" t="n">
        <v>275540</v>
      </c>
      <c r="W5" t="n">
        <v>74330</v>
      </c>
      <c r="X5" t="n">
        <v>273494</v>
      </c>
      <c r="Y5" t="n">
        <v>20134</v>
      </c>
      <c r="Z5" t="n">
        <v>1460</v>
      </c>
      <c r="AA5" t="n">
        <v>1976661</v>
      </c>
      <c r="AB5" t="n">
        <v>390929</v>
      </c>
      <c r="AC5" t="n">
        <v>562358</v>
      </c>
      <c r="AD5" t="n">
        <v>113511</v>
      </c>
      <c r="AE5" t="n">
        <v>90119</v>
      </c>
      <c r="AF5" t="n">
        <v>111452</v>
      </c>
      <c r="AG5" t="n">
        <v>82531</v>
      </c>
      <c r="AH5" t="n">
        <v>0</v>
      </c>
      <c r="AI5" t="n">
        <v>25326</v>
      </c>
      <c r="AJ5" t="n">
        <v>0</v>
      </c>
      <c r="AK5" t="n">
        <v>0</v>
      </c>
      <c r="AL5" t="n">
        <v>0</v>
      </c>
      <c r="AM5" t="n">
        <v>488233</v>
      </c>
      <c r="AN5" t="n">
        <v>0</v>
      </c>
      <c r="AO5" t="n">
        <v>0</v>
      </c>
      <c r="AP5" t="n">
        <v>12262</v>
      </c>
      <c r="AQ5" t="n">
        <v>-7652</v>
      </c>
      <c r="AR5" t="n">
        <v>337</v>
      </c>
      <c r="AS5" t="n">
        <v>0</v>
      </c>
      <c r="AT5" t="n">
        <v>1869406</v>
      </c>
      <c r="AU5" t="n">
        <v>98651</v>
      </c>
      <c r="AV5" t="n">
        <v>54178</v>
      </c>
      <c r="AW5" t="n">
        <v>0</v>
      </c>
      <c r="AX5" t="n">
        <v>107255</v>
      </c>
      <c r="AY5" t="n">
        <v>8604</v>
      </c>
      <c r="AZ5" t="n">
        <v>-45574</v>
      </c>
      <c r="BA5" t="n">
        <v>142899</v>
      </c>
      <c r="BB5" t="n">
        <v>44248</v>
      </c>
      <c r="BC5" t="n">
        <v>-9930</v>
      </c>
      <c r="BD5" t="n">
        <v>994093</v>
      </c>
      <c r="BE5" t="n">
        <v>-261456</v>
      </c>
      <c r="BF5" t="n">
        <v>0</v>
      </c>
      <c r="BG5" t="n">
        <v>1514575</v>
      </c>
      <c r="BH5" t="n">
        <v>2247212</v>
      </c>
      <c r="BI5" t="n">
        <v>0.5317694497610471</v>
      </c>
      <c r="BJ5" t="n">
        <v>0</v>
      </c>
      <c r="BK5" t="n">
        <v>1379603</v>
      </c>
      <c r="BL5" t="n">
        <v>103835</v>
      </c>
      <c r="BM5" t="n">
        <v>0</v>
      </c>
      <c r="BN5" t="n">
        <v>0</v>
      </c>
      <c r="BO5" t="n">
        <v>0</v>
      </c>
      <c r="BP5" t="n">
        <v>489069</v>
      </c>
      <c r="BQ5" t="n">
        <v>3775287</v>
      </c>
      <c r="BR5" t="n">
        <v>347594</v>
      </c>
      <c r="BS5" t="n">
        <v>0</v>
      </c>
      <c r="BT5" t="n">
        <v>0</v>
      </c>
      <c r="BU5" t="n">
        <v>-3097375</v>
      </c>
      <c r="BW5" t="n">
        <v>2998013</v>
      </c>
      <c r="BX5" t="n">
        <v>120716</v>
      </c>
      <c r="BY5" t="n">
        <v>3118729</v>
      </c>
      <c r="BZ5" t="n">
        <v>0</v>
      </c>
      <c r="CA5" t="n">
        <v>25974</v>
      </c>
      <c r="CB5" t="n">
        <v>15628</v>
      </c>
      <c r="CC5" t="n">
        <v>25083</v>
      </c>
      <c r="CD5" t="n">
        <v>0</v>
      </c>
      <c r="CE5" t="n">
        <v>4184</v>
      </c>
      <c r="CF5" t="n">
        <v>74056</v>
      </c>
      <c r="CG5" t="n">
        <v>49058</v>
      </c>
      <c r="CH5" t="n">
        <v>378638</v>
      </c>
      <c r="CI5" t="n">
        <v>0</v>
      </c>
      <c r="CJ5" t="n">
        <v>572621</v>
      </c>
      <c r="CK5" t="n">
        <v>3534</v>
      </c>
      <c r="CL5" t="n">
        <v>576155</v>
      </c>
      <c r="CM5" t="n">
        <v>295362</v>
      </c>
      <c r="CN5" t="n">
        <v>994093</v>
      </c>
      <c r="CO5" t="n">
        <v>-261456</v>
      </c>
      <c r="CP5" t="n">
        <v>0</v>
      </c>
      <c r="CQ5" t="n">
        <v>1514575</v>
      </c>
      <c r="CR5" t="n">
        <v>0</v>
      </c>
      <c r="CS5" t="n">
        <v>2542574</v>
      </c>
      <c r="CT5" t="n">
        <v>3118729</v>
      </c>
      <c r="CU5" t="n">
        <v>0.05426069518243138</v>
      </c>
      <c r="CV5" t="n">
        <v>20.93211418250575</v>
      </c>
      <c r="CW5" t="n">
        <v>10.23590132827325</v>
      </c>
      <c r="CX5" t="n">
        <v>0.1847403220991628</v>
      </c>
      <c r="CY5" t="n">
        <v>0.8152596779008372</v>
      </c>
      <c r="CZ5" t="n">
        <v>0.2266030408554481</v>
      </c>
      <c r="DA5" t="n">
        <v>1</v>
      </c>
      <c r="DB5" t="n">
        <v>57970</v>
      </c>
      <c r="DC5" t="n">
        <v>50902</v>
      </c>
      <c r="DD5" t="n">
        <v>108872</v>
      </c>
    </row>
    <row r="6">
      <c r="A6" t="inlineStr">
        <is>
          <t>28th DAA,       San Bernardino County Fair</t>
        </is>
      </c>
      <c r="B6" t="n">
        <v>276253</v>
      </c>
      <c r="C6" t="n">
        <v>-781898</v>
      </c>
      <c r="D6" t="n">
        <v>0</v>
      </c>
      <c r="E6" t="n">
        <v>1832898</v>
      </c>
      <c r="F6" t="n">
        <v>0</v>
      </c>
      <c r="G6" t="n">
        <v>1327253</v>
      </c>
      <c r="H6" t="n">
        <v>35644</v>
      </c>
      <c r="I6" t="n">
        <v>2258</v>
      </c>
      <c r="J6" t="n">
        <v>48852</v>
      </c>
      <c r="K6" t="n">
        <v>382099</v>
      </c>
      <c r="L6" t="n">
        <v>138400</v>
      </c>
      <c r="M6" t="n">
        <v>238914</v>
      </c>
      <c r="N6" t="n">
        <v>201626</v>
      </c>
      <c r="O6" t="n">
        <v>19105</v>
      </c>
      <c r="P6" t="n">
        <v>1352</v>
      </c>
      <c r="Q6" t="n">
        <v>0</v>
      </c>
      <c r="R6" t="n">
        <v>308719</v>
      </c>
      <c r="S6" t="n">
        <v>52435</v>
      </c>
      <c r="T6" t="n">
        <v>0</v>
      </c>
      <c r="U6" t="n">
        <v>12030</v>
      </c>
      <c r="V6" t="n">
        <v>221657</v>
      </c>
      <c r="W6" t="n">
        <v>0</v>
      </c>
      <c r="X6" t="n">
        <v>558347</v>
      </c>
      <c r="Y6" t="n">
        <v>27931</v>
      </c>
      <c r="Z6" t="n">
        <v>97355</v>
      </c>
      <c r="AA6" t="n">
        <v>2259970</v>
      </c>
      <c r="AB6" t="n">
        <v>469358</v>
      </c>
      <c r="AC6" t="n">
        <v>476728</v>
      </c>
      <c r="AD6" t="n">
        <v>163334</v>
      </c>
      <c r="AE6" t="n">
        <v>132148</v>
      </c>
      <c r="AF6" t="n">
        <v>194565</v>
      </c>
      <c r="AG6" t="n">
        <v>55881</v>
      </c>
      <c r="AH6" t="n">
        <v>25059</v>
      </c>
      <c r="AI6" t="n">
        <v>49470</v>
      </c>
      <c r="AJ6" t="n">
        <v>27</v>
      </c>
      <c r="AK6" t="n">
        <v>0</v>
      </c>
      <c r="AL6" t="n">
        <v>275407</v>
      </c>
      <c r="AM6" t="n">
        <v>416058</v>
      </c>
      <c r="AO6" t="n">
        <v>167323</v>
      </c>
      <c r="AP6" t="n">
        <v>6876</v>
      </c>
      <c r="AQ6" t="n">
        <v>12955</v>
      </c>
      <c r="AR6" t="n">
        <v>-140</v>
      </c>
      <c r="AS6" t="n">
        <v>38169</v>
      </c>
      <c r="AT6" t="n">
        <v>2483218</v>
      </c>
      <c r="AU6" t="n">
        <v>133196</v>
      </c>
      <c r="AV6" t="n">
        <v>44829</v>
      </c>
      <c r="AW6" t="n">
        <v>0</v>
      </c>
      <c r="AX6" t="n">
        <v>-223248</v>
      </c>
      <c r="AY6" t="n">
        <v>-356444</v>
      </c>
      <c r="AZ6" t="n">
        <v>-401273</v>
      </c>
      <c r="BA6" t="n">
        <v>-136494</v>
      </c>
      <c r="BB6" t="n">
        <v>-269690</v>
      </c>
      <c r="BC6" t="n">
        <v>-314519</v>
      </c>
      <c r="BD6" t="n">
        <v>40548.57</v>
      </c>
      <c r="BE6" t="n">
        <v>-738862.48</v>
      </c>
      <c r="BF6" t="n">
        <v>0</v>
      </c>
      <c r="BG6" t="n">
        <v>1711045.72</v>
      </c>
      <c r="BH6" t="n">
        <v>1012731.81</v>
      </c>
      <c r="BI6" t="n">
        <v>0.01632904159038796</v>
      </c>
      <c r="BJ6" t="n">
        <v>0</v>
      </c>
      <c r="BK6" t="n">
        <v>461471.79</v>
      </c>
      <c r="BL6" t="n">
        <v>100139</v>
      </c>
      <c r="BM6" t="n">
        <v>0</v>
      </c>
      <c r="BN6" t="n">
        <v>0</v>
      </c>
      <c r="BO6" t="n">
        <v>50000</v>
      </c>
      <c r="BP6" t="n">
        <v>22055</v>
      </c>
      <c r="BQ6" t="n">
        <v>3634726.76</v>
      </c>
      <c r="BR6" t="n">
        <v>234350</v>
      </c>
      <c r="BS6" t="n">
        <v>1397303</v>
      </c>
      <c r="BT6" t="n">
        <v>0</v>
      </c>
      <c r="BU6" t="n">
        <v>-3627389.4</v>
      </c>
      <c r="BV6" t="n">
        <v>0</v>
      </c>
      <c r="BW6" t="n">
        <v>2272656.15</v>
      </c>
      <c r="BX6" t="n">
        <v>285447.52</v>
      </c>
      <c r="BY6" t="n">
        <v>2558103.67</v>
      </c>
      <c r="BZ6" t="n">
        <v>0</v>
      </c>
      <c r="CA6" t="n">
        <v>243925</v>
      </c>
      <c r="CB6" t="n">
        <v>23774</v>
      </c>
      <c r="CC6" t="n">
        <v>50062</v>
      </c>
      <c r="CD6" t="n">
        <v>58805</v>
      </c>
      <c r="CE6" t="n">
        <v>27432</v>
      </c>
      <c r="CF6" t="n">
        <v>94635</v>
      </c>
      <c r="CG6" t="n">
        <v>0</v>
      </c>
      <c r="CH6" t="n">
        <v>1014839</v>
      </c>
      <c r="CI6" t="n">
        <v>0</v>
      </c>
      <c r="CJ6" t="n">
        <v>1513472</v>
      </c>
      <c r="CK6" t="n">
        <v>9471</v>
      </c>
      <c r="CL6" t="n">
        <v>1522943</v>
      </c>
      <c r="CM6" t="n">
        <v>22429.83</v>
      </c>
      <c r="CN6" t="n">
        <v>40548.57</v>
      </c>
      <c r="CO6" t="n">
        <v>-738862.48</v>
      </c>
      <c r="CP6" t="n">
        <v>0</v>
      </c>
      <c r="CQ6" t="n">
        <v>1711045.72</v>
      </c>
      <c r="CR6" t="n">
        <v>0</v>
      </c>
      <c r="CS6" t="n">
        <v>1035161.64</v>
      </c>
      <c r="CT6" t="n">
        <v>2558104.64</v>
      </c>
      <c r="CU6" t="n">
        <v>-0.09878361217184299</v>
      </c>
      <c r="CV6" t="n">
        <v>1.390132599666335</v>
      </c>
      <c r="CW6" t="n">
        <v>1.12630088662403</v>
      </c>
      <c r="CX6" t="n">
        <v>0.5953406102575975</v>
      </c>
      <c r="CY6" t="n">
        <v>0.4046597689295368</v>
      </c>
      <c r="CZ6" t="n">
        <v>1.471212747025672</v>
      </c>
      <c r="DA6" t="n">
        <v>6</v>
      </c>
      <c r="DB6" t="n">
        <v>53056</v>
      </c>
      <c r="DC6" t="n">
        <v>10232</v>
      </c>
      <c r="DD6" t="n">
        <v>63288</v>
      </c>
    </row>
    <row r="7">
      <c r="A7" t="inlineStr">
        <is>
          <t>35th DAA, Merced County Fair</t>
        </is>
      </c>
      <c r="B7" t="n">
        <v>151017</v>
      </c>
      <c r="C7" t="n">
        <v>-474659</v>
      </c>
      <c r="D7" t="n">
        <v>0</v>
      </c>
      <c r="E7" t="n">
        <v>2027950</v>
      </c>
      <c r="F7" t="n">
        <v>46965</v>
      </c>
      <c r="G7" t="n">
        <v>1751273</v>
      </c>
      <c r="H7" t="n">
        <v>35644</v>
      </c>
      <c r="I7" t="n">
        <v>482645</v>
      </c>
      <c r="J7" t="n">
        <v>0</v>
      </c>
      <c r="K7" t="n">
        <v>363421</v>
      </c>
      <c r="L7" t="n">
        <v>49240</v>
      </c>
      <c r="M7" t="n">
        <v>219046</v>
      </c>
      <c r="N7" t="n">
        <v>161769</v>
      </c>
      <c r="O7" t="n">
        <v>30468</v>
      </c>
      <c r="P7" t="n">
        <v>1165</v>
      </c>
      <c r="Q7" t="n">
        <v>0</v>
      </c>
      <c r="R7" t="n">
        <v>0</v>
      </c>
      <c r="S7" t="n">
        <v>29210</v>
      </c>
      <c r="T7" t="n">
        <v>34031</v>
      </c>
      <c r="U7" t="n">
        <v>0</v>
      </c>
      <c r="V7" t="n">
        <v>259270</v>
      </c>
      <c r="W7" t="n">
        <v>0</v>
      </c>
      <c r="X7" t="n">
        <v>730314</v>
      </c>
      <c r="Y7" t="n">
        <v>-329</v>
      </c>
      <c r="Z7" t="n">
        <v>11886</v>
      </c>
      <c r="AA7" t="n">
        <v>1889491</v>
      </c>
      <c r="AB7" t="n">
        <v>395681</v>
      </c>
      <c r="AC7" t="n">
        <v>641816</v>
      </c>
      <c r="AD7" t="n">
        <v>150507</v>
      </c>
      <c r="AE7" t="n">
        <v>171002</v>
      </c>
      <c r="AF7" t="n">
        <v>95183</v>
      </c>
      <c r="AG7" t="n">
        <v>0</v>
      </c>
      <c r="AH7" t="n">
        <v>0</v>
      </c>
      <c r="AI7" t="n">
        <v>136740</v>
      </c>
      <c r="AJ7" t="n">
        <v>1194</v>
      </c>
      <c r="AK7" t="n">
        <v>0</v>
      </c>
      <c r="AL7" t="n">
        <v>0</v>
      </c>
      <c r="AM7" t="n">
        <v>285214</v>
      </c>
      <c r="AN7" t="n">
        <v>0</v>
      </c>
      <c r="AO7" t="n">
        <v>0</v>
      </c>
      <c r="AP7" t="n">
        <v>5235</v>
      </c>
      <c r="AQ7" t="n">
        <v>-9193</v>
      </c>
      <c r="AR7" t="n">
        <v>583</v>
      </c>
      <c r="AS7" t="n">
        <v>0</v>
      </c>
      <c r="AT7" t="n">
        <v>1873962</v>
      </c>
      <c r="AU7" t="n">
        <v>112254</v>
      </c>
      <c r="AV7" t="n">
        <v>172689</v>
      </c>
      <c r="AW7" t="n">
        <v>0</v>
      </c>
      <c r="AX7" t="n">
        <v>15529</v>
      </c>
      <c r="AY7" t="n">
        <v>-96725</v>
      </c>
      <c r="AZ7" t="n">
        <v>-269414</v>
      </c>
      <c r="BA7" t="n">
        <v>533818</v>
      </c>
      <c r="BB7" t="n">
        <v>421564</v>
      </c>
      <c r="BC7" t="n">
        <v>248875</v>
      </c>
      <c r="BD7" t="n">
        <v>155145</v>
      </c>
      <c r="BE7" t="n">
        <v>-559890</v>
      </c>
      <c r="BF7" t="n">
        <v>0</v>
      </c>
      <c r="BG7" t="n">
        <v>2404894</v>
      </c>
      <c r="BH7" t="n">
        <v>2000149</v>
      </c>
      <c r="BI7" t="n">
        <v>0.08278983245124501</v>
      </c>
      <c r="BJ7" t="n">
        <v>0</v>
      </c>
      <c r="BK7" t="n">
        <v>384948</v>
      </c>
      <c r="BL7" t="n">
        <v>172131</v>
      </c>
      <c r="BM7" t="n">
        <v>0</v>
      </c>
      <c r="BN7" t="n">
        <v>0</v>
      </c>
      <c r="BO7" t="n">
        <v>8685</v>
      </c>
      <c r="BP7" t="n">
        <v>179771</v>
      </c>
      <c r="BQ7" t="n">
        <v>5904833</v>
      </c>
      <c r="BR7" t="n">
        <v>270866</v>
      </c>
      <c r="BS7" t="n">
        <v>0</v>
      </c>
      <c r="BT7" t="n">
        <v>0</v>
      </c>
      <c r="BU7" t="n">
        <v>-3959262</v>
      </c>
      <c r="BV7" t="n">
        <v>0</v>
      </c>
      <c r="BW7" t="n">
        <v>2961972</v>
      </c>
      <c r="BX7" t="n">
        <v>246704</v>
      </c>
      <c r="BY7" t="n">
        <v>3208676</v>
      </c>
      <c r="BZ7" t="n">
        <v>3272</v>
      </c>
      <c r="CA7" t="n">
        <v>24715</v>
      </c>
      <c r="CB7" t="n">
        <v>37959</v>
      </c>
      <c r="CC7" t="n">
        <v>118340</v>
      </c>
      <c r="CD7" t="n">
        <v>8674</v>
      </c>
      <c r="CE7" t="n">
        <v>0</v>
      </c>
      <c r="CF7" t="n">
        <v>45321</v>
      </c>
      <c r="CG7" t="n">
        <v>0</v>
      </c>
      <c r="CH7" t="n">
        <v>799136</v>
      </c>
      <c r="CI7" t="n">
        <v>0</v>
      </c>
      <c r="CJ7" t="n">
        <v>1037417</v>
      </c>
      <c r="CK7" t="n">
        <v>7458</v>
      </c>
      <c r="CL7" t="n">
        <v>1044875</v>
      </c>
      <c r="CM7" t="n">
        <v>163652</v>
      </c>
      <c r="CN7" t="n">
        <v>155145</v>
      </c>
      <c r="CO7" t="n">
        <v>-559890</v>
      </c>
      <c r="CP7" t="n">
        <v>0</v>
      </c>
      <c r="CQ7" t="n">
        <v>2404894</v>
      </c>
      <c r="CR7" t="n">
        <v>0</v>
      </c>
      <c r="CS7" t="n">
        <v>2163801</v>
      </c>
      <c r="CT7" t="n">
        <v>3208676</v>
      </c>
      <c r="CU7" t="n">
        <v>0.008218615489568355</v>
      </c>
      <c r="CV7" t="n">
        <v>2.88701803482587</v>
      </c>
      <c r="CW7" t="n">
        <v>2.337907764362245</v>
      </c>
      <c r="CX7" t="n">
        <v>0.325640544573525</v>
      </c>
      <c r="CY7" t="n">
        <v>0.674359455426475</v>
      </c>
      <c r="CZ7" t="n">
        <v>0.4828886759919235</v>
      </c>
      <c r="DA7" t="n">
        <v>5</v>
      </c>
      <c r="DB7" t="n">
        <v>42428</v>
      </c>
      <c r="DC7" t="n">
        <v>12852</v>
      </c>
      <c r="DD7" t="n">
        <v>55280</v>
      </c>
    </row>
    <row r="8">
      <c r="A8" t="inlineStr">
        <is>
          <t>37th DAA,     Santa Maria Fairpark</t>
        </is>
      </c>
      <c r="B8" t="n">
        <v>404539</v>
      </c>
      <c r="C8" t="n">
        <v>-1087425</v>
      </c>
      <c r="D8" t="n">
        <v>0</v>
      </c>
      <c r="E8" t="n">
        <v>3978661</v>
      </c>
      <c r="F8" t="n">
        <v>-39270</v>
      </c>
      <c r="G8" t="n">
        <v>3256505</v>
      </c>
      <c r="H8" t="n">
        <v>35644</v>
      </c>
      <c r="I8" t="n">
        <v>346238</v>
      </c>
      <c r="J8" t="n">
        <v>14000</v>
      </c>
      <c r="K8" t="n">
        <v>515709</v>
      </c>
      <c r="L8" t="n">
        <v>94275</v>
      </c>
      <c r="M8" t="n">
        <v>285199</v>
      </c>
      <c r="N8" t="n">
        <v>210765</v>
      </c>
      <c r="O8" t="n">
        <v>82764</v>
      </c>
      <c r="P8" t="n">
        <v>0</v>
      </c>
      <c r="Q8" t="n">
        <v>0</v>
      </c>
      <c r="R8" t="n">
        <v>0</v>
      </c>
      <c r="S8" t="n">
        <v>9715</v>
      </c>
      <c r="T8" t="n">
        <v>0</v>
      </c>
      <c r="U8" t="n">
        <v>0</v>
      </c>
      <c r="V8" t="n">
        <v>258575</v>
      </c>
      <c r="W8" t="n">
        <v>512006</v>
      </c>
      <c r="X8" t="n">
        <v>594962</v>
      </c>
      <c r="Y8" t="n">
        <v>7188</v>
      </c>
      <c r="Z8" t="n">
        <v>3173</v>
      </c>
      <c r="AA8" t="n">
        <v>2574331</v>
      </c>
      <c r="AB8" t="n">
        <v>597233</v>
      </c>
      <c r="AC8" t="n">
        <v>635614</v>
      </c>
      <c r="AD8" t="n">
        <v>80609</v>
      </c>
      <c r="AE8" t="n">
        <v>217958</v>
      </c>
      <c r="AF8" t="n">
        <v>125345</v>
      </c>
      <c r="AG8" t="n">
        <v>268900</v>
      </c>
      <c r="AH8" t="n">
        <v>32134</v>
      </c>
      <c r="AI8" t="n">
        <v>104758</v>
      </c>
      <c r="AJ8" t="n">
        <v>200</v>
      </c>
      <c r="AK8" t="n">
        <v>0</v>
      </c>
      <c r="AL8" t="n">
        <v>0</v>
      </c>
      <c r="AM8" t="n">
        <v>410898</v>
      </c>
      <c r="AN8" t="n">
        <v>0</v>
      </c>
      <c r="AO8" t="n">
        <v>93350</v>
      </c>
      <c r="AP8" t="n">
        <v>110</v>
      </c>
      <c r="AQ8" t="n">
        <v>-1998</v>
      </c>
      <c r="AR8" t="n">
        <v>40</v>
      </c>
      <c r="AS8" t="n">
        <v>0</v>
      </c>
      <c r="AT8" t="n">
        <v>2565151</v>
      </c>
      <c r="AU8" t="n">
        <v>240990</v>
      </c>
      <c r="AV8" t="n">
        <v>83927</v>
      </c>
      <c r="AW8" t="n">
        <v>0</v>
      </c>
      <c r="AX8" t="n">
        <v>9180</v>
      </c>
      <c r="AY8" t="n">
        <v>-231810</v>
      </c>
      <c r="AZ8" t="n">
        <v>-315737</v>
      </c>
      <c r="BA8" t="n">
        <v>405062</v>
      </c>
      <c r="BB8" t="n">
        <v>164072</v>
      </c>
      <c r="BC8" t="n">
        <v>80145</v>
      </c>
      <c r="BD8" t="n">
        <v>263273</v>
      </c>
      <c r="BE8" t="n">
        <v>-1026959</v>
      </c>
      <c r="BF8" t="n">
        <v>0</v>
      </c>
      <c r="BG8" t="n">
        <v>4100336</v>
      </c>
      <c r="BH8" t="n">
        <v>3336650</v>
      </c>
      <c r="BI8" t="n">
        <v>0.1026345037777503</v>
      </c>
      <c r="BJ8" t="n">
        <v>467003</v>
      </c>
      <c r="BK8" t="n">
        <v>466842</v>
      </c>
      <c r="BL8" t="n">
        <v>66306</v>
      </c>
      <c r="BM8" t="n">
        <v>4832</v>
      </c>
      <c r="BN8" t="n">
        <v>0</v>
      </c>
      <c r="BO8" t="n">
        <v>42105</v>
      </c>
      <c r="BP8" t="n">
        <v>98142</v>
      </c>
      <c r="BQ8" t="n">
        <v>8452321</v>
      </c>
      <c r="BR8" t="n">
        <v>561553</v>
      </c>
      <c r="BS8" t="n">
        <v>1393941</v>
      </c>
      <c r="BT8" t="n">
        <v>0</v>
      </c>
      <c r="BU8" t="n">
        <v>-6337276</v>
      </c>
      <c r="BV8" t="n">
        <v>0</v>
      </c>
      <c r="BW8" t="n">
        <v>5215769</v>
      </c>
      <c r="BX8" t="n">
        <v>420971</v>
      </c>
      <c r="BY8" t="n">
        <v>5636740</v>
      </c>
      <c r="BZ8" t="n">
        <v>-95</v>
      </c>
      <c r="CA8" t="n">
        <v>15165</v>
      </c>
      <c r="CB8" t="n">
        <v>20009</v>
      </c>
      <c r="CC8" t="n">
        <v>18500</v>
      </c>
      <c r="CD8" t="n">
        <v>2500</v>
      </c>
      <c r="CE8" t="n">
        <v>79399</v>
      </c>
      <c r="CF8" t="n">
        <v>103743</v>
      </c>
      <c r="CG8" t="n">
        <v>110449</v>
      </c>
      <c r="CH8" t="n">
        <v>1434542</v>
      </c>
      <c r="CI8" t="n">
        <v>0</v>
      </c>
      <c r="CJ8" t="n">
        <v>1784212</v>
      </c>
      <c r="CK8" t="n">
        <v>13388</v>
      </c>
      <c r="CL8" t="n">
        <v>1797600</v>
      </c>
      <c r="CM8" t="n">
        <v>502490</v>
      </c>
      <c r="CN8" t="n">
        <v>263273</v>
      </c>
      <c r="CO8" t="n">
        <v>-1026959</v>
      </c>
      <c r="CP8" t="n">
        <v>0</v>
      </c>
      <c r="CQ8" t="n">
        <v>4100336</v>
      </c>
      <c r="CR8" t="n">
        <v>0</v>
      </c>
      <c r="CS8" t="n">
        <v>3839140</v>
      </c>
      <c r="CT8" t="n">
        <v>5636740</v>
      </c>
      <c r="CU8" t="n">
        <v>0.003565975004768229</v>
      </c>
      <c r="CV8" t="n">
        <v>3.935310530122972</v>
      </c>
      <c r="CW8" t="n">
        <v>2.228683936610916</v>
      </c>
      <c r="CX8" t="n">
        <v>0.3189077374510799</v>
      </c>
      <c r="CY8" t="n">
        <v>0.6810922625489201</v>
      </c>
      <c r="CZ8" t="n">
        <v>0.4682298639799539</v>
      </c>
      <c r="DA8" t="n">
        <v>7</v>
      </c>
      <c r="DB8" t="n">
        <v>51368</v>
      </c>
      <c r="DC8" t="n">
        <v>13381</v>
      </c>
      <c r="DD8" t="n">
        <v>64749</v>
      </c>
    </row>
    <row r="9">
      <c r="A9" t="inlineStr">
        <is>
          <t>Marin County Fair</t>
        </is>
      </c>
      <c r="B9" t="n">
        <v>461647</v>
      </c>
      <c r="C9" t="n">
        <v>0</v>
      </c>
      <c r="D9" t="n">
        <v>0</v>
      </c>
      <c r="E9" t="n">
        <v>2352872</v>
      </c>
      <c r="F9" t="n">
        <v>0</v>
      </c>
      <c r="G9" t="n">
        <v>2814519</v>
      </c>
      <c r="H9" t="n">
        <v>35644</v>
      </c>
      <c r="I9" t="n">
        <v>2258</v>
      </c>
      <c r="J9" t="n">
        <v>0</v>
      </c>
      <c r="K9" t="n">
        <v>1449714</v>
      </c>
      <c r="L9" t="n">
        <v>175695</v>
      </c>
      <c r="M9" t="n">
        <v>5444</v>
      </c>
      <c r="N9" t="n">
        <v>347421</v>
      </c>
      <c r="O9" t="n">
        <v>91844</v>
      </c>
      <c r="P9" t="n">
        <v>0</v>
      </c>
      <c r="Q9" t="n">
        <v>0</v>
      </c>
      <c r="R9" t="n">
        <v>0</v>
      </c>
      <c r="S9" t="n">
        <v>47955</v>
      </c>
      <c r="T9" t="n">
        <v>0</v>
      </c>
      <c r="U9" t="n">
        <v>0</v>
      </c>
      <c r="V9" t="n">
        <v>441993</v>
      </c>
      <c r="W9" t="n">
        <v>0</v>
      </c>
      <c r="X9" t="n">
        <v>23054</v>
      </c>
      <c r="Y9" t="n">
        <v>14546</v>
      </c>
      <c r="Z9" t="n">
        <v>257376</v>
      </c>
      <c r="AA9" t="n">
        <v>2855042</v>
      </c>
      <c r="AB9" t="n">
        <v>163863</v>
      </c>
      <c r="AC9" t="n">
        <v>629353</v>
      </c>
      <c r="AD9" t="n">
        <v>211560</v>
      </c>
      <c r="AE9" t="n">
        <v>317542</v>
      </c>
      <c r="AF9" t="n">
        <v>67628</v>
      </c>
      <c r="AG9" t="n">
        <v>1815</v>
      </c>
      <c r="AH9" t="n">
        <v>97621</v>
      </c>
      <c r="AI9" t="n">
        <v>530821</v>
      </c>
      <c r="AJ9" t="n">
        <v>0</v>
      </c>
      <c r="AK9" t="n">
        <v>0</v>
      </c>
      <c r="AL9" t="n">
        <v>0</v>
      </c>
      <c r="AM9" t="n">
        <v>800141</v>
      </c>
      <c r="AN9" t="n">
        <v>0</v>
      </c>
      <c r="AO9" t="n">
        <v>0</v>
      </c>
      <c r="AP9" t="n">
        <v>0</v>
      </c>
      <c r="AQ9" t="n">
        <v>2557</v>
      </c>
      <c r="AR9" t="n">
        <v>212</v>
      </c>
      <c r="AS9" t="n">
        <v>0</v>
      </c>
      <c r="AT9" t="n">
        <v>2823113</v>
      </c>
      <c r="AU9" t="n">
        <v>51617</v>
      </c>
      <c r="AV9" t="n">
        <v>0</v>
      </c>
      <c r="AW9" t="n">
        <v>0</v>
      </c>
      <c r="AX9" t="n">
        <v>31929</v>
      </c>
      <c r="AY9" t="n">
        <v>-19688</v>
      </c>
      <c r="AZ9" t="n">
        <v>-19688</v>
      </c>
      <c r="BA9" t="n">
        <v>69831</v>
      </c>
      <c r="BB9" t="n">
        <v>18214</v>
      </c>
      <c r="BC9" t="n">
        <v>18214</v>
      </c>
      <c r="BD9" t="n">
        <v>531478</v>
      </c>
      <c r="BE9" t="n">
        <v>0</v>
      </c>
      <c r="BF9" t="n">
        <v>0</v>
      </c>
      <c r="BG9" t="n">
        <v>2301255</v>
      </c>
      <c r="BH9" t="n">
        <v>2832733</v>
      </c>
      <c r="BI9" t="n">
        <v>0.1882595560291069</v>
      </c>
      <c r="BJ9" t="n">
        <v>0</v>
      </c>
      <c r="BK9" t="n">
        <v>538293</v>
      </c>
      <c r="BL9" t="n">
        <v>0</v>
      </c>
      <c r="BM9" t="n">
        <v>0</v>
      </c>
      <c r="BN9" t="n">
        <v>0</v>
      </c>
      <c r="BO9" t="n">
        <v>0</v>
      </c>
      <c r="BP9" t="n">
        <v>1777659</v>
      </c>
      <c r="BQ9" t="n">
        <v>3715756</v>
      </c>
      <c r="BR9" t="n">
        <v>58842</v>
      </c>
      <c r="BS9" t="n">
        <v>0</v>
      </c>
      <c r="BT9" t="n">
        <v>0</v>
      </c>
      <c r="BU9" t="n">
        <v>-3251002</v>
      </c>
      <c r="BV9" t="n">
        <v>0</v>
      </c>
      <c r="BW9" t="n">
        <v>2839548</v>
      </c>
      <c r="BX9" t="n">
        <v>0</v>
      </c>
      <c r="BY9" t="n">
        <v>2839548</v>
      </c>
      <c r="BZ9" t="n">
        <v>0</v>
      </c>
      <c r="CA9" t="n">
        <v>6019</v>
      </c>
      <c r="CB9" t="n">
        <v>0</v>
      </c>
      <c r="CC9" t="n">
        <v>796</v>
      </c>
      <c r="CD9" t="n">
        <v>0</v>
      </c>
      <c r="CE9" t="n">
        <v>0</v>
      </c>
      <c r="CF9" t="n">
        <v>0</v>
      </c>
      <c r="CG9" t="n">
        <v>0</v>
      </c>
      <c r="CH9" t="n">
        <v>0</v>
      </c>
      <c r="CI9" t="n">
        <v>0</v>
      </c>
      <c r="CJ9" t="n">
        <v>6815</v>
      </c>
      <c r="CK9" t="n">
        <v>0</v>
      </c>
      <c r="CL9" t="n">
        <v>6815</v>
      </c>
      <c r="CM9" t="n">
        <v>0</v>
      </c>
      <c r="CN9" t="n">
        <v>531478</v>
      </c>
      <c r="CO9" t="n">
        <v>0</v>
      </c>
      <c r="CP9" t="n">
        <v>0</v>
      </c>
      <c r="CQ9" t="n">
        <v>2301255</v>
      </c>
      <c r="CS9" t="n">
        <v>2832733</v>
      </c>
      <c r="CT9" t="n">
        <v>2839548</v>
      </c>
      <c r="CU9" t="n">
        <v>0.01118337313426563</v>
      </c>
      <c r="CV9" t="n">
        <v>78.98650036683786</v>
      </c>
      <c r="CW9" t="n">
        <v>78.98650036683786</v>
      </c>
      <c r="CX9" t="n">
        <v>0.002400029863907918</v>
      </c>
      <c r="CY9" t="n">
        <v>0.997599970136092</v>
      </c>
      <c r="CZ9" t="n">
        <v>0.002405803865030697</v>
      </c>
      <c r="DA9" t="n">
        <v>1</v>
      </c>
      <c r="DB9" t="n">
        <v>79963</v>
      </c>
      <c r="DC9" t="n">
        <v>18700</v>
      </c>
      <c r="DD9" t="n">
        <v>98663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F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C1" t="inlineStr">
        <is>
          <t>Unrestricted - Available for Operations</t>
        </is>
      </c>
      <c r="D1" t="inlineStr">
        <is>
          <t>Unrestricted Net Position - Pension</t>
        </is>
      </c>
      <c r="E1" t="inlineStr">
        <is>
          <t>Restricted Resources</t>
        </is>
      </c>
      <c r="F1" t="inlineStr">
        <is>
          <t>Investment in Capital Assets</t>
        </is>
      </c>
      <c r="G1" t="inlineStr">
        <is>
          <t>Prior Year Adjustment(s)</t>
        </is>
      </c>
      <c r="H1" t="inlineStr">
        <is>
          <t>Total Net Resources</t>
        </is>
      </c>
      <c r="I1" t="inlineStr">
        <is>
          <t>State Allocation</t>
        </is>
      </c>
      <c r="J1" t="inlineStr">
        <is>
          <t>Capital Project Reimbursement Funds</t>
        </is>
      </c>
      <c r="K1" t="inlineStr">
        <is>
          <t>Other</t>
        </is>
      </c>
      <c r="L1" t="inlineStr">
        <is>
          <t>Admissions to Grounds</t>
        </is>
      </c>
      <c r="M1" t="inlineStr">
        <is>
          <t>Industrial and Commercial Space</t>
        </is>
      </c>
      <c r="N1" t="inlineStr">
        <is>
          <t>Carnivals</t>
        </is>
      </c>
      <c r="O1" t="inlineStr">
        <is>
          <t>Concessions</t>
        </is>
      </c>
      <c r="P1" t="inlineStr">
        <is>
          <t>Exhibits</t>
        </is>
      </c>
      <c r="Q1" t="inlineStr">
        <is>
          <t>Horse Show</t>
        </is>
      </c>
      <c r="R1" t="inlineStr">
        <is>
          <t>Horse Racing (Fairtime Pari-Mutuel)</t>
        </is>
      </c>
      <c r="S1" t="inlineStr">
        <is>
          <t>Horse Racing (Satellite Wagering)</t>
        </is>
      </c>
      <c r="T1" t="inlineStr">
        <is>
          <t>Fair Attractions</t>
        </is>
      </c>
      <c r="U1" t="inlineStr">
        <is>
          <t>Motorized Racing</t>
        </is>
      </c>
      <c r="V1" t="inlineStr">
        <is>
          <t>Interim Attractions</t>
        </is>
      </c>
      <c r="W1" t="inlineStr">
        <is>
          <t>Miscellaneous Fair</t>
        </is>
      </c>
      <c r="X1" t="inlineStr">
        <is>
          <t>Miscellaneous Non-Fair</t>
        </is>
      </c>
      <c r="Y1" t="inlineStr">
        <is>
          <t>Interim Revenue</t>
        </is>
      </c>
      <c r="Z1" t="inlineStr">
        <is>
          <t>Prior Year Revenue Adjustment</t>
        </is>
      </c>
      <c r="AA1" t="inlineStr">
        <is>
          <t>Other Operating Revenue</t>
        </is>
      </c>
      <c r="AB1" t="inlineStr">
        <is>
          <t>Total Operating Revenues</t>
        </is>
      </c>
      <c r="AC1" t="inlineStr">
        <is>
          <t>Administration</t>
        </is>
      </c>
      <c r="AD1" t="inlineStr">
        <is>
          <t>Maintenance &amp; General Operations</t>
        </is>
      </c>
      <c r="AE1" t="inlineStr">
        <is>
          <t>Publicity</t>
        </is>
      </c>
      <c r="AF1" t="inlineStr">
        <is>
          <t>Attendance Operations</t>
        </is>
      </c>
      <c r="AG1" t="inlineStr">
        <is>
          <t>Miscellaneous Fair</t>
        </is>
      </c>
      <c r="AH1" t="inlineStr">
        <is>
          <t>Miscellaneous Non-Fair Programs</t>
        </is>
      </c>
      <c r="AI1" t="inlineStr">
        <is>
          <t xml:space="preserve">Premiums </t>
        </is>
      </c>
      <c r="AJ1" t="inlineStr">
        <is>
          <t>Exhibits</t>
        </is>
      </c>
      <c r="AK1" t="inlineStr">
        <is>
          <t>Horse Show</t>
        </is>
      </c>
      <c r="AL1" t="inlineStr">
        <is>
          <t>Horse Racing (Fairtime Pari-Mutuel)</t>
        </is>
      </c>
      <c r="AM1" t="inlineStr">
        <is>
          <t>Horse Racing (Satellite Wagering)</t>
        </is>
      </c>
      <c r="AN1" t="inlineStr">
        <is>
          <t>Fair Entertainment Expense</t>
        </is>
      </c>
      <c r="AO1" t="inlineStr">
        <is>
          <t>Motorized Racing</t>
        </is>
      </c>
      <c r="AP1" t="inlineStr">
        <is>
          <t>Interim Entertainment Expense</t>
        </is>
      </c>
      <c r="AQ1" t="inlineStr">
        <is>
          <t>Equipment Funded by Fair</t>
        </is>
      </c>
      <c r="AR1" t="inlineStr">
        <is>
          <t>Prior Year Expense Adjustment</t>
        </is>
      </c>
      <c r="AS1" t="inlineStr">
        <is>
          <t>Cash (Over/Under)</t>
        </is>
      </c>
      <c r="AT1" t="inlineStr">
        <is>
          <t>Other Operating Expense</t>
        </is>
      </c>
      <c r="AU1" t="inlineStr">
        <is>
          <t>Total Operating Expenditures</t>
        </is>
      </c>
      <c r="AV1" t="inlineStr">
        <is>
          <t>Depreciation Expense</t>
        </is>
      </c>
      <c r="AW1" t="inlineStr">
        <is>
          <t>Pension Expense</t>
        </is>
      </c>
      <c r="AX1" t="inlineStr">
        <is>
          <t>OPEB Expense</t>
        </is>
      </c>
      <c r="AY1" t="inlineStr">
        <is>
          <t>Net Operating Profit/(Loss) BEFORE Depreciation, Pension, OPEB</t>
        </is>
      </c>
      <c r="AZ1" t="inlineStr">
        <is>
          <t>Net Operating Profit/(Loss) AFTER Depreciation</t>
        </is>
      </c>
      <c r="BA1" t="inlineStr">
        <is>
          <t>Net Operating Profit/(Loss) AFTER Depreciation, Pension, OPEB</t>
        </is>
      </c>
      <c r="BB1" t="inlineStr">
        <is>
          <t>Net Profit/(Loss) BEFORE Depreciation, Pension, OPEB</t>
        </is>
      </c>
      <c r="BC1" t="inlineStr">
        <is>
          <t>Net Profit/(Loss) AFTER Depreciation</t>
        </is>
      </c>
      <c r="BD1" t="inlineStr">
        <is>
          <t>Net Profit/(Loss) AFTER Depreciation, Pension, OPEB</t>
        </is>
      </c>
      <c r="BE1" t="inlineStr">
        <is>
          <t>Unrestricted - Available for Operations</t>
        </is>
      </c>
      <c r="BF1" t="inlineStr">
        <is>
          <t>Unrestricted - Net Position Pension/OPEB</t>
        </is>
      </c>
      <c r="BG1" t="inlineStr">
        <is>
          <t>Restricted Resources</t>
        </is>
      </c>
      <c r="BH1" t="inlineStr">
        <is>
          <t>Investment in Capital Assets</t>
        </is>
      </c>
      <c r="BI1" t="inlineStr">
        <is>
          <t>Total Net Resources</t>
        </is>
      </c>
      <c r="BJ1" t="inlineStr">
        <is>
          <t>Reserve Percentage</t>
        </is>
      </c>
      <c r="BK1" t="inlineStr">
        <is>
          <t xml:space="preserve">    Restricted Cash</t>
        </is>
      </c>
      <c r="BL1" t="inlineStr">
        <is>
          <t xml:space="preserve">    Available Cash</t>
        </is>
      </c>
      <c r="BM1" t="inlineStr">
        <is>
          <t>Accounts Receivable</t>
        </is>
      </c>
      <c r="BN1" t="inlineStr">
        <is>
          <t>Deferred Charges</t>
        </is>
      </c>
      <c r="BO1" t="inlineStr">
        <is>
          <t>Other Assets</t>
        </is>
      </c>
      <c r="BP1" t="inlineStr">
        <is>
          <t>Construction in Progress</t>
        </is>
      </c>
      <c r="BQ1" t="inlineStr">
        <is>
          <t>Land</t>
        </is>
      </c>
      <c r="BR1" t="inlineStr">
        <is>
          <t>Buildings and Improvements</t>
        </is>
      </c>
      <c r="BS1" t="inlineStr">
        <is>
          <t>Equipment</t>
        </is>
      </c>
      <c r="BT1" t="inlineStr">
        <is>
          <t>Leasehold Improvements</t>
        </is>
      </c>
      <c r="BU1" t="inlineStr">
        <is>
          <t>Computer Software, Land Use Rights, etc.</t>
        </is>
      </c>
      <c r="BV1" t="inlineStr">
        <is>
          <t>Less Accumulated Depreciation</t>
        </is>
      </c>
      <c r="BW1" t="inlineStr">
        <is>
          <t>Adjustment for rounding</t>
        </is>
      </c>
      <c r="BX1" t="inlineStr">
        <is>
          <t>Total Assets</t>
        </is>
      </c>
      <c r="BY1" t="inlineStr">
        <is>
          <t>Deferred Outflows of Resources</t>
        </is>
      </c>
      <c r="BZ1" t="inlineStr">
        <is>
          <t>Total Assets &amp; Deferred Outflows of Resources</t>
        </is>
      </c>
      <c r="CA1" t="inlineStr">
        <is>
          <t>Insurance Fees Payable</t>
        </is>
      </c>
      <c r="CB1" t="inlineStr">
        <is>
          <t>Accounts Payable</t>
        </is>
      </c>
      <c r="CC1" t="inlineStr">
        <is>
          <t>Payroll Liabilities</t>
        </is>
      </c>
      <c r="CD1" t="inlineStr">
        <is>
          <t>Deferred Revenue</t>
        </is>
      </c>
      <c r="CE1" t="inlineStr">
        <is>
          <t>Other Liabilities</t>
        </is>
      </c>
      <c r="CF1" t="inlineStr">
        <is>
          <t>Guarantee Deposits</t>
        </is>
      </c>
      <c r="CG1" t="inlineStr">
        <is>
          <t>Compensated Absences Liability</t>
        </is>
      </c>
      <c r="CH1" t="inlineStr">
        <is>
          <t>Long Term Debt</t>
        </is>
      </c>
      <c r="CI1" t="inlineStr">
        <is>
          <t>Net Pension Liability</t>
        </is>
      </c>
      <c r="CJ1" t="inlineStr">
        <is>
          <t>Net OPEB Liability</t>
        </is>
      </c>
      <c r="CK1" t="inlineStr">
        <is>
          <t>Total Liabilities</t>
        </is>
      </c>
      <c r="CL1" t="inlineStr">
        <is>
          <t>Deferred Inflows of Resources</t>
        </is>
      </c>
      <c r="CM1" t="inlineStr">
        <is>
          <t>Total Liabilities &amp; Deferred Inflows of Resources</t>
        </is>
      </c>
      <c r="CN1" t="inlineStr">
        <is>
          <t>Net Resources</t>
        </is>
      </c>
      <c r="CO1" t="inlineStr">
        <is>
          <t>Junior Livestock Auction Reserve</t>
        </is>
      </c>
      <c r="CP1" t="inlineStr">
        <is>
          <t>Unrestricted - Available for Operations</t>
        </is>
      </c>
      <c r="CQ1" t="inlineStr">
        <is>
          <t>Unrestricted - Net Position Pension/OPEB</t>
        </is>
      </c>
      <c r="CR1" t="inlineStr">
        <is>
          <t>Restricted Resources</t>
        </is>
      </c>
      <c r="CS1" t="inlineStr">
        <is>
          <t xml:space="preserve">Investment in Capital Assets </t>
        </is>
      </c>
      <c r="CT1" t="inlineStr">
        <is>
          <t>Adjustment for rounding</t>
        </is>
      </c>
      <c r="CU1" t="inlineStr">
        <is>
          <t>Total Net Resources</t>
        </is>
      </c>
      <c r="CV1" t="inlineStr">
        <is>
          <t>Total Liabilities, Deferred Inflows of Resources, and Net Resources</t>
        </is>
      </c>
      <c r="CW1" t="inlineStr">
        <is>
          <t>Profit margin ratio (operating profit/(loss) BEFORE depreciation)/total operating revenues)</t>
        </is>
      </c>
      <c r="CX1" t="inlineStr">
        <is>
          <t>Quick Ratio [(current assets - inventories) / current liabilities]</t>
        </is>
      </c>
      <c r="CY1" t="inlineStr">
        <is>
          <t>Quick Ratio* (with compensated absences liability)</t>
        </is>
      </c>
      <c r="CZ1" t="inlineStr">
        <is>
          <t>Debt ratio (total obligations/total assets)</t>
        </is>
      </c>
      <c r="DA1" t="inlineStr">
        <is>
          <t>Equity ratio (total net resources/total assets)</t>
        </is>
      </c>
      <c r="DB1" t="inlineStr">
        <is>
          <t>Debt to equity ratio (total obligations/total net resources)</t>
        </is>
      </c>
      <c r="DC1" t="inlineStr">
        <is>
          <t># of Permanent Positions</t>
        </is>
      </c>
      <c r="DD1" t="inlineStr">
        <is>
          <t>Paid Fair Admissions</t>
        </is>
      </c>
      <c r="DE1" t="inlineStr">
        <is>
          <t>Free Fair Admissions</t>
        </is>
      </c>
      <c r="DF1" t="inlineStr">
        <is>
          <t xml:space="preserve">Total Admissions </t>
        </is>
      </c>
    </row>
    <row r="2">
      <c r="A2" t="inlineStr">
        <is>
          <t>1-A DAA,     Grand National Rodeo &amp; Show</t>
        </is>
      </c>
      <c r="C2" t="n">
        <v>1970007</v>
      </c>
      <c r="D2" t="n">
        <v>-1229830</v>
      </c>
      <c r="E2" t="n">
        <v>0</v>
      </c>
      <c r="F2" t="n">
        <v>2100549</v>
      </c>
      <c r="G2" t="n">
        <v>0</v>
      </c>
      <c r="H2" t="n">
        <v>2840726</v>
      </c>
      <c r="I2" t="n">
        <v>0</v>
      </c>
      <c r="J2" t="n">
        <v>0</v>
      </c>
      <c r="K2" t="n">
        <v>0</v>
      </c>
      <c r="L2" t="n">
        <v>307850</v>
      </c>
      <c r="M2" t="n">
        <v>13615</v>
      </c>
      <c r="N2" t="n">
        <v>0</v>
      </c>
      <c r="O2" t="n">
        <v>104504</v>
      </c>
      <c r="P2" t="n">
        <v>121645</v>
      </c>
      <c r="Q2" t="n">
        <v>23818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147592</v>
      </c>
      <c r="X2" t="n">
        <v>0</v>
      </c>
      <c r="Y2" t="n">
        <v>4111452</v>
      </c>
      <c r="Z2" t="n">
        <v>39029</v>
      </c>
      <c r="AA2" t="n">
        <v>168988</v>
      </c>
      <c r="AB2" t="n">
        <v>5038493</v>
      </c>
      <c r="AC2" t="n">
        <v>813978</v>
      </c>
      <c r="AD2" t="n">
        <v>1022105</v>
      </c>
      <c r="AE2" t="n">
        <v>137082</v>
      </c>
      <c r="AF2" t="n">
        <v>85642</v>
      </c>
      <c r="AG2" t="n">
        <v>235286</v>
      </c>
      <c r="AH2" t="n">
        <v>924568</v>
      </c>
      <c r="AI2" t="n">
        <v>73440</v>
      </c>
      <c r="AJ2" t="n">
        <v>106091</v>
      </c>
      <c r="AK2" t="n">
        <v>25789</v>
      </c>
      <c r="AL2" t="n">
        <v>0</v>
      </c>
      <c r="AM2" t="n">
        <v>0</v>
      </c>
      <c r="AN2" t="n">
        <v>236272</v>
      </c>
      <c r="AO2" t="n">
        <v>0</v>
      </c>
      <c r="AP2" t="n">
        <v>0</v>
      </c>
      <c r="AQ2" t="n">
        <v>11221</v>
      </c>
      <c r="AR2" t="n">
        <v>57185</v>
      </c>
      <c r="AS2" t="n">
        <v>-176</v>
      </c>
      <c r="AT2" t="n">
        <v>0</v>
      </c>
      <c r="AU2" t="n">
        <v>3728483</v>
      </c>
      <c r="AV2" t="n">
        <v>228572</v>
      </c>
      <c r="AW2" t="n">
        <v>65425</v>
      </c>
      <c r="AX2" t="n">
        <v>0</v>
      </c>
      <c r="AY2" t="n">
        <v>1310010</v>
      </c>
      <c r="AZ2" t="n">
        <v>1081438</v>
      </c>
      <c r="BA2" t="n">
        <v>1016013</v>
      </c>
      <c r="BB2" t="n">
        <v>1310010</v>
      </c>
      <c r="BC2" t="n">
        <v>1081438</v>
      </c>
      <c r="BD2" t="n">
        <v>1016013</v>
      </c>
      <c r="BE2" t="n">
        <v>3118446</v>
      </c>
      <c r="BF2" t="n">
        <v>-1151489.73</v>
      </c>
      <c r="BG2" t="n">
        <v>0</v>
      </c>
      <c r="BH2" t="n">
        <v>1889779.920000002</v>
      </c>
      <c r="BI2" t="n">
        <v>3856736.190000002</v>
      </c>
      <c r="BJ2" t="n">
        <v>0.8363846636822536</v>
      </c>
      <c r="BK2" t="n">
        <v>0</v>
      </c>
      <c r="BL2" t="n">
        <v>3949693.42</v>
      </c>
      <c r="BM2" t="n">
        <v>74206.96000000001</v>
      </c>
      <c r="BN2" t="n">
        <v>5607</v>
      </c>
      <c r="BO2" t="n">
        <v>0</v>
      </c>
      <c r="BP2" t="n">
        <v>0</v>
      </c>
      <c r="BQ2" t="n">
        <v>145397.37</v>
      </c>
      <c r="BR2" t="n">
        <v>13855982.95</v>
      </c>
      <c r="BS2" t="n">
        <v>1713167.08</v>
      </c>
      <c r="BT2" t="n">
        <v>0</v>
      </c>
      <c r="BU2" t="n">
        <v>0</v>
      </c>
      <c r="BV2" t="n">
        <v>-13824767.56</v>
      </c>
      <c r="BW2" t="n">
        <v>0</v>
      </c>
      <c r="BX2" t="n">
        <v>5919287.220000001</v>
      </c>
      <c r="BY2" t="n">
        <v>450217.63</v>
      </c>
      <c r="BZ2" t="n">
        <v>6369504.850000001</v>
      </c>
      <c r="CA2" t="n">
        <v>494508.09</v>
      </c>
      <c r="CB2" t="n">
        <v>66786.20999999999</v>
      </c>
      <c r="CC2" t="n">
        <v>211547.61</v>
      </c>
      <c r="CD2" t="n">
        <v>8402</v>
      </c>
      <c r="CE2" t="n">
        <v>0</v>
      </c>
      <c r="CF2" t="n">
        <v>129816.96</v>
      </c>
      <c r="CG2" t="n">
        <v>0</v>
      </c>
      <c r="CH2" t="n">
        <v>0</v>
      </c>
      <c r="CI2" t="n">
        <v>1586897.47</v>
      </c>
      <c r="CK2" t="n">
        <v>2497958.34</v>
      </c>
      <c r="CL2" t="n">
        <v>14809.89</v>
      </c>
      <c r="CM2" t="n">
        <v>2512768.23</v>
      </c>
      <c r="CO2" t="n">
        <v>0</v>
      </c>
      <c r="CP2" t="n">
        <v>3118446</v>
      </c>
      <c r="CQ2" t="n">
        <v>-1151489.73</v>
      </c>
      <c r="CR2" t="n">
        <v>0</v>
      </c>
      <c r="CS2" t="n">
        <v>1889779.920000002</v>
      </c>
      <c r="CT2" t="n">
        <v>0</v>
      </c>
      <c r="CU2" t="n">
        <v>3856736.190000002</v>
      </c>
      <c r="CV2" t="n">
        <v>6369504.420000002</v>
      </c>
      <c r="CW2" t="n">
        <v>0.2600003612191185</v>
      </c>
      <c r="CX2" t="n">
        <v>4.416719576596457</v>
      </c>
      <c r="CY2" t="n">
        <v>4.416719576596457</v>
      </c>
      <c r="CZ2" t="n">
        <v>0.3944997749707341</v>
      </c>
      <c r="DA2" t="n">
        <v>0.6055001575200938</v>
      </c>
      <c r="DB2" t="n">
        <v>0.6515271219523052</v>
      </c>
      <c r="DC2" t="n">
        <v>7</v>
      </c>
      <c r="DD2" t="n">
        <v>14790</v>
      </c>
      <c r="DE2" t="n">
        <v>3157</v>
      </c>
      <c r="DF2" t="n">
        <v>17947</v>
      </c>
    </row>
    <row r="3">
      <c r="A3" t="inlineStr">
        <is>
          <t>15th DAA,        Kern County Fair</t>
        </is>
      </c>
      <c r="C3" t="n">
        <v>173079</v>
      </c>
      <c r="D3" t="n">
        <v>-2495963</v>
      </c>
      <c r="E3" t="n">
        <v>0</v>
      </c>
      <c r="F3" t="n">
        <v>2423185</v>
      </c>
      <c r="G3" t="n">
        <v>-120009.06</v>
      </c>
      <c r="H3" t="n">
        <v>-19708.06</v>
      </c>
      <c r="I3" t="n">
        <v>0</v>
      </c>
      <c r="J3" t="n">
        <v>203730</v>
      </c>
      <c r="K3" t="n">
        <v>0</v>
      </c>
      <c r="L3" t="n">
        <v>1995134</v>
      </c>
      <c r="M3" t="n">
        <v>368623</v>
      </c>
      <c r="N3" t="n">
        <v>1369997.7</v>
      </c>
      <c r="O3" t="n">
        <v>1072287</v>
      </c>
      <c r="P3" t="n">
        <v>17418</v>
      </c>
      <c r="Q3" t="n">
        <v>187695.16</v>
      </c>
      <c r="T3" t="n">
        <v>88270</v>
      </c>
      <c r="V3" t="n">
        <v>83405</v>
      </c>
      <c r="W3" t="n">
        <v>953128.05</v>
      </c>
      <c r="Y3" t="n">
        <v>1483785</v>
      </c>
      <c r="AA3" t="n">
        <v>147155</v>
      </c>
      <c r="AB3" t="n">
        <v>7766897.91</v>
      </c>
      <c r="AC3" t="n">
        <v>1493837.79</v>
      </c>
      <c r="AD3" t="n">
        <v>2090599.28</v>
      </c>
      <c r="AE3" t="n">
        <v>278153.84</v>
      </c>
      <c r="AF3" t="n">
        <v>860265.8199999999</v>
      </c>
      <c r="AG3" t="n">
        <v>295719.91</v>
      </c>
      <c r="AI3" t="n">
        <v>153508.78</v>
      </c>
      <c r="AJ3" t="n">
        <v>82219.94</v>
      </c>
      <c r="AK3" t="n">
        <v>215917.43</v>
      </c>
      <c r="AL3" t="n">
        <v>53754</v>
      </c>
      <c r="AM3" t="n">
        <v>204.56</v>
      </c>
      <c r="AN3" t="n">
        <v>1320204.5</v>
      </c>
      <c r="AP3" t="n">
        <v>206306.11</v>
      </c>
      <c r="AQ3" t="n">
        <v>0</v>
      </c>
      <c r="AR3" t="n">
        <v>62850.06</v>
      </c>
      <c r="AS3" t="n">
        <v>672.98</v>
      </c>
      <c r="AT3" t="n">
        <v>4730.83</v>
      </c>
      <c r="AU3" t="n">
        <v>7118945.83</v>
      </c>
      <c r="AV3" t="n">
        <v>244216.69</v>
      </c>
      <c r="AW3" t="n">
        <v>873831.77</v>
      </c>
      <c r="AX3" t="n">
        <v>0</v>
      </c>
      <c r="AY3" t="n">
        <v>647952.0800000001</v>
      </c>
      <c r="AZ3" t="n">
        <v>403735.3900000001</v>
      </c>
      <c r="BA3" t="n">
        <v>-470096.3799999999</v>
      </c>
      <c r="BB3" t="n">
        <v>851682.0800000001</v>
      </c>
      <c r="BC3" t="n">
        <v>607465.3900000001</v>
      </c>
      <c r="BD3" t="n">
        <v>-266366.3799999999</v>
      </c>
      <c r="BE3" t="n">
        <v>96379.21000000001</v>
      </c>
      <c r="BF3" t="n">
        <v>-2975906.54</v>
      </c>
      <c r="BG3" t="n">
        <v>0</v>
      </c>
      <c r="BH3" t="n">
        <v>2593452.890000002</v>
      </c>
      <c r="BI3" t="n">
        <v>-286074.4399999985</v>
      </c>
      <c r="BJ3" t="n">
        <v>0.01353841036320963</v>
      </c>
      <c r="BK3" t="n">
        <v>0</v>
      </c>
      <c r="BL3" t="n">
        <v>1105020</v>
      </c>
      <c r="BM3" t="n">
        <v>59073</v>
      </c>
      <c r="BN3" t="n">
        <v>0</v>
      </c>
      <c r="BO3" t="n">
        <v>0</v>
      </c>
      <c r="BP3" t="n">
        <v>209760</v>
      </c>
      <c r="BQ3" t="n">
        <v>0</v>
      </c>
      <c r="BR3" t="n">
        <v>0</v>
      </c>
      <c r="BS3" t="n">
        <v>894238</v>
      </c>
      <c r="BT3" t="n">
        <v>8786547</v>
      </c>
      <c r="BU3" t="n">
        <v>0</v>
      </c>
      <c r="BV3" t="n">
        <v>-7297092</v>
      </c>
      <c r="BW3" t="n">
        <v>0</v>
      </c>
      <c r="BX3" t="n">
        <v>3757546</v>
      </c>
      <c r="BY3" t="n">
        <v>1209469</v>
      </c>
      <c r="BZ3" t="n">
        <v>4967015</v>
      </c>
      <c r="CA3" t="n">
        <v>1539.5</v>
      </c>
      <c r="CB3" t="n">
        <v>294622.25</v>
      </c>
      <c r="CC3" t="n">
        <v>138118.32</v>
      </c>
      <c r="CD3" t="n">
        <v>53763</v>
      </c>
      <c r="CE3" t="n">
        <v>26.3</v>
      </c>
      <c r="CG3" t="n">
        <v>477502.46</v>
      </c>
      <c r="CH3" t="n">
        <v>139372.4</v>
      </c>
      <c r="CI3" t="n">
        <v>4146676.76</v>
      </c>
      <c r="CK3" t="n">
        <v>5251620.99</v>
      </c>
      <c r="CL3" t="n">
        <v>38699.2</v>
      </c>
      <c r="CM3" t="n">
        <v>5290320.19</v>
      </c>
      <c r="CO3" t="n">
        <v>-37230.20000000002</v>
      </c>
      <c r="CP3" t="n">
        <v>96379.21000000001</v>
      </c>
      <c r="CQ3" t="n">
        <v>-2975906.54</v>
      </c>
      <c r="CR3" t="n">
        <v>0</v>
      </c>
      <c r="CS3" t="n">
        <v>2593452.890000002</v>
      </c>
      <c r="CT3" t="n">
        <v>0</v>
      </c>
      <c r="CU3" t="n">
        <v>-323304.6399999987</v>
      </c>
      <c r="CV3" t="n">
        <v>4967015.550000002</v>
      </c>
      <c r="CW3" t="n">
        <v>0.08342482256213923</v>
      </c>
      <c r="CX3" t="n">
        <v>2.38509742990018</v>
      </c>
      <c r="CY3" t="n">
        <v>1.205599587552176</v>
      </c>
      <c r="CZ3" t="n">
        <v>1.065090439630241</v>
      </c>
      <c r="DA3" t="n">
        <v>-0.0650903288997514</v>
      </c>
      <c r="DB3" t="n">
        <v>-16.36326713405666</v>
      </c>
      <c r="DC3" t="n">
        <v>27</v>
      </c>
      <c r="DD3" t="n">
        <v>198626</v>
      </c>
      <c r="DE3" t="n">
        <v>118895</v>
      </c>
      <c r="DF3" t="n">
        <v>317521</v>
      </c>
    </row>
    <row r="4">
      <c r="A4" t="inlineStr">
        <is>
          <t>50th DAA, Antelope Valley Fair*</t>
        </is>
      </c>
      <c r="C4" t="n">
        <v>186540</v>
      </c>
      <c r="D4" t="n">
        <v>-1640128</v>
      </c>
      <c r="E4" t="n">
        <v>0</v>
      </c>
      <c r="F4" t="n">
        <v>23700856</v>
      </c>
      <c r="G4" t="n">
        <v>338184</v>
      </c>
      <c r="H4" t="n">
        <v>22585452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66900</v>
      </c>
      <c r="AB4" t="n">
        <v>66900</v>
      </c>
      <c r="AC4" t="n">
        <v>-108322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-108322</v>
      </c>
      <c r="AV4" t="n">
        <v>1091553</v>
      </c>
      <c r="AW4" t="n">
        <v>540553</v>
      </c>
      <c r="AX4" t="n">
        <v>0</v>
      </c>
      <c r="AY4" t="n">
        <v>175222</v>
      </c>
      <c r="AZ4" t="n">
        <v>-916331</v>
      </c>
      <c r="BA4" t="n">
        <v>-1456884</v>
      </c>
      <c r="BB4" t="n">
        <v>175222</v>
      </c>
      <c r="BC4" t="n">
        <v>-916331</v>
      </c>
      <c r="BD4" t="n">
        <v>-1456884</v>
      </c>
      <c r="BE4" t="n">
        <v>-137206</v>
      </c>
      <c r="BF4" t="n">
        <v>-1409878</v>
      </c>
      <c r="BG4" t="n">
        <v>0</v>
      </c>
      <c r="BH4" t="n">
        <v>22675652</v>
      </c>
      <c r="BI4" t="n">
        <v>21128568</v>
      </c>
      <c r="BJ4" t="n">
        <v>1.266649434094644</v>
      </c>
      <c r="BK4" t="n">
        <v>0</v>
      </c>
      <c r="BL4" t="n">
        <v>5143</v>
      </c>
      <c r="BM4" t="n">
        <v>2</v>
      </c>
      <c r="BN4" t="n">
        <v>0</v>
      </c>
      <c r="BO4" t="n">
        <v>196829</v>
      </c>
      <c r="BP4" t="n">
        <v>0</v>
      </c>
      <c r="BQ4" t="n">
        <v>6245129</v>
      </c>
      <c r="BR4" t="n">
        <v>26508212</v>
      </c>
      <c r="BS4" t="n">
        <v>1917418</v>
      </c>
      <c r="BT4" t="n">
        <v>4736497</v>
      </c>
      <c r="BU4" t="n">
        <v>0</v>
      </c>
      <c r="BV4" t="n">
        <v>-15785410</v>
      </c>
      <c r="BW4" t="n">
        <v>0</v>
      </c>
      <c r="BX4" t="n">
        <v>23823820</v>
      </c>
      <c r="BY4" t="n">
        <v>550184</v>
      </c>
      <c r="BZ4" t="n">
        <v>24374004</v>
      </c>
      <c r="CA4" t="n">
        <v>0</v>
      </c>
      <c r="CB4" t="n">
        <v>0</v>
      </c>
      <c r="CC4" t="n">
        <v>0</v>
      </c>
      <c r="CD4" t="n">
        <v>0</v>
      </c>
      <c r="CE4" t="n">
        <v>6614</v>
      </c>
      <c r="CF4" t="n">
        <v>0</v>
      </c>
      <c r="CG4" t="n">
        <v>0</v>
      </c>
      <c r="CH4" t="n">
        <v>1278758</v>
      </c>
      <c r="CI4" t="n">
        <v>1941939</v>
      </c>
      <c r="CJ4" t="n">
        <v>0</v>
      </c>
      <c r="CK4" t="n">
        <v>3227311</v>
      </c>
      <c r="CL4" t="n">
        <v>18123</v>
      </c>
      <c r="CM4" t="n">
        <v>3245434</v>
      </c>
      <c r="CO4" t="n">
        <v>0</v>
      </c>
      <c r="CP4" t="n">
        <v>-137206</v>
      </c>
      <c r="CQ4" t="n">
        <v>-1409878</v>
      </c>
      <c r="CR4" t="n">
        <v>0</v>
      </c>
      <c r="CS4" t="n">
        <v>22675652</v>
      </c>
      <c r="CT4" t="n">
        <v>0</v>
      </c>
      <c r="CU4" t="n">
        <v>21128568</v>
      </c>
      <c r="CV4" t="n">
        <v>24374002</v>
      </c>
      <c r="CW4" t="n">
        <v>2.619162929745889</v>
      </c>
      <c r="CX4" t="n">
        <v>0.7778953734502571</v>
      </c>
      <c r="CY4" t="n">
        <v>0.7778953734502571</v>
      </c>
      <c r="CZ4" t="n">
        <v>0.1331514510295477</v>
      </c>
      <c r="DA4" t="n">
        <v>0.8668484669158174</v>
      </c>
      <c r="DB4" t="n">
        <v>0.1536040681980909</v>
      </c>
      <c r="DC4" t="n">
        <v>0</v>
      </c>
      <c r="DD4" t="inlineStr">
        <is>
          <t>n/a</t>
        </is>
      </c>
      <c r="DE4" t="inlineStr">
        <is>
          <t>n/a</t>
        </is>
      </c>
      <c r="DF4" t="inlineStr">
        <is>
          <t>n/a</t>
        </is>
      </c>
    </row>
    <row r="5">
      <c r="A5" t="inlineStr">
        <is>
          <t>San Mateo County Fair</t>
        </is>
      </c>
      <c r="C5" t="n">
        <v>2855548</v>
      </c>
      <c r="D5" t="n">
        <v>0</v>
      </c>
      <c r="E5" t="n">
        <v>0</v>
      </c>
      <c r="F5" t="n">
        <v>2333496</v>
      </c>
      <c r="G5" t="n">
        <v>0</v>
      </c>
      <c r="H5" t="n">
        <v>5189044</v>
      </c>
      <c r="I5" t="n">
        <v>0</v>
      </c>
      <c r="J5" t="n">
        <v>0</v>
      </c>
      <c r="K5" t="n">
        <v>0</v>
      </c>
      <c r="L5" t="n">
        <v>851892</v>
      </c>
      <c r="M5" t="n">
        <v>122415</v>
      </c>
      <c r="N5" t="n">
        <v>283145</v>
      </c>
      <c r="O5" t="n">
        <v>344563</v>
      </c>
      <c r="P5" t="n">
        <v>59774</v>
      </c>
      <c r="Q5" t="n">
        <v>3041069</v>
      </c>
      <c r="R5" t="n">
        <v>0</v>
      </c>
      <c r="S5" t="n">
        <v>2614291</v>
      </c>
      <c r="T5" t="n">
        <v>0</v>
      </c>
      <c r="U5" t="n">
        <v>0</v>
      </c>
      <c r="V5" t="n">
        <v>0</v>
      </c>
      <c r="W5" t="n">
        <v>476928</v>
      </c>
      <c r="X5" t="n">
        <v>0</v>
      </c>
      <c r="Y5" t="n">
        <v>5361352</v>
      </c>
      <c r="Z5" t="n">
        <v>31016</v>
      </c>
      <c r="AA5" t="n">
        <v>125451</v>
      </c>
      <c r="AB5" t="n">
        <v>13311896</v>
      </c>
      <c r="AC5" t="n">
        <v>2052071</v>
      </c>
      <c r="AD5" t="n">
        <v>2452836</v>
      </c>
      <c r="AE5" t="n">
        <v>733112</v>
      </c>
      <c r="AF5" t="n">
        <v>299412</v>
      </c>
      <c r="AG5" t="n">
        <v>127381</v>
      </c>
      <c r="AH5" t="n">
        <v>0</v>
      </c>
      <c r="AI5" t="n">
        <v>57129</v>
      </c>
      <c r="AJ5" t="n">
        <v>196107</v>
      </c>
      <c r="AK5" t="n">
        <v>1694026</v>
      </c>
      <c r="AL5" t="n">
        <v>1737273</v>
      </c>
      <c r="AM5" t="n">
        <v>1461513</v>
      </c>
      <c r="AN5" t="n">
        <v>650113</v>
      </c>
      <c r="AO5" t="n">
        <v>0</v>
      </c>
      <c r="AP5" t="n">
        <v>0</v>
      </c>
      <c r="AQ5" t="n">
        <v>166324</v>
      </c>
      <c r="AR5" t="n">
        <v>-1421</v>
      </c>
      <c r="AS5" t="n">
        <v>10992</v>
      </c>
      <c r="AT5" t="n">
        <v>0</v>
      </c>
      <c r="AU5" t="n">
        <v>11636868</v>
      </c>
      <c r="AV5" t="n">
        <v>867479</v>
      </c>
      <c r="AW5" t="n">
        <v>0</v>
      </c>
      <c r="AX5" t="n">
        <v>0</v>
      </c>
      <c r="AY5" t="n">
        <v>1675028</v>
      </c>
      <c r="AZ5" t="n">
        <v>807549</v>
      </c>
      <c r="BA5" t="n">
        <v>807549</v>
      </c>
      <c r="BB5" t="n">
        <v>1675028</v>
      </c>
      <c r="BC5" t="n">
        <v>807549</v>
      </c>
      <c r="BD5" t="n">
        <v>807549</v>
      </c>
      <c r="BE5" t="n">
        <v>3955631</v>
      </c>
      <c r="BF5" t="n">
        <v>0</v>
      </c>
      <c r="BG5" t="n">
        <v>0</v>
      </c>
      <c r="BH5" t="n">
        <v>2040965</v>
      </c>
      <c r="BI5" t="n">
        <v>5996596</v>
      </c>
      <c r="BJ5" t="n">
        <v>0.3399223055550686</v>
      </c>
      <c r="BK5" t="n">
        <v>3391667</v>
      </c>
      <c r="BL5" t="n">
        <v>4231369</v>
      </c>
      <c r="BM5" t="n">
        <v>507765</v>
      </c>
      <c r="BN5" t="n">
        <v>108374</v>
      </c>
      <c r="BO5" t="n">
        <v>81703</v>
      </c>
      <c r="BP5" t="n">
        <v>341365</v>
      </c>
      <c r="BQ5" t="n">
        <v>0</v>
      </c>
      <c r="BR5" t="n">
        <v>0</v>
      </c>
      <c r="BS5" t="n">
        <v>2771017</v>
      </c>
      <c r="BT5" t="n">
        <v>6722540</v>
      </c>
      <c r="BU5" t="n">
        <v>0</v>
      </c>
      <c r="BV5" t="n">
        <v>-7793957</v>
      </c>
      <c r="BW5" t="n">
        <v>0</v>
      </c>
      <c r="BX5" t="n">
        <v>10361843</v>
      </c>
      <c r="BY5" t="n">
        <v>0</v>
      </c>
      <c r="BZ5" t="n">
        <v>10361843</v>
      </c>
      <c r="CA5" t="n">
        <v>0</v>
      </c>
      <c r="CB5" t="n">
        <v>259643</v>
      </c>
      <c r="CC5" t="n">
        <v>118918</v>
      </c>
      <c r="CD5" t="n">
        <v>123359</v>
      </c>
      <c r="CE5" t="n">
        <v>114916</v>
      </c>
      <c r="CF5" t="n">
        <v>3352639</v>
      </c>
      <c r="CG5" t="n">
        <v>355050</v>
      </c>
      <c r="CH5" t="n">
        <v>0</v>
      </c>
      <c r="CI5" t="n">
        <v>0</v>
      </c>
      <c r="CK5" t="n">
        <v>4324525</v>
      </c>
      <c r="CL5" t="n">
        <v>0</v>
      </c>
      <c r="CM5" t="n">
        <v>4324525</v>
      </c>
      <c r="CO5" t="n">
        <v>40722</v>
      </c>
      <c r="CP5" t="n">
        <v>3955631</v>
      </c>
      <c r="CQ5" t="n">
        <v>0</v>
      </c>
      <c r="CR5" t="n">
        <v>0</v>
      </c>
      <c r="CS5" t="n">
        <v>2040965</v>
      </c>
      <c r="CT5" t="n">
        <v>0</v>
      </c>
      <c r="CU5" t="n">
        <v>6037318</v>
      </c>
      <c r="CV5" t="n">
        <v>10361843</v>
      </c>
      <c r="CW5" t="n">
        <v>0.1258294085230233</v>
      </c>
      <c r="CX5" t="n">
        <v>1.193894406691061</v>
      </c>
      <c r="CY5" t="n">
        <v>1.095873882102659</v>
      </c>
      <c r="CZ5" t="n">
        <v>0.417350948089061</v>
      </c>
      <c r="DA5" t="n">
        <v>0.582649051910939</v>
      </c>
      <c r="DB5" t="n">
        <v>0.7162990254944331</v>
      </c>
      <c r="DC5" t="n">
        <v>64</v>
      </c>
      <c r="DD5" t="n">
        <v>67416</v>
      </c>
      <c r="DE5" t="n">
        <v>43315</v>
      </c>
      <c r="DF5" t="n">
        <v>110731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C1" t="inlineStr">
        <is>
          <t>Unrestricted - Available for Operations</t>
        </is>
      </c>
      <c r="D1" t="inlineStr">
        <is>
          <t>Unrestricted Net Position - Pension</t>
        </is>
      </c>
      <c r="E1" t="inlineStr">
        <is>
          <t>Restricted Resources</t>
        </is>
      </c>
      <c r="F1" t="inlineStr">
        <is>
          <t>Investment in Capital Assets</t>
        </is>
      </c>
      <c r="G1" t="inlineStr">
        <is>
          <t>Prior Year Adjustment(s)</t>
        </is>
      </c>
      <c r="H1" t="inlineStr">
        <is>
          <t>Total Net Resources</t>
        </is>
      </c>
      <c r="I1" t="inlineStr">
        <is>
          <t>State Allocation</t>
        </is>
      </c>
      <c r="J1" t="inlineStr">
        <is>
          <t>Capital Project Reimbursement Funds</t>
        </is>
      </c>
      <c r="K1" t="inlineStr">
        <is>
          <t>Other</t>
        </is>
      </c>
      <c r="L1" t="inlineStr">
        <is>
          <t>Admissions to Grounds</t>
        </is>
      </c>
      <c r="M1" t="inlineStr">
        <is>
          <t>Industrial and Commercial Space</t>
        </is>
      </c>
      <c r="N1" t="inlineStr">
        <is>
          <t>Carnivals</t>
        </is>
      </c>
      <c r="O1" t="inlineStr">
        <is>
          <t>Concessions</t>
        </is>
      </c>
      <c r="P1" t="inlineStr">
        <is>
          <t>Exhibits</t>
        </is>
      </c>
      <c r="Q1" t="inlineStr">
        <is>
          <t>Horse Show</t>
        </is>
      </c>
      <c r="R1" t="inlineStr">
        <is>
          <t>Horse Racing (Fairtime Pari-Mutuel)</t>
        </is>
      </c>
      <c r="S1" t="inlineStr">
        <is>
          <t>Horse Racing (Satellite Wagering)</t>
        </is>
      </c>
      <c r="T1" t="inlineStr">
        <is>
          <t>Fair Attractions</t>
        </is>
      </c>
      <c r="U1" t="inlineStr">
        <is>
          <t>Motorized Racing</t>
        </is>
      </c>
      <c r="V1" t="inlineStr">
        <is>
          <t>Interim Attractions</t>
        </is>
      </c>
      <c r="W1" t="inlineStr">
        <is>
          <t>Miscellaneous Fair</t>
        </is>
      </c>
      <c r="X1" t="inlineStr">
        <is>
          <t>Miscellaneous Non-Fair</t>
        </is>
      </c>
      <c r="Y1" t="inlineStr">
        <is>
          <t>Interim Revenue</t>
        </is>
      </c>
      <c r="Z1" t="inlineStr">
        <is>
          <t>Prior Year Revenue Adjustment</t>
        </is>
      </c>
      <c r="AA1" t="inlineStr">
        <is>
          <t>Other Operating Revenue</t>
        </is>
      </c>
      <c r="AB1" t="inlineStr">
        <is>
          <t>Total Operating Revenues</t>
        </is>
      </c>
      <c r="AC1" t="inlineStr">
        <is>
          <t>Administration</t>
        </is>
      </c>
      <c r="AD1" t="inlineStr">
        <is>
          <t>Maintenance &amp; General Operations</t>
        </is>
      </c>
      <c r="AE1" t="inlineStr">
        <is>
          <t>Publicity</t>
        </is>
      </c>
      <c r="AF1" t="inlineStr">
        <is>
          <t>Attendance Operations</t>
        </is>
      </c>
      <c r="AG1" t="inlineStr">
        <is>
          <t>Miscellaneous Fair</t>
        </is>
      </c>
      <c r="AH1" t="inlineStr">
        <is>
          <t>Miscellaneous Non-Fair Programs</t>
        </is>
      </c>
      <c r="AI1" t="inlineStr">
        <is>
          <t xml:space="preserve">Premiums </t>
        </is>
      </c>
      <c r="AJ1" t="inlineStr">
        <is>
          <t>Exhibits</t>
        </is>
      </c>
      <c r="AK1" t="inlineStr">
        <is>
          <t>Horse Show</t>
        </is>
      </c>
      <c r="AL1" t="inlineStr">
        <is>
          <t>Horse Racing (Fairtime Pari-Mutuel)</t>
        </is>
      </c>
      <c r="AM1" t="inlineStr">
        <is>
          <t>Horse Racing (Satellite Wagering)</t>
        </is>
      </c>
      <c r="AN1" t="inlineStr">
        <is>
          <t>Fair Entertainment Expense</t>
        </is>
      </c>
      <c r="AO1" t="inlineStr">
        <is>
          <t>Motorized Racing</t>
        </is>
      </c>
      <c r="AP1" t="inlineStr">
        <is>
          <t>Interim Entertainment Expense</t>
        </is>
      </c>
      <c r="AQ1" t="inlineStr">
        <is>
          <t>Equipment Funded by Fair</t>
        </is>
      </c>
      <c r="AR1" t="inlineStr">
        <is>
          <t>Prior Year Expense Adjustment</t>
        </is>
      </c>
      <c r="AS1" t="inlineStr">
        <is>
          <t>Cash (Over/Under)</t>
        </is>
      </c>
      <c r="AT1" t="inlineStr">
        <is>
          <t>Other Operating Expense</t>
        </is>
      </c>
      <c r="AU1" t="inlineStr">
        <is>
          <t>Total Operating Expenditures</t>
        </is>
      </c>
      <c r="AV1" t="inlineStr">
        <is>
          <t>Depreciation Expense</t>
        </is>
      </c>
      <c r="AW1" t="inlineStr">
        <is>
          <t>Pension Expense</t>
        </is>
      </c>
      <c r="AX1" t="inlineStr">
        <is>
          <t>OPEB Expense</t>
        </is>
      </c>
      <c r="AY1" t="inlineStr">
        <is>
          <t>Net Operating Profit/(Loss) BEFORE Depreciation, Pension, OPEB</t>
        </is>
      </c>
      <c r="AZ1" t="inlineStr">
        <is>
          <t>Net Operating Profit/(Loss) AFTER Depreciation</t>
        </is>
      </c>
      <c r="BA1" t="inlineStr">
        <is>
          <t>Net Operating Profit/(Loss) AFTER Depreciation, Pension, OPEB</t>
        </is>
      </c>
      <c r="BB1" t="inlineStr">
        <is>
          <t>Net Profit/(Loss) BEFORE Depreciation, Pension, OPEB</t>
        </is>
      </c>
      <c r="BC1" t="inlineStr">
        <is>
          <t>Net Profit/(Loss) AFTER Depreciation</t>
        </is>
      </c>
      <c r="BD1" t="inlineStr">
        <is>
          <t>Net Profit/(Loss) AFTER Depreciation, Pension, OPEB</t>
        </is>
      </c>
      <c r="BE1" t="inlineStr">
        <is>
          <t>Unrestricted - Available for Operations</t>
        </is>
      </c>
      <c r="BF1" t="inlineStr">
        <is>
          <t>Unrestricted - Net Position Pension/OPEB</t>
        </is>
      </c>
      <c r="BG1" t="inlineStr">
        <is>
          <t>Restricted Resources</t>
        </is>
      </c>
      <c r="BH1" t="inlineStr">
        <is>
          <t>Investment in Capital Assets</t>
        </is>
      </c>
      <c r="BI1" t="inlineStr">
        <is>
          <t>Total Net Resources</t>
        </is>
      </c>
      <c r="BJ1" t="inlineStr">
        <is>
          <t>Reserve Percentage</t>
        </is>
      </c>
      <c r="BK1" t="inlineStr">
        <is>
          <t xml:space="preserve">    Restricted Cash</t>
        </is>
      </c>
      <c r="BL1" t="inlineStr">
        <is>
          <t xml:space="preserve">    Available Cash</t>
        </is>
      </c>
      <c r="BM1" t="inlineStr">
        <is>
          <t>Accounts Receivable</t>
        </is>
      </c>
      <c r="BN1" t="inlineStr">
        <is>
          <t>Deferred Charges</t>
        </is>
      </c>
      <c r="BO1" t="inlineStr">
        <is>
          <t>Other Assets</t>
        </is>
      </c>
      <c r="BP1" t="inlineStr">
        <is>
          <t>Construction in Progress</t>
        </is>
      </c>
      <c r="BQ1" t="inlineStr">
        <is>
          <t>Land</t>
        </is>
      </c>
      <c r="BR1" t="inlineStr">
        <is>
          <t>Buildings and Improvements</t>
        </is>
      </c>
      <c r="BS1" t="inlineStr">
        <is>
          <t>Equipment</t>
        </is>
      </c>
      <c r="BT1" t="inlineStr">
        <is>
          <t>Leasehold Improvements</t>
        </is>
      </c>
      <c r="BU1" t="inlineStr">
        <is>
          <t>Computer Software, Land Use Rights, etc.</t>
        </is>
      </c>
      <c r="BV1" t="inlineStr">
        <is>
          <t>Less Accumulated Depreciation</t>
        </is>
      </c>
      <c r="BW1" t="inlineStr">
        <is>
          <t>Adjustment for rounding</t>
        </is>
      </c>
      <c r="BX1" t="inlineStr">
        <is>
          <t>Total Assets</t>
        </is>
      </c>
      <c r="BY1" t="inlineStr">
        <is>
          <t>Deferred Outflows of Resources</t>
        </is>
      </c>
      <c r="BZ1" t="inlineStr">
        <is>
          <t>Total Assets &amp; Deferred Outflows of Resources</t>
        </is>
      </c>
      <c r="CA1" t="inlineStr">
        <is>
          <t>Insurance Fees Payable</t>
        </is>
      </c>
      <c r="CB1" t="inlineStr">
        <is>
          <t>Accounts Payable</t>
        </is>
      </c>
      <c r="CC1" t="inlineStr">
        <is>
          <t>Payroll Liabilities</t>
        </is>
      </c>
      <c r="CD1" t="inlineStr">
        <is>
          <t>Deferred Revenue</t>
        </is>
      </c>
      <c r="CE1" t="inlineStr">
        <is>
          <t>Other Liabilities</t>
        </is>
      </c>
      <c r="CF1" t="inlineStr">
        <is>
          <t>Guarantee Deposits</t>
        </is>
      </c>
      <c r="CG1" t="inlineStr">
        <is>
          <t>Compensated Absences Liability</t>
        </is>
      </c>
      <c r="CH1" t="inlineStr">
        <is>
          <t>Long Term Debt</t>
        </is>
      </c>
      <c r="CI1" t="inlineStr">
        <is>
          <t>Net Pension Liability</t>
        </is>
      </c>
      <c r="CJ1" t="inlineStr">
        <is>
          <t>Net OPEB Liability</t>
        </is>
      </c>
      <c r="CK1" t="inlineStr">
        <is>
          <t>Total Liabilities</t>
        </is>
      </c>
      <c r="CL1" t="inlineStr">
        <is>
          <t>Deferred Inflows of Resources</t>
        </is>
      </c>
      <c r="CM1" t="inlineStr">
        <is>
          <t>Total Liabilities &amp; Deferred Inflows of Resources</t>
        </is>
      </c>
      <c r="CN1" t="inlineStr">
        <is>
          <t>Net Resources</t>
        </is>
      </c>
      <c r="CO1" t="inlineStr">
        <is>
          <t>Junior Livestock Auction Reserve</t>
        </is>
      </c>
      <c r="CP1" t="inlineStr">
        <is>
          <t>Unrestricted - Available for Operations</t>
        </is>
      </c>
      <c r="CQ1" t="inlineStr">
        <is>
          <t>Unrestricted - Net Position Pension/OPEB</t>
        </is>
      </c>
      <c r="CR1" t="inlineStr">
        <is>
          <t>Restricted Resources</t>
        </is>
      </c>
      <c r="CS1" t="inlineStr">
        <is>
          <t xml:space="preserve">Investment in Capital Assets </t>
        </is>
      </c>
      <c r="CT1" t="inlineStr">
        <is>
          <t>Adjustment for rounding</t>
        </is>
      </c>
      <c r="CU1" t="inlineStr">
        <is>
          <t>Total Net Resources</t>
        </is>
      </c>
      <c r="CV1" t="inlineStr">
        <is>
          <t>Total Liabilities, Deferred Inflows of Resources, and Net Resources</t>
        </is>
      </c>
      <c r="CW1" t="inlineStr">
        <is>
          <t>Profit margin ratio (operating profit/(loss) BEFORE depreciation)/total operating revenues)</t>
        </is>
      </c>
      <c r="CX1" t="inlineStr">
        <is>
          <t>Quick Ratio [(current assets - inventories) / current liabilities]</t>
        </is>
      </c>
      <c r="CY1" t="inlineStr">
        <is>
          <t>Quick Ratio* (with compensated absences liability)</t>
        </is>
      </c>
      <c r="CZ1" t="inlineStr">
        <is>
          <t>Debt ratio (total obligations/total assets)</t>
        </is>
      </c>
      <c r="DA1" t="inlineStr">
        <is>
          <t>Equity ratio (total net resources/total assets)</t>
        </is>
      </c>
      <c r="DB1" t="inlineStr">
        <is>
          <t>Debt to equity ratio (total obligations/total net resources)</t>
        </is>
      </c>
      <c r="DC1" t="inlineStr">
        <is>
          <t># of Permanent Positions</t>
        </is>
      </c>
      <c r="DD1" t="inlineStr">
        <is>
          <t>Paid Fair Admissions</t>
        </is>
      </c>
      <c r="DE1" t="inlineStr">
        <is>
          <t>Free Fair Admissions</t>
        </is>
      </c>
      <c r="DF1" t="inlineStr">
        <is>
          <t xml:space="preserve">Total Admissions </t>
        </is>
      </c>
    </row>
    <row r="2">
      <c r="A2" t="inlineStr">
        <is>
          <t xml:space="preserve">16th DAA, California Mid-State Fair          </t>
        </is>
      </c>
      <c r="C2" t="n">
        <v>1792045</v>
      </c>
      <c r="D2" t="n">
        <v>-1713963</v>
      </c>
      <c r="E2" t="n">
        <v>0</v>
      </c>
      <c r="F2" t="n">
        <v>12600197</v>
      </c>
      <c r="G2" t="n">
        <v>0</v>
      </c>
      <c r="H2" t="n">
        <v>12678279</v>
      </c>
      <c r="I2" t="n">
        <v>0</v>
      </c>
      <c r="J2" t="n">
        <v>0</v>
      </c>
      <c r="K2" t="n">
        <v>0</v>
      </c>
      <c r="L2" t="n">
        <v>2029500</v>
      </c>
      <c r="M2" t="n">
        <v>439057</v>
      </c>
      <c r="N2" t="n">
        <v>571015</v>
      </c>
      <c r="O2" t="n">
        <v>1402905</v>
      </c>
      <c r="P2" t="n">
        <v>215644</v>
      </c>
      <c r="Q2" t="n">
        <v>177095</v>
      </c>
      <c r="R2" t="n">
        <v>0</v>
      </c>
      <c r="S2" t="n">
        <v>0</v>
      </c>
      <c r="T2" t="n">
        <v>6517756</v>
      </c>
      <c r="U2" t="n">
        <v>0</v>
      </c>
      <c r="V2" t="n">
        <v>0</v>
      </c>
      <c r="W2" t="n">
        <v>1033411</v>
      </c>
      <c r="X2" t="n">
        <v>0</v>
      </c>
      <c r="Y2" t="n">
        <v>933653</v>
      </c>
      <c r="Z2" t="n">
        <v>2506</v>
      </c>
      <c r="AA2" t="n">
        <v>86594</v>
      </c>
      <c r="AB2" t="n">
        <v>13409136</v>
      </c>
      <c r="AC2" t="n">
        <v>1149838</v>
      </c>
      <c r="AD2" t="n">
        <v>2245486</v>
      </c>
      <c r="AE2" t="n">
        <v>534515</v>
      </c>
      <c r="AF2" t="n">
        <v>893767</v>
      </c>
      <c r="AG2" t="n">
        <v>552691</v>
      </c>
      <c r="AH2" t="n">
        <v>0</v>
      </c>
      <c r="AI2" t="n">
        <v>93605</v>
      </c>
      <c r="AJ2" t="n">
        <v>294141</v>
      </c>
      <c r="AK2" t="n">
        <v>231082</v>
      </c>
      <c r="AL2" t="n">
        <v>0</v>
      </c>
      <c r="AM2" t="n">
        <v>0</v>
      </c>
      <c r="AN2" t="n">
        <v>7245919</v>
      </c>
      <c r="AO2" t="n">
        <v>0</v>
      </c>
      <c r="AP2" t="n">
        <v>0</v>
      </c>
      <c r="AQ2" t="n">
        <v>275416</v>
      </c>
      <c r="AR2" t="n">
        <v>-15314</v>
      </c>
      <c r="AS2" t="n">
        <v>3591</v>
      </c>
      <c r="AT2" t="n">
        <v>0</v>
      </c>
      <c r="AU2" t="n">
        <v>13504737</v>
      </c>
      <c r="AV2" t="n">
        <v>654719</v>
      </c>
      <c r="AW2" t="n">
        <v>219037</v>
      </c>
      <c r="AX2" t="n">
        <v>0</v>
      </c>
      <c r="AY2" t="n">
        <v>-95601</v>
      </c>
      <c r="AZ2" t="n">
        <v>-750320</v>
      </c>
      <c r="BA2" t="n">
        <v>-969357</v>
      </c>
      <c r="BB2" t="n">
        <v>-95601</v>
      </c>
      <c r="BC2" t="n">
        <v>-750320</v>
      </c>
      <c r="BD2" t="n">
        <v>-969357</v>
      </c>
      <c r="BE2" t="n">
        <v>1454736</v>
      </c>
      <c r="BF2" t="n">
        <v>-1932999</v>
      </c>
      <c r="BG2" t="n">
        <v>0</v>
      </c>
      <c r="BH2" t="n">
        <v>12187185</v>
      </c>
      <c r="BI2" t="n">
        <v>11708922</v>
      </c>
      <c r="BJ2" t="n">
        <v>0.1077204243222212</v>
      </c>
      <c r="BK2" t="n">
        <v>0</v>
      </c>
      <c r="BL2" t="n">
        <v>1836043</v>
      </c>
      <c r="BM2" t="n">
        <v>170305</v>
      </c>
      <c r="BN2" t="n">
        <v>37050</v>
      </c>
      <c r="BO2" t="n">
        <v>0</v>
      </c>
      <c r="BP2" t="n">
        <v>103553</v>
      </c>
      <c r="BQ2" t="n">
        <v>723405</v>
      </c>
      <c r="BR2" t="n">
        <v>19836274</v>
      </c>
      <c r="BS2" t="n">
        <v>1753236</v>
      </c>
      <c r="BT2" t="n">
        <v>0</v>
      </c>
      <c r="BU2" t="n">
        <v>0</v>
      </c>
      <c r="BV2" t="n">
        <v>-10229283</v>
      </c>
      <c r="BW2" t="n">
        <v>0</v>
      </c>
      <c r="BX2" t="n">
        <v>14230583</v>
      </c>
      <c r="BY2" t="n">
        <v>793087</v>
      </c>
      <c r="BZ2" t="n">
        <v>15023670</v>
      </c>
      <c r="CA2" t="n">
        <v>1389</v>
      </c>
      <c r="CB2" t="n">
        <v>126974</v>
      </c>
      <c r="CC2" t="n">
        <v>24661</v>
      </c>
      <c r="CD2" t="n">
        <v>113652</v>
      </c>
      <c r="CE2" t="n">
        <v>101026</v>
      </c>
      <c r="CF2" t="n">
        <v>25702</v>
      </c>
      <c r="CG2" t="n">
        <v>124726</v>
      </c>
      <c r="CH2" t="n">
        <v>0</v>
      </c>
      <c r="CI2" t="n">
        <v>2700880</v>
      </c>
      <c r="CK2" t="n">
        <v>3219010</v>
      </c>
      <c r="CL2" t="n">
        <v>25206</v>
      </c>
      <c r="CM2" t="n">
        <v>3244216</v>
      </c>
      <c r="CO2" t="n">
        <v>70533</v>
      </c>
      <c r="CP2" t="n">
        <v>1454736</v>
      </c>
      <c r="CQ2" t="n">
        <v>-1932999</v>
      </c>
      <c r="CR2" t="n">
        <v>0</v>
      </c>
      <c r="CS2" t="n">
        <v>12187185</v>
      </c>
      <c r="CT2" t="n">
        <v>0</v>
      </c>
      <c r="CU2" t="n">
        <v>11779455</v>
      </c>
      <c r="CV2" t="n">
        <v>15023671</v>
      </c>
      <c r="CW2" t="n">
        <v>-0.007129542127099017</v>
      </c>
      <c r="CX2" t="n">
        <v>5.099968480239143</v>
      </c>
      <c r="CY2" t="n">
        <v>3.872286877810588</v>
      </c>
      <c r="CZ2" t="n">
        <v>0.2159403128529847</v>
      </c>
      <c r="DA2" t="n">
        <v>0.7840597537086478</v>
      </c>
      <c r="DB2" t="n">
        <v>0.2754130815050442</v>
      </c>
      <c r="DC2" t="n">
        <v>11</v>
      </c>
      <c r="DD2" t="n">
        <v>278751</v>
      </c>
      <c r="DE2" t="n">
        <v>138303</v>
      </c>
      <c r="DF2" t="n">
        <v>417054</v>
      </c>
    </row>
    <row r="3">
      <c r="A3" t="inlineStr">
        <is>
          <t>21st DAA, 
The Big Fresno Fair</t>
        </is>
      </c>
      <c r="C3" t="n">
        <v>706684</v>
      </c>
      <c r="D3" t="n">
        <v>-3411201</v>
      </c>
      <c r="E3" t="n">
        <v>0</v>
      </c>
      <c r="F3" t="n">
        <v>8505682</v>
      </c>
      <c r="G3" t="n">
        <v>0</v>
      </c>
      <c r="H3" t="n">
        <v>5801165</v>
      </c>
      <c r="I3" t="n">
        <v>0</v>
      </c>
      <c r="J3" t="n">
        <v>0</v>
      </c>
      <c r="K3" t="n">
        <v>0</v>
      </c>
      <c r="L3" t="n">
        <v>2549690</v>
      </c>
      <c r="M3" t="n">
        <v>511456</v>
      </c>
      <c r="N3" t="n">
        <v>1324964</v>
      </c>
      <c r="O3" t="n">
        <v>2061942</v>
      </c>
      <c r="P3" t="n">
        <v>59458</v>
      </c>
      <c r="Q3" t="n">
        <v>0</v>
      </c>
      <c r="R3" t="n">
        <v>954820</v>
      </c>
      <c r="S3" t="n">
        <v>420419</v>
      </c>
      <c r="T3" t="n">
        <v>0</v>
      </c>
      <c r="U3" t="n">
        <v>0</v>
      </c>
      <c r="V3" t="n">
        <v>0</v>
      </c>
      <c r="W3" t="n">
        <v>3426172</v>
      </c>
      <c r="X3" t="n">
        <v>0</v>
      </c>
      <c r="Y3" t="n">
        <v>1678387</v>
      </c>
      <c r="Z3" t="n">
        <v>1053</v>
      </c>
      <c r="AA3" t="n">
        <v>18189</v>
      </c>
      <c r="AB3" t="n">
        <v>13006550</v>
      </c>
      <c r="AC3" t="n">
        <v>1961639</v>
      </c>
      <c r="AD3" t="n">
        <v>2664763</v>
      </c>
      <c r="AE3" t="n">
        <v>612448</v>
      </c>
      <c r="AF3" t="n">
        <v>1769444</v>
      </c>
      <c r="AG3" t="n">
        <v>451622</v>
      </c>
      <c r="AH3" t="n">
        <v>0</v>
      </c>
      <c r="AI3" t="n">
        <v>180568</v>
      </c>
      <c r="AJ3" t="n">
        <v>544221</v>
      </c>
      <c r="AK3" t="n">
        <v>0</v>
      </c>
      <c r="AL3" t="n">
        <v>1129199</v>
      </c>
      <c r="AM3" t="n">
        <v>395841</v>
      </c>
      <c r="AN3" t="n">
        <v>2192071</v>
      </c>
      <c r="AO3" t="n">
        <v>0</v>
      </c>
      <c r="AP3" t="n">
        <v>256603</v>
      </c>
      <c r="AQ3" t="n">
        <v>8755</v>
      </c>
      <c r="AR3" t="n">
        <v>-85180</v>
      </c>
      <c r="AS3" t="n">
        <v>474</v>
      </c>
      <c r="AT3" t="n">
        <v>0</v>
      </c>
      <c r="AU3" t="n">
        <v>12082468</v>
      </c>
      <c r="AV3" t="n">
        <v>638962</v>
      </c>
      <c r="AW3" t="n">
        <v>-178959</v>
      </c>
      <c r="AX3" t="n">
        <v>0</v>
      </c>
      <c r="AY3" t="n">
        <v>924082</v>
      </c>
      <c r="AZ3" t="n">
        <v>285120</v>
      </c>
      <c r="BA3" t="n">
        <v>464079</v>
      </c>
      <c r="BB3" t="n">
        <v>924082</v>
      </c>
      <c r="BC3" t="n">
        <v>285120</v>
      </c>
      <c r="BD3" t="n">
        <v>464079</v>
      </c>
      <c r="BE3" t="n">
        <v>1288743</v>
      </c>
      <c r="BF3" t="n">
        <v>-3232242</v>
      </c>
      <c r="BG3" t="n">
        <v>0</v>
      </c>
      <c r="BH3" t="n">
        <v>8208744</v>
      </c>
      <c r="BI3" t="n">
        <v>6265245</v>
      </c>
      <c r="BJ3" t="n">
        <v>0.1066622315904334</v>
      </c>
      <c r="BK3" t="n">
        <v>0</v>
      </c>
      <c r="BL3" t="n">
        <v>3634818</v>
      </c>
      <c r="BM3" t="n">
        <v>311861</v>
      </c>
      <c r="BN3" t="n">
        <v>0</v>
      </c>
      <c r="BO3" t="n">
        <v>45511</v>
      </c>
      <c r="BP3" t="n">
        <v>18389</v>
      </c>
      <c r="BQ3" t="n">
        <v>244077</v>
      </c>
      <c r="BR3" t="n">
        <v>26143919</v>
      </c>
      <c r="BS3" t="n">
        <v>728882</v>
      </c>
      <c r="BT3" t="n">
        <v>0</v>
      </c>
      <c r="BU3" t="n">
        <v>0</v>
      </c>
      <c r="BV3" t="n">
        <v>-17810036</v>
      </c>
      <c r="BW3" t="n">
        <v>0</v>
      </c>
      <c r="BX3" t="n">
        <v>13317421</v>
      </c>
      <c r="BY3" t="n">
        <v>1367619</v>
      </c>
      <c r="BZ3" t="n">
        <v>14685040</v>
      </c>
      <c r="CA3" t="n">
        <v>0</v>
      </c>
      <c r="CB3" t="n">
        <v>1818036</v>
      </c>
      <c r="CC3" t="n">
        <v>99613</v>
      </c>
      <c r="CD3" t="n">
        <v>180556</v>
      </c>
      <c r="CE3" t="n">
        <v>-6545</v>
      </c>
      <c r="CF3" t="n">
        <v>26600</v>
      </c>
      <c r="CG3" t="n">
        <v>443603</v>
      </c>
      <c r="CH3" t="n">
        <v>1116487</v>
      </c>
      <c r="CI3" t="n">
        <v>4557329</v>
      </c>
      <c r="CK3" t="n">
        <v>8235679</v>
      </c>
      <c r="CL3" t="n">
        <v>42532</v>
      </c>
      <c r="CM3" t="n">
        <v>8278211</v>
      </c>
      <c r="CO3" t="n">
        <v>141585</v>
      </c>
      <c r="CP3" t="n">
        <v>1288743</v>
      </c>
      <c r="CQ3" t="n">
        <v>-3232242</v>
      </c>
      <c r="CR3" t="n">
        <v>0</v>
      </c>
      <c r="CS3" t="n">
        <v>8208744</v>
      </c>
      <c r="CT3" t="n">
        <v>0</v>
      </c>
      <c r="CU3" t="n">
        <v>6406830</v>
      </c>
      <c r="CV3" t="n">
        <v>14685041</v>
      </c>
      <c r="CW3" t="n">
        <v>0.07104743379297354</v>
      </c>
      <c r="CX3" t="n">
        <v>1.863170243501742</v>
      </c>
      <c r="CY3" t="n">
        <v>1.540550372912213</v>
      </c>
      <c r="CZ3" t="n">
        <v>0.5637172932453708</v>
      </c>
      <c r="DA3" t="n">
        <v>0.436282774851141</v>
      </c>
      <c r="DB3" t="n">
        <v>1.292091564783208</v>
      </c>
      <c r="DC3" t="n">
        <v>27</v>
      </c>
      <c r="DD3" t="n">
        <v>267460</v>
      </c>
      <c r="DE3" t="n">
        <v>42965</v>
      </c>
      <c r="DF3" t="n">
        <v>310425</v>
      </c>
    </row>
    <row r="4">
      <c r="A4" t="inlineStr">
        <is>
          <t>31st DAA, Ventura County Fair</t>
        </is>
      </c>
      <c r="C4" t="n">
        <v>-488357</v>
      </c>
      <c r="D4" t="n">
        <v>-3880628</v>
      </c>
      <c r="E4" t="n">
        <v>0</v>
      </c>
      <c r="F4" t="n">
        <v>4963381</v>
      </c>
      <c r="G4" t="n">
        <v>0</v>
      </c>
      <c r="H4" t="n">
        <v>594396</v>
      </c>
      <c r="I4" t="n">
        <v>0</v>
      </c>
      <c r="J4" t="n">
        <v>0</v>
      </c>
      <c r="K4" t="n">
        <v>512875</v>
      </c>
      <c r="L4" t="n">
        <v>1982487</v>
      </c>
      <c r="M4" t="n">
        <v>0</v>
      </c>
      <c r="N4" t="n">
        <v>1109001.97</v>
      </c>
      <c r="O4" t="n">
        <v>1372662.42</v>
      </c>
      <c r="P4" t="n">
        <v>35717.5</v>
      </c>
      <c r="Q4" t="n">
        <v>17007</v>
      </c>
      <c r="R4" t="n">
        <v>0</v>
      </c>
      <c r="S4" t="n">
        <v>1111484.22</v>
      </c>
      <c r="T4" t="n">
        <v>28180</v>
      </c>
      <c r="U4" t="n">
        <v>0</v>
      </c>
      <c r="V4" t="n">
        <v>0</v>
      </c>
      <c r="W4" t="n">
        <v>822253.83</v>
      </c>
      <c r="X4" t="n">
        <v>109224.6</v>
      </c>
      <c r="Y4" t="n">
        <v>1181826.27</v>
      </c>
      <c r="Z4" t="n">
        <v>34117.97</v>
      </c>
      <c r="AA4" t="n">
        <v>121197.36</v>
      </c>
      <c r="AB4" t="n">
        <v>7925160.139999999</v>
      </c>
      <c r="AC4" t="n">
        <v>1296970.37</v>
      </c>
      <c r="AD4" t="n">
        <v>1716427.08</v>
      </c>
      <c r="AE4" t="n">
        <v>307519.51</v>
      </c>
      <c r="AF4" t="n">
        <v>949836.51</v>
      </c>
      <c r="AG4" t="n">
        <v>885975.05</v>
      </c>
      <c r="AH4" t="n">
        <v>107764.23</v>
      </c>
      <c r="AI4" t="n">
        <v>159393.74</v>
      </c>
      <c r="AJ4" t="n">
        <v>336727.17</v>
      </c>
      <c r="AK4" t="n">
        <v>29422.02</v>
      </c>
      <c r="AL4" t="n">
        <v>0</v>
      </c>
      <c r="AM4" t="n">
        <v>703399.28</v>
      </c>
      <c r="AN4" t="n">
        <v>1395055.05</v>
      </c>
      <c r="AO4" t="n">
        <v>0</v>
      </c>
      <c r="AP4" t="n">
        <v>0</v>
      </c>
      <c r="AQ4" t="n">
        <v>12748.52</v>
      </c>
      <c r="AR4" t="n">
        <v>29767.66</v>
      </c>
      <c r="AS4" t="n">
        <v>-3796.03</v>
      </c>
      <c r="AT4" t="n">
        <v>0</v>
      </c>
      <c r="AU4" t="n">
        <v>7927210.159999999</v>
      </c>
      <c r="AV4" t="n">
        <v>450391.3</v>
      </c>
      <c r="AW4" t="n">
        <v>646590.67</v>
      </c>
      <c r="AX4" t="n">
        <v>0</v>
      </c>
      <c r="AY4" t="n">
        <v>-2050.020000000484</v>
      </c>
      <c r="AZ4" t="n">
        <v>-452441.3200000005</v>
      </c>
      <c r="BA4" t="n">
        <v>-1099031.99</v>
      </c>
      <c r="BB4" t="n">
        <v>510824.9799999995</v>
      </c>
      <c r="BC4" t="n">
        <v>60433.67999999953</v>
      </c>
      <c r="BD4" t="n">
        <v>-586156.9900000005</v>
      </c>
      <c r="BE4" t="n">
        <v>-720684</v>
      </c>
      <c r="BF4" t="n">
        <v>-4064287.600000001</v>
      </c>
      <c r="BG4" t="n">
        <v>0</v>
      </c>
      <c r="BH4" t="n">
        <v>4793210.11</v>
      </c>
      <c r="BI4" t="n">
        <v>8238.509999999776</v>
      </c>
      <c r="BJ4" t="n">
        <v>-0.09091269002006629</v>
      </c>
      <c r="BK4" t="n">
        <v>0</v>
      </c>
      <c r="BL4" t="n">
        <v>473204</v>
      </c>
      <c r="BM4" t="n">
        <v>87683.00999999999</v>
      </c>
      <c r="BN4" t="n">
        <v>15545.8</v>
      </c>
      <c r="BO4" t="n">
        <v>3058</v>
      </c>
      <c r="BP4" t="n">
        <v>0</v>
      </c>
      <c r="BQ4" t="n">
        <v>282915.31</v>
      </c>
      <c r="BR4" t="n">
        <v>17328415.99</v>
      </c>
      <c r="BS4" t="n">
        <v>828879.12</v>
      </c>
      <c r="BT4" t="n">
        <v>0</v>
      </c>
      <c r="BU4" t="n">
        <v>0</v>
      </c>
      <c r="BV4" t="n">
        <v>-12888765.8</v>
      </c>
      <c r="BW4" t="n">
        <v>0</v>
      </c>
      <c r="BX4" t="n">
        <v>6130935.43</v>
      </c>
      <c r="BY4" t="n">
        <v>1548731.8</v>
      </c>
      <c r="BZ4" t="n">
        <v>7679667.23</v>
      </c>
      <c r="CA4" t="n">
        <v>0</v>
      </c>
      <c r="CB4" t="n">
        <v>379332.52</v>
      </c>
      <c r="CC4" t="n">
        <v>171803.03</v>
      </c>
      <c r="CD4" t="n">
        <v>4168.25</v>
      </c>
      <c r="CE4" t="n">
        <v>-7593</v>
      </c>
      <c r="CF4" t="n">
        <v>79417.49000000001</v>
      </c>
      <c r="CG4" t="n">
        <v>240647</v>
      </c>
      <c r="CH4" t="n">
        <v>758234.98</v>
      </c>
      <c r="CI4" t="n">
        <v>5561119.67</v>
      </c>
      <c r="CK4" t="n">
        <v>7187129.939999999</v>
      </c>
      <c r="CL4" t="n">
        <v>51899.73</v>
      </c>
      <c r="CM4" t="n">
        <v>7239029.67</v>
      </c>
      <c r="CO4" t="n">
        <v>432399</v>
      </c>
      <c r="CP4" t="n">
        <v>-720684</v>
      </c>
      <c r="CQ4" t="n">
        <v>-4064287.600000001</v>
      </c>
      <c r="CR4" t="n">
        <v>0</v>
      </c>
      <c r="CS4" t="n">
        <v>4793210.11</v>
      </c>
      <c r="CT4" t="n">
        <v>0</v>
      </c>
      <c r="CU4" t="n">
        <v>440637.5099999998</v>
      </c>
      <c r="CV4" t="n">
        <v>7679667.18</v>
      </c>
      <c r="CW4" t="n">
        <v>-0.0002586723755465318</v>
      </c>
      <c r="CX4" t="n">
        <v>0.8943736376491642</v>
      </c>
      <c r="CY4" t="n">
        <v>0.6463505200753066</v>
      </c>
      <c r="CZ4" t="n">
        <v>0.9426228315884985</v>
      </c>
      <c r="DA4" t="n">
        <v>0.0573771619008028</v>
      </c>
      <c r="DB4" t="n">
        <v>16.42853707574737</v>
      </c>
      <c r="DC4" t="n">
        <v>29</v>
      </c>
      <c r="DD4" t="n">
        <v>188075</v>
      </c>
      <c r="DE4" t="n">
        <v>110936</v>
      </c>
      <c r="DF4" t="n">
        <v>299011</v>
      </c>
    </row>
    <row r="5">
      <c r="A5" t="inlineStr">
        <is>
          <t>National Orange Show</t>
        </is>
      </c>
      <c r="C5" t="n">
        <v>5564816</v>
      </c>
      <c r="D5" t="n">
        <v>-494088</v>
      </c>
      <c r="E5" t="n">
        <v>0</v>
      </c>
      <c r="F5" t="n">
        <v>5127055</v>
      </c>
      <c r="G5" t="n">
        <v>-41227</v>
      </c>
      <c r="H5" t="n">
        <v>10156556</v>
      </c>
      <c r="I5" t="n">
        <v>0</v>
      </c>
      <c r="J5" t="n">
        <v>151021</v>
      </c>
      <c r="K5" t="n">
        <v>0</v>
      </c>
      <c r="L5" t="n">
        <v>21397</v>
      </c>
      <c r="M5" t="n">
        <v>6100</v>
      </c>
      <c r="N5" t="n">
        <v>93759</v>
      </c>
      <c r="O5" t="n">
        <v>80231</v>
      </c>
      <c r="P5" t="n">
        <v>2970</v>
      </c>
      <c r="Q5" t="n">
        <v>54248</v>
      </c>
      <c r="R5" t="n">
        <v>0</v>
      </c>
      <c r="S5" t="n">
        <v>1446074</v>
      </c>
      <c r="T5" t="n">
        <v>0</v>
      </c>
      <c r="U5" t="n">
        <v>0</v>
      </c>
      <c r="V5" t="n">
        <v>0</v>
      </c>
      <c r="W5" t="n">
        <v>24423</v>
      </c>
      <c r="X5" t="n">
        <v>0</v>
      </c>
      <c r="Y5" t="n">
        <v>6614446</v>
      </c>
      <c r="Z5" t="n">
        <v>0</v>
      </c>
      <c r="AA5" t="n">
        <v>0</v>
      </c>
      <c r="AB5" t="n">
        <v>8343648</v>
      </c>
      <c r="AC5" t="n">
        <v>1136070</v>
      </c>
      <c r="AD5" t="n">
        <v>1285928</v>
      </c>
      <c r="AE5" t="n">
        <v>36147</v>
      </c>
      <c r="AF5" t="n">
        <v>8940</v>
      </c>
      <c r="AG5" t="n">
        <v>288901</v>
      </c>
      <c r="AH5" t="n">
        <v>0</v>
      </c>
      <c r="AI5" t="n">
        <v>0</v>
      </c>
      <c r="AJ5" t="n">
        <v>23538</v>
      </c>
      <c r="AK5" t="n">
        <v>0</v>
      </c>
      <c r="AL5" t="n">
        <v>0</v>
      </c>
      <c r="AM5" t="n">
        <v>1637491</v>
      </c>
      <c r="AN5" t="n">
        <v>283840</v>
      </c>
      <c r="AO5" t="n">
        <v>0</v>
      </c>
      <c r="AP5" t="n">
        <v>3586623</v>
      </c>
      <c r="AQ5" t="n">
        <v>0</v>
      </c>
      <c r="AR5" t="n">
        <v>0</v>
      </c>
      <c r="AS5" t="n">
        <v>0</v>
      </c>
      <c r="AT5" t="n">
        <v>0</v>
      </c>
      <c r="AU5" t="n">
        <v>8287478</v>
      </c>
      <c r="AV5" t="n">
        <v>848799</v>
      </c>
      <c r="AW5" t="n">
        <v>144298</v>
      </c>
      <c r="AX5" t="n">
        <v>0</v>
      </c>
      <c r="AY5" t="n">
        <v>56170</v>
      </c>
      <c r="AZ5" t="n">
        <v>-792629</v>
      </c>
      <c r="BA5" t="n">
        <v>-936927</v>
      </c>
      <c r="BB5" t="n">
        <v>207191</v>
      </c>
      <c r="BC5" t="n">
        <v>-641608</v>
      </c>
      <c r="BD5" t="n">
        <v>-785906</v>
      </c>
      <c r="BE5" t="n">
        <v>5179722</v>
      </c>
      <c r="BF5" t="n">
        <v>-600301</v>
      </c>
      <c r="BG5" t="n">
        <v>0</v>
      </c>
      <c r="BH5" t="n">
        <v>4791229</v>
      </c>
      <c r="BI5" t="n">
        <v>9370650</v>
      </c>
      <c r="BJ5" t="n">
        <v>0.6250058220365713</v>
      </c>
      <c r="BK5" t="n">
        <v>0</v>
      </c>
      <c r="BL5" t="n">
        <v>3352200</v>
      </c>
      <c r="BM5" t="n">
        <v>250193</v>
      </c>
      <c r="BN5" t="n">
        <v>0</v>
      </c>
      <c r="BO5" t="n">
        <v>1958002</v>
      </c>
      <c r="BP5" t="n">
        <v>0</v>
      </c>
      <c r="BQ5" t="n">
        <v>530755</v>
      </c>
      <c r="BR5" t="n">
        <v>23697033</v>
      </c>
      <c r="BS5" t="n">
        <v>3698479</v>
      </c>
      <c r="BT5" t="n">
        <v>0</v>
      </c>
      <c r="BU5" t="n">
        <v>61126</v>
      </c>
      <c r="BV5" t="n">
        <v>-22472272</v>
      </c>
      <c r="BX5" t="n">
        <v>11075516</v>
      </c>
      <c r="BY5" t="n">
        <v>0</v>
      </c>
      <c r="BZ5" t="n">
        <v>11075516</v>
      </c>
      <c r="CA5" t="n">
        <v>0</v>
      </c>
      <c r="CB5" t="n">
        <v>102535</v>
      </c>
      <c r="CC5" t="n">
        <v>48187</v>
      </c>
      <c r="CD5" t="n">
        <v>0</v>
      </c>
      <c r="CE5" t="n">
        <v>15757</v>
      </c>
      <c r="CF5" t="n">
        <v>96401</v>
      </c>
      <c r="CG5" t="n">
        <v>117794</v>
      </c>
      <c r="CH5" t="n">
        <v>723891</v>
      </c>
      <c r="CI5" t="n">
        <v>600301</v>
      </c>
      <c r="CK5" t="n">
        <v>1704866</v>
      </c>
      <c r="CL5" t="n">
        <v>0</v>
      </c>
      <c r="CM5" t="n">
        <v>1704866</v>
      </c>
      <c r="CO5" t="n">
        <v>0</v>
      </c>
      <c r="CP5" t="n">
        <v>5179722</v>
      </c>
      <c r="CQ5" t="n">
        <v>-600301</v>
      </c>
      <c r="CR5" t="n">
        <v>0</v>
      </c>
      <c r="CS5" t="n">
        <v>4791229</v>
      </c>
      <c r="CT5" t="n">
        <v>0</v>
      </c>
      <c r="CU5" t="n">
        <v>9370650</v>
      </c>
      <c r="CV5" t="n">
        <v>11075516</v>
      </c>
      <c r="CW5" t="n">
        <v>0.006732067316358504</v>
      </c>
      <c r="CX5" t="n">
        <v>13.70356436396835</v>
      </c>
      <c r="CY5" t="n">
        <v>9.463196856102597</v>
      </c>
      <c r="CZ5" t="n">
        <v>0.153931067410313</v>
      </c>
      <c r="DA5" t="n">
        <v>0.8460689325896871</v>
      </c>
      <c r="DB5" t="n">
        <v>0.1819367920048236</v>
      </c>
      <c r="DC5" t="n">
        <v>46</v>
      </c>
      <c r="DD5" t="n">
        <v>23244</v>
      </c>
      <c r="DE5" t="n">
        <v>127</v>
      </c>
      <c r="DF5" t="n">
        <v>23371</v>
      </c>
    </row>
    <row r="6">
      <c r="A6" t="inlineStr">
        <is>
          <t>Sonoma County Fair</t>
        </is>
      </c>
      <c r="C6" t="n">
        <v>1689013</v>
      </c>
      <c r="D6" t="n">
        <v>-1208345</v>
      </c>
      <c r="E6" t="n">
        <v>5208</v>
      </c>
      <c r="F6" t="n">
        <v>9333127</v>
      </c>
      <c r="G6" t="n">
        <v>-2156563</v>
      </c>
      <c r="H6" t="n">
        <v>7662440</v>
      </c>
      <c r="I6" t="n">
        <v>0</v>
      </c>
      <c r="J6" t="n">
        <v>0</v>
      </c>
      <c r="K6" t="n">
        <v>0</v>
      </c>
      <c r="L6" t="n">
        <v>2100445</v>
      </c>
      <c r="M6" t="n">
        <v>403719</v>
      </c>
      <c r="N6" t="n">
        <v>738196</v>
      </c>
      <c r="O6" t="n">
        <v>1163306</v>
      </c>
      <c r="P6" t="n">
        <v>88394</v>
      </c>
      <c r="Q6" t="n">
        <v>0</v>
      </c>
      <c r="R6" t="n">
        <v>1095401</v>
      </c>
      <c r="S6" t="n">
        <v>392142</v>
      </c>
      <c r="T6" t="n">
        <v>189549</v>
      </c>
      <c r="U6" t="n">
        <v>0</v>
      </c>
      <c r="V6" t="n">
        <v>0</v>
      </c>
      <c r="W6" t="n">
        <v>471812</v>
      </c>
      <c r="X6" t="n">
        <v>0</v>
      </c>
      <c r="Y6" t="n">
        <v>4924567</v>
      </c>
      <c r="Z6" t="n">
        <v>157258</v>
      </c>
      <c r="AA6" t="n">
        <v>101156</v>
      </c>
      <c r="AB6" t="n">
        <v>11825945</v>
      </c>
      <c r="AC6" t="n">
        <v>1582117</v>
      </c>
      <c r="AD6" t="n">
        <v>2459750</v>
      </c>
      <c r="AE6" t="n">
        <v>334124</v>
      </c>
      <c r="AF6" t="n">
        <v>473319</v>
      </c>
      <c r="AG6" t="n">
        <v>73963</v>
      </c>
      <c r="AH6" t="n">
        <v>47985</v>
      </c>
      <c r="AI6" t="n">
        <v>263202</v>
      </c>
      <c r="AJ6" t="n">
        <v>760158</v>
      </c>
      <c r="AK6" t="n">
        <v>0</v>
      </c>
      <c r="AL6" t="n">
        <v>898255</v>
      </c>
      <c r="AM6" t="n">
        <v>402429</v>
      </c>
      <c r="AN6" t="n">
        <v>631075</v>
      </c>
      <c r="AO6" t="n">
        <v>0</v>
      </c>
      <c r="AP6" t="n">
        <v>1942537</v>
      </c>
      <c r="AQ6" t="n">
        <v>0</v>
      </c>
      <c r="AR6" t="n">
        <v>0</v>
      </c>
      <c r="AS6" t="n">
        <v>0</v>
      </c>
      <c r="AT6" t="n">
        <v>0</v>
      </c>
      <c r="AU6" t="n">
        <v>9868914</v>
      </c>
      <c r="AV6" t="n">
        <v>710291</v>
      </c>
      <c r="AW6" t="n">
        <v>-204503</v>
      </c>
      <c r="AX6" t="n">
        <v>-129035</v>
      </c>
      <c r="AY6" t="n">
        <v>1957031</v>
      </c>
      <c r="AZ6" t="n">
        <v>1246740</v>
      </c>
      <c r="BA6" t="n">
        <v>1580278</v>
      </c>
      <c r="BB6" t="n">
        <v>1957031</v>
      </c>
      <c r="BC6" t="n">
        <v>1246740</v>
      </c>
      <c r="BD6" t="n">
        <v>1580278</v>
      </c>
      <c r="BE6" t="n">
        <v>3316337</v>
      </c>
      <c r="BF6" t="n">
        <v>-3009311</v>
      </c>
      <c r="BG6" t="n">
        <v>23856</v>
      </c>
      <c r="BH6" t="n">
        <v>8911836</v>
      </c>
      <c r="BI6" t="n">
        <v>9242718</v>
      </c>
      <c r="BJ6" t="n">
        <v>0.336038696861681</v>
      </c>
      <c r="BK6" t="n">
        <v>120916</v>
      </c>
      <c r="BL6" t="n">
        <v>3854130</v>
      </c>
      <c r="BM6" t="n">
        <v>809502</v>
      </c>
      <c r="BN6" t="n">
        <v>0</v>
      </c>
      <c r="BO6" t="n">
        <v>64917</v>
      </c>
      <c r="BP6" t="n">
        <v>24213</v>
      </c>
      <c r="BQ6" t="n">
        <v>1199860</v>
      </c>
      <c r="BR6" t="n">
        <v>31779485</v>
      </c>
      <c r="BS6" t="n">
        <v>2686145</v>
      </c>
      <c r="BT6" t="n">
        <v>0</v>
      </c>
      <c r="BU6" t="n">
        <v>0</v>
      </c>
      <c r="BV6" t="n">
        <v>-26753654</v>
      </c>
      <c r="BW6" t="n">
        <v>0</v>
      </c>
      <c r="BX6" t="n">
        <v>13785514</v>
      </c>
      <c r="BY6" t="n">
        <v>655316</v>
      </c>
      <c r="BZ6" t="n">
        <v>14440830</v>
      </c>
      <c r="CA6" t="n">
        <v>0</v>
      </c>
      <c r="CB6" t="n">
        <v>364129</v>
      </c>
      <c r="CC6" t="n">
        <v>336669</v>
      </c>
      <c r="CD6" t="n">
        <v>490640</v>
      </c>
      <c r="CE6" t="n">
        <v>39563</v>
      </c>
      <c r="CF6" t="n">
        <v>0</v>
      </c>
      <c r="CG6" t="n">
        <v>227377</v>
      </c>
      <c r="CH6" t="n">
        <v>0</v>
      </c>
      <c r="CI6" t="n">
        <v>778377</v>
      </c>
      <c r="CJ6" t="n">
        <v>1967830</v>
      </c>
      <c r="CK6" t="n">
        <v>4204585</v>
      </c>
      <c r="CL6" t="n">
        <v>918420</v>
      </c>
      <c r="CM6" t="n">
        <v>5123005</v>
      </c>
      <c r="CO6" t="n">
        <v>75107</v>
      </c>
      <c r="CP6" t="n">
        <v>3316337</v>
      </c>
      <c r="CQ6" t="n">
        <v>-3009311</v>
      </c>
      <c r="CR6" t="n">
        <v>23856</v>
      </c>
      <c r="CS6" t="n">
        <v>8911836</v>
      </c>
      <c r="CT6" t="n">
        <v>0</v>
      </c>
      <c r="CU6" t="n">
        <v>9317825</v>
      </c>
      <c r="CV6" t="n">
        <v>14440830</v>
      </c>
      <c r="CW6" t="n">
        <v>0.1654862254136985</v>
      </c>
      <c r="CX6" t="n">
        <v>3.78848758043251</v>
      </c>
      <c r="CY6" t="n">
        <v>3.197821141021052</v>
      </c>
      <c r="CZ6" t="n">
        <v>0.3547583483774824</v>
      </c>
      <c r="DA6" t="n">
        <v>0.6452416516225176</v>
      </c>
      <c r="DB6" t="n">
        <v>0.5498069560224623</v>
      </c>
      <c r="DC6" t="n">
        <v>27</v>
      </c>
      <c r="DD6" t="n">
        <v>126648</v>
      </c>
      <c r="DE6" t="n">
        <v>79160</v>
      </c>
      <c r="DF6" t="n">
        <v>205808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G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C1" t="inlineStr">
        <is>
          <t>Unrestricted - Available for Operations</t>
        </is>
      </c>
      <c r="D1" t="inlineStr">
        <is>
          <t>Unrestricted Net Position - Pension</t>
        </is>
      </c>
      <c r="E1" t="inlineStr">
        <is>
          <t>Restricted Resources</t>
        </is>
      </c>
      <c r="F1" t="inlineStr">
        <is>
          <t>Investment in Capital Assets</t>
        </is>
      </c>
      <c r="G1" t="inlineStr">
        <is>
          <t>Prior Year Adjustment(s)</t>
        </is>
      </c>
      <c r="H1" t="inlineStr">
        <is>
          <t>Total Net Resources</t>
        </is>
      </c>
      <c r="I1" t="inlineStr">
        <is>
          <t>State Allocation</t>
        </is>
      </c>
      <c r="J1" t="inlineStr">
        <is>
          <t>Capital Project Reimbursement Funds</t>
        </is>
      </c>
      <c r="K1" t="inlineStr">
        <is>
          <t>Other</t>
        </is>
      </c>
      <c r="L1" t="inlineStr">
        <is>
          <t>Admissions to Grounds</t>
        </is>
      </c>
      <c r="M1" t="inlineStr">
        <is>
          <t>Industrial and Commercial Space</t>
        </is>
      </c>
      <c r="N1" t="inlineStr">
        <is>
          <t>Carnivals</t>
        </is>
      </c>
      <c r="O1" t="inlineStr">
        <is>
          <t>Concessions</t>
        </is>
      </c>
      <c r="P1" t="inlineStr">
        <is>
          <t>Exhibits</t>
        </is>
      </c>
      <c r="Q1" t="inlineStr">
        <is>
          <t>Horse Show</t>
        </is>
      </c>
      <c r="R1" t="inlineStr">
        <is>
          <t>Horse Racing (Fairtime Pari-Mutuel)</t>
        </is>
      </c>
      <c r="S1" t="inlineStr">
        <is>
          <t>Horse Racing (Satellite Wagering)</t>
        </is>
      </c>
      <c r="T1" t="inlineStr">
        <is>
          <t>Fair Attractions</t>
        </is>
      </c>
      <c r="U1" t="inlineStr">
        <is>
          <t>Motorized Racing</t>
        </is>
      </c>
      <c r="V1" t="inlineStr">
        <is>
          <t>Interim Attractions</t>
        </is>
      </c>
      <c r="W1" t="inlineStr">
        <is>
          <t>Miscellaneous Fair</t>
        </is>
      </c>
      <c r="X1" t="inlineStr">
        <is>
          <t>Miscellaneous Non-Fair</t>
        </is>
      </c>
      <c r="Y1" t="inlineStr">
        <is>
          <t>Interim Revenue</t>
        </is>
      </c>
      <c r="Z1" t="inlineStr">
        <is>
          <t>Prior Year Revenue Adjustment</t>
        </is>
      </c>
      <c r="AA1" t="inlineStr">
        <is>
          <t>Other Operating Revenue</t>
        </is>
      </c>
      <c r="AB1" t="inlineStr">
        <is>
          <t>Total Operating Revenues</t>
        </is>
      </c>
      <c r="AC1" t="inlineStr">
        <is>
          <t>Administration</t>
        </is>
      </c>
      <c r="AD1" t="inlineStr">
        <is>
          <t>Maintenance &amp; General Operations</t>
        </is>
      </c>
      <c r="AE1" t="inlineStr">
        <is>
          <t>Publicity</t>
        </is>
      </c>
      <c r="AF1" t="inlineStr">
        <is>
          <t>Attendance Operations</t>
        </is>
      </c>
      <c r="AG1" t="inlineStr">
        <is>
          <t>Miscellaneous Fair</t>
        </is>
      </c>
      <c r="AH1" t="inlineStr">
        <is>
          <t>Miscellaneous Non-Fair Programs</t>
        </is>
      </c>
      <c r="AI1" t="inlineStr">
        <is>
          <t xml:space="preserve">Premiums </t>
        </is>
      </c>
      <c r="AJ1" t="inlineStr">
        <is>
          <t>Exhibits</t>
        </is>
      </c>
      <c r="AK1" t="inlineStr">
        <is>
          <t>Horse Show</t>
        </is>
      </c>
      <c r="AL1" t="inlineStr">
        <is>
          <t>Horse Racing (Fairtime Pari-Mutuel)</t>
        </is>
      </c>
      <c r="AM1" t="inlineStr">
        <is>
          <t>Horse Racing (Satellite Wagering)</t>
        </is>
      </c>
      <c r="AN1" t="inlineStr">
        <is>
          <t>Fair Entertainment Expense</t>
        </is>
      </c>
      <c r="AO1" t="inlineStr">
        <is>
          <t>Motorized Racing</t>
        </is>
      </c>
      <c r="AP1" t="inlineStr">
        <is>
          <t>Interim Entertainment Expense</t>
        </is>
      </c>
      <c r="AQ1" t="inlineStr">
        <is>
          <t>Equipment Funded by Fair</t>
        </is>
      </c>
      <c r="AR1" t="inlineStr">
        <is>
          <t>Prior Year Expense Adjustment</t>
        </is>
      </c>
      <c r="AS1" t="inlineStr">
        <is>
          <t>Cash (Over/Under)</t>
        </is>
      </c>
      <c r="AT1" t="inlineStr">
        <is>
          <t>Other Operating Expense</t>
        </is>
      </c>
      <c r="AU1" t="inlineStr">
        <is>
          <t>Total Operating Expenditures</t>
        </is>
      </c>
      <c r="AV1" t="inlineStr">
        <is>
          <t>Other Addition/(Reduction) in Resources</t>
        </is>
      </c>
      <c r="AW1" t="inlineStr">
        <is>
          <t>Depreciation Expense</t>
        </is>
      </c>
      <c r="AX1" t="inlineStr">
        <is>
          <t>Pension Expense</t>
        </is>
      </c>
      <c r="AY1" t="inlineStr">
        <is>
          <t>OPEB Expense</t>
        </is>
      </c>
      <c r="AZ1" t="inlineStr">
        <is>
          <t>Net Operating Profit/(Loss) BEFORE Depreciation, Pension, OPEB</t>
        </is>
      </c>
      <c r="BA1" t="inlineStr">
        <is>
          <t>Net Operating Profit/(Loss) AFTER Depreciation</t>
        </is>
      </c>
      <c r="BB1" t="inlineStr">
        <is>
          <t>Net Operating Profit/(Loss) AFTER Depreciation, Pension, OPEB</t>
        </is>
      </c>
      <c r="BC1" t="inlineStr">
        <is>
          <t>Net Profit/(Loss) BEFORE Depreciation, Pension, OPEB</t>
        </is>
      </c>
      <c r="BD1" t="inlineStr">
        <is>
          <t>Net Profit/(Loss) AFTER Depreciation</t>
        </is>
      </c>
      <c r="BE1" t="inlineStr">
        <is>
          <t>Net Profit/(Loss) AFTER Depreciation, Pension, OPEB</t>
        </is>
      </c>
      <c r="BF1" t="inlineStr">
        <is>
          <t>Unrestricted - Available for Operations</t>
        </is>
      </c>
      <c r="BG1" t="inlineStr">
        <is>
          <t>Unrestricted - Net Position Pension/OPEB</t>
        </is>
      </c>
      <c r="BH1" t="inlineStr">
        <is>
          <t>Restricted Resources</t>
        </is>
      </c>
      <c r="BI1" t="inlineStr">
        <is>
          <t>Investment in Capital Assets</t>
        </is>
      </c>
      <c r="BJ1" t="inlineStr">
        <is>
          <t>Total Net Resources</t>
        </is>
      </c>
      <c r="BK1" t="inlineStr">
        <is>
          <t xml:space="preserve">Reserve Percentage </t>
        </is>
      </c>
      <c r="BL1" t="inlineStr">
        <is>
          <t xml:space="preserve">    Restricted Cash</t>
        </is>
      </c>
      <c r="BM1" t="inlineStr">
        <is>
          <t xml:space="preserve">    Available Cash</t>
        </is>
      </c>
      <c r="BN1" t="inlineStr">
        <is>
          <t>Accounts Receivable</t>
        </is>
      </c>
      <c r="BO1" t="inlineStr">
        <is>
          <t>Deferred Charges</t>
        </is>
      </c>
      <c r="BP1" t="inlineStr">
        <is>
          <t>Other Assets</t>
        </is>
      </c>
      <c r="BQ1" t="inlineStr">
        <is>
          <t>Construction in Progress</t>
        </is>
      </c>
      <c r="BR1" t="inlineStr">
        <is>
          <t>Land</t>
        </is>
      </c>
      <c r="BS1" t="inlineStr">
        <is>
          <t>Buildings and Improvements</t>
        </is>
      </c>
      <c r="BT1" t="inlineStr">
        <is>
          <t>Equipment</t>
        </is>
      </c>
      <c r="BU1" t="inlineStr">
        <is>
          <t>Leasehold Improvements</t>
        </is>
      </c>
      <c r="BV1" t="inlineStr">
        <is>
          <t>Computer Software, Land Use Rights, etc.</t>
        </is>
      </c>
      <c r="BW1" t="inlineStr">
        <is>
          <t>Less Accumulated Depreciation</t>
        </is>
      </c>
      <c r="BX1" t="inlineStr">
        <is>
          <t>Adjustment for rounding</t>
        </is>
      </c>
      <c r="BY1" t="inlineStr">
        <is>
          <t>Total Assets</t>
        </is>
      </c>
      <c r="BZ1" t="inlineStr">
        <is>
          <t>Deferred Outflows of Resources</t>
        </is>
      </c>
      <c r="CA1" t="inlineStr">
        <is>
          <t>Total Assets &amp; Deferred Outflows of Resources</t>
        </is>
      </c>
      <c r="CB1" t="inlineStr">
        <is>
          <t>Insurance Fees Payable</t>
        </is>
      </c>
      <c r="CC1" t="inlineStr">
        <is>
          <t>Accounts Payable</t>
        </is>
      </c>
      <c r="CD1" t="inlineStr">
        <is>
          <t>Payroll Liabilities</t>
        </is>
      </c>
      <c r="CE1" t="inlineStr">
        <is>
          <t>Deferred Revenue</t>
        </is>
      </c>
      <c r="CF1" t="inlineStr">
        <is>
          <t>Other Liabilities</t>
        </is>
      </c>
      <c r="CG1" t="inlineStr">
        <is>
          <t>Guarantee Deposits</t>
        </is>
      </c>
      <c r="CH1" t="inlineStr">
        <is>
          <t>Compensated Absences Liability</t>
        </is>
      </c>
      <c r="CI1" t="inlineStr">
        <is>
          <t>Long Term Debt</t>
        </is>
      </c>
      <c r="CJ1" t="inlineStr">
        <is>
          <t>Net Pension Liability</t>
        </is>
      </c>
      <c r="CK1" t="inlineStr">
        <is>
          <t>Net OPEB Liability</t>
        </is>
      </c>
      <c r="CL1" t="inlineStr">
        <is>
          <t>Total Liabilities</t>
        </is>
      </c>
      <c r="CM1" t="inlineStr">
        <is>
          <t>Deferred Inflows of Resources</t>
        </is>
      </c>
      <c r="CN1" t="inlineStr">
        <is>
          <t>Total Liabilities &amp; Deferred Inflows of Resources</t>
        </is>
      </c>
      <c r="CO1" t="inlineStr">
        <is>
          <t>Net Resources</t>
        </is>
      </c>
      <c r="CP1" t="inlineStr">
        <is>
          <t>Junior Livestock Auction Reserve</t>
        </is>
      </c>
      <c r="CQ1" t="inlineStr">
        <is>
          <t>Unrestricted - Available for Operations</t>
        </is>
      </c>
      <c r="CR1" t="inlineStr">
        <is>
          <t>Unrestricted - Net Position Pension/OPEB</t>
        </is>
      </c>
      <c r="CS1" t="inlineStr">
        <is>
          <t>Restricted Resources</t>
        </is>
      </c>
      <c r="CT1" t="inlineStr">
        <is>
          <t xml:space="preserve">Investment in Capital Assets </t>
        </is>
      </c>
      <c r="CU1" t="inlineStr">
        <is>
          <t>Adjustment for rounding</t>
        </is>
      </c>
      <c r="CV1" t="inlineStr">
        <is>
          <t>Total Net Resources</t>
        </is>
      </c>
      <c r="CW1" t="inlineStr">
        <is>
          <t>Total Liabilities, Deferred Inflows of Resources, and Net Resources</t>
        </is>
      </c>
      <c r="CX1" t="inlineStr">
        <is>
          <t>Profit margin ratio (operating profit/(loss) BEFORE depreciation)/total operating revenues)</t>
        </is>
      </c>
      <c r="CY1" t="inlineStr">
        <is>
          <t>Quick Ratio [(current assets - inventories) / current liabilities]</t>
        </is>
      </c>
      <c r="CZ1" t="inlineStr">
        <is>
          <t>Quick Ratio* (with compensated absences liability)</t>
        </is>
      </c>
      <c r="DA1" t="inlineStr">
        <is>
          <t>Debt ratio (total obligations/total assets)</t>
        </is>
      </c>
      <c r="DB1" t="inlineStr">
        <is>
          <t>Equity ratio (total net resources/total assets)</t>
        </is>
      </c>
      <c r="DC1" t="inlineStr">
        <is>
          <t>Debt to equity ratio (total obligations/total net resources)</t>
        </is>
      </c>
      <c r="DD1" t="inlineStr">
        <is>
          <t># of Permanent Positions</t>
        </is>
      </c>
      <c r="DE1" t="inlineStr">
        <is>
          <t>Paid Fair Admissions</t>
        </is>
      </c>
      <c r="DF1" t="inlineStr">
        <is>
          <t>Free Fair Admissions</t>
        </is>
      </c>
      <c r="DG1" t="inlineStr">
        <is>
          <t xml:space="preserve">Total Admissions </t>
        </is>
      </c>
    </row>
    <row r="2">
      <c r="A2" t="inlineStr">
        <is>
          <t>22nd DAA, 
San Diego County Fair</t>
        </is>
      </c>
      <c r="C2" t="n">
        <v>9322802</v>
      </c>
      <c r="D2" t="n">
        <v>-26330586</v>
      </c>
      <c r="E2" t="n">
        <v>183047</v>
      </c>
      <c r="F2" t="n">
        <v>20937501</v>
      </c>
      <c r="G2" t="n">
        <v>0</v>
      </c>
      <c r="H2" t="n">
        <v>4112764</v>
      </c>
      <c r="I2" t="n">
        <v>0</v>
      </c>
      <c r="J2" t="n">
        <v>0</v>
      </c>
      <c r="K2" t="n">
        <v>0</v>
      </c>
      <c r="L2" t="n">
        <v>9263147</v>
      </c>
      <c r="M2" t="n">
        <v>3630289</v>
      </c>
      <c r="N2" t="n">
        <v>11416678</v>
      </c>
      <c r="O2" t="n">
        <v>4890187</v>
      </c>
      <c r="P2" t="n">
        <v>883484</v>
      </c>
      <c r="Q2" t="n">
        <v>2243090</v>
      </c>
      <c r="R2" t="n">
        <v>0</v>
      </c>
      <c r="S2" t="n">
        <v>1367913</v>
      </c>
      <c r="T2" t="n">
        <v>1701599</v>
      </c>
      <c r="U2" t="n">
        <v>0</v>
      </c>
      <c r="V2" t="n">
        <v>0</v>
      </c>
      <c r="W2" t="n">
        <v>6709390</v>
      </c>
      <c r="X2" t="n">
        <v>931502</v>
      </c>
      <c r="Y2" t="n">
        <v>35300759</v>
      </c>
      <c r="Z2" t="n">
        <v>0</v>
      </c>
      <c r="AA2" t="n">
        <v>895110.98</v>
      </c>
      <c r="AB2" t="n">
        <v>79233148.98</v>
      </c>
      <c r="AC2" t="n">
        <v>28298537.77</v>
      </c>
      <c r="AD2" t="n">
        <v>10139017.9</v>
      </c>
      <c r="AE2" t="n">
        <v>3145324.82</v>
      </c>
      <c r="AF2" t="n">
        <v>5580091.81</v>
      </c>
      <c r="AG2" t="n">
        <v>763231</v>
      </c>
      <c r="AH2" t="n">
        <v>4210544.97</v>
      </c>
      <c r="AI2" t="n">
        <v>449236</v>
      </c>
      <c r="AJ2" t="n">
        <v>10237645.24</v>
      </c>
      <c r="AK2" t="n">
        <v>1215367.57</v>
      </c>
      <c r="AL2" t="n">
        <v>0</v>
      </c>
      <c r="AM2" t="n">
        <v>1212142.45</v>
      </c>
      <c r="AN2" t="n">
        <v>5816156.66</v>
      </c>
      <c r="AO2" t="n">
        <v>0</v>
      </c>
      <c r="AP2" t="n">
        <v>1706642.03</v>
      </c>
      <c r="AQ2" t="n">
        <v>0</v>
      </c>
      <c r="AR2" t="n">
        <v>0</v>
      </c>
      <c r="AS2" t="n">
        <v>1298</v>
      </c>
      <c r="AT2" t="n">
        <v>176220</v>
      </c>
      <c r="AU2" t="n">
        <v>72951456.22000001</v>
      </c>
      <c r="AV2" t="n">
        <v>-2013411</v>
      </c>
      <c r="AW2" t="n">
        <v>1461939</v>
      </c>
      <c r="AX2" t="n">
        <v>3634041.78</v>
      </c>
      <c r="AY2" t="n">
        <v>0</v>
      </c>
      <c r="AZ2" t="n">
        <v>6281692.75999999</v>
      </c>
      <c r="BA2" t="n">
        <v>4819753.75999999</v>
      </c>
      <c r="BB2" t="n">
        <v>1185711.97999999</v>
      </c>
      <c r="BC2" t="n">
        <v>6281692.75999999</v>
      </c>
      <c r="BD2" t="n">
        <v>4819753.75999999</v>
      </c>
      <c r="BE2" t="n">
        <v>1185711.97999999</v>
      </c>
      <c r="BF2" t="n">
        <v>9272809</v>
      </c>
      <c r="BG2" t="n">
        <v>-26330586</v>
      </c>
      <c r="BH2" t="n">
        <v>198986</v>
      </c>
      <c r="BI2" t="n">
        <v>20143849</v>
      </c>
      <c r="BJ2" t="n">
        <v>3285058</v>
      </c>
      <c r="BK2" t="n">
        <v>0.1236953968421902</v>
      </c>
      <c r="BL2" t="n">
        <v>11872653</v>
      </c>
      <c r="BM2" t="n">
        <v>13112135</v>
      </c>
      <c r="BN2" t="n">
        <v>1007648</v>
      </c>
      <c r="BO2" t="n">
        <v>389113</v>
      </c>
      <c r="BP2" t="n">
        <v>197732</v>
      </c>
      <c r="BQ2" t="n">
        <v>1794192</v>
      </c>
      <c r="BR2" t="n">
        <v>5512697</v>
      </c>
      <c r="BS2" t="n">
        <v>48090523</v>
      </c>
      <c r="BT2" t="n">
        <v>11166135</v>
      </c>
      <c r="BU2" t="n">
        <v>7534604</v>
      </c>
      <c r="BV2" t="n">
        <v>0</v>
      </c>
      <c r="BW2" t="n">
        <v>-53954301.64999999</v>
      </c>
      <c r="BX2" t="n">
        <v>0</v>
      </c>
      <c r="BY2" t="n">
        <v>46723130.35000001</v>
      </c>
      <c r="BZ2" t="n">
        <v>5082739</v>
      </c>
      <c r="CA2" t="n">
        <v>51805869.35000001</v>
      </c>
      <c r="CB2" t="n">
        <v>0</v>
      </c>
      <c r="CC2" t="n">
        <v>1045898</v>
      </c>
      <c r="CD2" t="n">
        <v>691632</v>
      </c>
      <c r="CE2" t="n">
        <v>1036895</v>
      </c>
      <c r="CF2" t="n">
        <v>1396687</v>
      </c>
      <c r="CG2" t="n">
        <v>0</v>
      </c>
      <c r="CH2" t="n">
        <v>3087387</v>
      </c>
      <c r="CI2" t="n">
        <v>9650000</v>
      </c>
      <c r="CJ2" t="n">
        <v>31413325</v>
      </c>
      <c r="CL2" t="n">
        <v>48321824</v>
      </c>
      <c r="CM2" t="n">
        <v>0</v>
      </c>
      <c r="CN2" t="n">
        <v>48321824</v>
      </c>
      <c r="CP2" t="n">
        <v>198986</v>
      </c>
      <c r="CQ2" t="n">
        <v>9272809</v>
      </c>
      <c r="CR2" t="n">
        <v>-26330586</v>
      </c>
      <c r="CS2" t="n">
        <v>198986</v>
      </c>
      <c r="CT2" t="n">
        <v>20143849</v>
      </c>
      <c r="CU2" t="n">
        <v>0</v>
      </c>
      <c r="CV2" t="n">
        <v>3484044</v>
      </c>
      <c r="CW2" t="n">
        <v>51805868</v>
      </c>
      <c r="CX2" t="n">
        <v>0.07928111959283118</v>
      </c>
      <c r="CY2" t="n">
        <v>3.385136385692832</v>
      </c>
      <c r="CZ2" t="n">
        <v>1.945275875907677</v>
      </c>
      <c r="DA2" t="n">
        <v>0.9327480574360826</v>
      </c>
      <c r="DB2" t="n">
        <v>0.06725191650509382</v>
      </c>
      <c r="DC2" t="n">
        <v>13.86946433512321</v>
      </c>
      <c r="DD2" t="n">
        <v>223</v>
      </c>
      <c r="DE2" t="n">
        <v>1029580</v>
      </c>
      <c r="DF2" t="n">
        <v>531656</v>
      </c>
      <c r="DG2" t="n">
        <v>1561236</v>
      </c>
    </row>
    <row r="3">
      <c r="A3" t="inlineStr">
        <is>
          <t>32nd DAA, Orange County Fair</t>
        </is>
      </c>
      <c r="C3" t="n">
        <v>41094203</v>
      </c>
      <c r="D3" t="n">
        <v>-11621823</v>
      </c>
      <c r="E3" t="n">
        <v>0</v>
      </c>
      <c r="F3" t="n">
        <v>51156166</v>
      </c>
      <c r="G3" t="n">
        <v>0</v>
      </c>
      <c r="H3" t="n">
        <v>80628546</v>
      </c>
      <c r="I3" t="n">
        <v>0</v>
      </c>
      <c r="J3" t="n">
        <v>0</v>
      </c>
      <c r="K3" t="n">
        <v>0</v>
      </c>
      <c r="L3" t="n">
        <v>11180900</v>
      </c>
      <c r="M3" t="n">
        <v>1397229</v>
      </c>
      <c r="N3" t="n">
        <v>3898744</v>
      </c>
      <c r="O3" t="n">
        <v>8522523</v>
      </c>
      <c r="P3" t="n">
        <v>120953</v>
      </c>
      <c r="Q3" t="n">
        <v>0</v>
      </c>
      <c r="R3" t="n">
        <v>0</v>
      </c>
      <c r="S3" t="n">
        <v>0</v>
      </c>
      <c r="T3" t="n">
        <v>4810443</v>
      </c>
      <c r="U3" t="n">
        <v>0</v>
      </c>
      <c r="V3" t="n">
        <v>1604646</v>
      </c>
      <c r="W3" t="n">
        <v>5582077</v>
      </c>
      <c r="X3" t="n">
        <v>89702</v>
      </c>
      <c r="Y3" t="n">
        <v>11467361</v>
      </c>
      <c r="Z3" t="n">
        <v>6613</v>
      </c>
      <c r="AA3" t="n">
        <v>1072946</v>
      </c>
      <c r="AB3" t="n">
        <v>49754137</v>
      </c>
      <c r="AC3" t="n">
        <v>8219757</v>
      </c>
      <c r="AD3" t="n">
        <v>12847187</v>
      </c>
      <c r="AE3" t="n">
        <v>2967340</v>
      </c>
      <c r="AF3" t="n">
        <v>5588456</v>
      </c>
      <c r="AG3" t="n">
        <v>777394</v>
      </c>
      <c r="AH3" t="n">
        <v>421771</v>
      </c>
      <c r="AI3" t="n">
        <v>147259</v>
      </c>
      <c r="AJ3" t="n">
        <v>2643572</v>
      </c>
      <c r="AK3" t="n">
        <v>0</v>
      </c>
      <c r="AL3" t="n">
        <v>0</v>
      </c>
      <c r="AM3" t="n">
        <v>0</v>
      </c>
      <c r="AN3" t="n">
        <v>7963888</v>
      </c>
      <c r="AO3" t="n">
        <v>0</v>
      </c>
      <c r="AP3" t="n">
        <v>142652</v>
      </c>
      <c r="AQ3" t="n">
        <v>0</v>
      </c>
      <c r="AR3" t="n">
        <v>244235</v>
      </c>
      <c r="AS3" t="n">
        <v>20269</v>
      </c>
      <c r="AT3" t="n">
        <v>975</v>
      </c>
      <c r="AU3" t="n">
        <v>41984755</v>
      </c>
      <c r="AW3" t="n">
        <v>3446526</v>
      </c>
      <c r="AX3" t="n">
        <v>609476</v>
      </c>
      <c r="AY3" t="n">
        <v>0</v>
      </c>
      <c r="AZ3" t="n">
        <v>7769382</v>
      </c>
      <c r="BA3" t="n">
        <v>4322856</v>
      </c>
      <c r="BB3" t="n">
        <v>3713380</v>
      </c>
      <c r="BC3" t="n">
        <v>7769382</v>
      </c>
      <c r="BD3" t="n">
        <v>4322856</v>
      </c>
      <c r="BE3" t="n">
        <v>3713380</v>
      </c>
      <c r="BF3" t="n">
        <v>46800299</v>
      </c>
      <c r="BG3" t="n">
        <v>-12231299</v>
      </c>
      <c r="BH3" t="n">
        <v>563003</v>
      </c>
      <c r="BI3" t="n">
        <v>49209922</v>
      </c>
      <c r="BJ3" t="n">
        <v>84341925</v>
      </c>
      <c r="BK3" t="n">
        <v>1.114697441964351</v>
      </c>
      <c r="BL3" t="n">
        <v>0</v>
      </c>
      <c r="BM3" t="n">
        <v>50230751</v>
      </c>
      <c r="BN3" t="n">
        <v>962154</v>
      </c>
      <c r="BO3" t="n">
        <v>140471</v>
      </c>
      <c r="BP3" t="n">
        <v>0</v>
      </c>
      <c r="BQ3" t="n">
        <v>140946</v>
      </c>
      <c r="BR3" t="n">
        <v>133553</v>
      </c>
      <c r="BS3" t="n">
        <v>95875663</v>
      </c>
      <c r="BT3" t="n">
        <v>7509743</v>
      </c>
      <c r="BU3" t="n">
        <v>0</v>
      </c>
      <c r="BV3" t="n">
        <v>0</v>
      </c>
      <c r="BW3" t="n">
        <v>-54449983</v>
      </c>
      <c r="BX3" t="n">
        <v>0</v>
      </c>
      <c r="BY3" t="n">
        <v>100543298</v>
      </c>
      <c r="BZ3" t="n">
        <v>5488718</v>
      </c>
      <c r="CA3" t="n">
        <v>106032016</v>
      </c>
      <c r="CB3" t="n">
        <v>0</v>
      </c>
      <c r="CC3" t="n">
        <v>1231159</v>
      </c>
      <c r="CD3" t="n">
        <v>624393</v>
      </c>
      <c r="CE3" t="n">
        <v>890628</v>
      </c>
      <c r="CF3" t="n">
        <v>0</v>
      </c>
      <c r="CG3" t="n">
        <v>151300</v>
      </c>
      <c r="CH3" t="n">
        <v>1078416</v>
      </c>
      <c r="CI3" t="n">
        <v>0</v>
      </c>
      <c r="CJ3" t="n">
        <v>17556172</v>
      </c>
      <c r="CL3" t="n">
        <v>21532068</v>
      </c>
      <c r="CM3" t="n">
        <v>163845</v>
      </c>
      <c r="CN3" t="n">
        <v>21695913</v>
      </c>
      <c r="CP3" t="n">
        <v>-5822</v>
      </c>
      <c r="CQ3" t="n">
        <v>46800299</v>
      </c>
      <c r="CR3" t="n">
        <v>-12231299</v>
      </c>
      <c r="CS3" t="n">
        <v>563003</v>
      </c>
      <c r="CT3" t="n">
        <v>49209922</v>
      </c>
      <c r="CU3" t="n">
        <v>0</v>
      </c>
      <c r="CV3" t="n">
        <v>84336103</v>
      </c>
      <c r="CW3" t="n">
        <v>106032016</v>
      </c>
      <c r="CX3" t="n">
        <v>0.1561554971800636</v>
      </c>
      <c r="CY3" t="n">
        <v>17.66807881331364</v>
      </c>
      <c r="CZ3" t="n">
        <v>12.87581591671412</v>
      </c>
      <c r="DA3" t="n">
        <v>0.2046166225868987</v>
      </c>
      <c r="DB3" t="n">
        <v>0.7953833774131014</v>
      </c>
      <c r="DC3" t="n">
        <v>0.2572553417603372</v>
      </c>
      <c r="DD3" t="n">
        <v>111</v>
      </c>
      <c r="DE3" t="n">
        <v>1069377</v>
      </c>
      <c r="DF3" t="n">
        <v>433332</v>
      </c>
      <c r="DG3" t="n">
        <v>1502709</v>
      </c>
    </row>
    <row r="4">
      <c r="A4" t="inlineStr">
        <is>
          <t>Alameda County Fair</t>
        </is>
      </c>
      <c r="C4" t="n">
        <v>4749257</v>
      </c>
      <c r="D4" t="n">
        <v>0</v>
      </c>
      <c r="E4" t="n">
        <v>0</v>
      </c>
      <c r="F4" t="n">
        <v>8298030</v>
      </c>
      <c r="G4" t="n">
        <v>0</v>
      </c>
      <c r="H4" t="n">
        <v>13047287</v>
      </c>
      <c r="I4" t="n">
        <v>0</v>
      </c>
      <c r="J4" t="n">
        <v>0</v>
      </c>
      <c r="K4" t="n">
        <v>0</v>
      </c>
      <c r="L4" t="n">
        <v>4608673</v>
      </c>
      <c r="M4" t="n">
        <v>878947</v>
      </c>
      <c r="N4" t="n">
        <v>1786912</v>
      </c>
      <c r="O4" t="n">
        <v>1858968</v>
      </c>
      <c r="P4" t="n">
        <v>79808</v>
      </c>
      <c r="Q4" t="n">
        <v>227905</v>
      </c>
      <c r="R4" t="n">
        <v>2101618</v>
      </c>
      <c r="S4" t="n">
        <v>1568553</v>
      </c>
      <c r="T4" t="n">
        <v>0</v>
      </c>
      <c r="U4" t="n">
        <v>0</v>
      </c>
      <c r="V4" t="n">
        <v>0</v>
      </c>
      <c r="W4" t="n">
        <v>747192</v>
      </c>
      <c r="X4" t="n">
        <v>0</v>
      </c>
      <c r="Y4" t="n">
        <v>8341403</v>
      </c>
      <c r="Z4" t="n">
        <v>12360</v>
      </c>
      <c r="AA4" t="n">
        <v>3282556</v>
      </c>
      <c r="AB4" t="n">
        <v>25494895</v>
      </c>
      <c r="AC4" t="n">
        <v>2104358</v>
      </c>
      <c r="AD4" t="n">
        <v>3631503</v>
      </c>
      <c r="AE4" t="n">
        <v>1326921</v>
      </c>
      <c r="AF4" t="n">
        <v>3073438</v>
      </c>
      <c r="AG4" t="n">
        <v>0</v>
      </c>
      <c r="AH4" t="n">
        <v>2896967</v>
      </c>
      <c r="AI4" t="n">
        <v>230657</v>
      </c>
      <c r="AJ4" t="n">
        <v>816377</v>
      </c>
      <c r="AK4" t="n">
        <v>809422</v>
      </c>
      <c r="AL4" t="n">
        <v>1925791</v>
      </c>
      <c r="AM4" t="n">
        <v>1277976</v>
      </c>
      <c r="AN4" t="n">
        <v>1894990</v>
      </c>
      <c r="AO4" t="n">
        <v>0</v>
      </c>
      <c r="AP4" t="n">
        <v>4062097</v>
      </c>
      <c r="AQ4" t="n">
        <v>0</v>
      </c>
      <c r="AR4" t="n">
        <v>0</v>
      </c>
      <c r="AS4" t="n">
        <v>933414</v>
      </c>
      <c r="AT4" t="n">
        <v>14994</v>
      </c>
      <c r="AU4" t="n">
        <v>24998905</v>
      </c>
      <c r="AW4" t="n">
        <v>1018734</v>
      </c>
      <c r="AX4" t="n">
        <v>0</v>
      </c>
      <c r="AY4" t="n">
        <v>0</v>
      </c>
      <c r="AZ4" t="n">
        <v>495990</v>
      </c>
      <c r="BA4" t="n">
        <v>-522744</v>
      </c>
      <c r="BB4" t="n">
        <v>-522744</v>
      </c>
      <c r="BC4" t="n">
        <v>495990</v>
      </c>
      <c r="BD4" t="n">
        <v>-522744</v>
      </c>
      <c r="BE4" t="n">
        <v>-522744</v>
      </c>
      <c r="BF4" t="n">
        <v>3196371</v>
      </c>
      <c r="BG4" t="n">
        <v>0</v>
      </c>
      <c r="BH4" t="n">
        <v>0</v>
      </c>
      <c r="BI4" t="n">
        <v>9328172</v>
      </c>
      <c r="BJ4" t="n">
        <v>12524543</v>
      </c>
      <c r="BK4" t="n">
        <v>0.1278604402872846</v>
      </c>
      <c r="BL4" t="n">
        <v>-93193</v>
      </c>
      <c r="BM4" t="n">
        <v>3993439.97</v>
      </c>
      <c r="BN4" t="n">
        <v>1212398.43</v>
      </c>
      <c r="BO4" t="n">
        <v>106472.02</v>
      </c>
      <c r="BP4" t="n">
        <v>0</v>
      </c>
      <c r="BQ4" t="n">
        <v>2753384.73</v>
      </c>
      <c r="BR4" t="n">
        <v>1375291</v>
      </c>
      <c r="BS4" t="n">
        <v>19671760.63</v>
      </c>
      <c r="BT4" t="n">
        <v>9171667.700000001</v>
      </c>
      <c r="BU4" t="n">
        <v>10914492.94</v>
      </c>
      <c r="BV4" t="n">
        <v>0</v>
      </c>
      <c r="BW4" t="n">
        <v>-33598848.82</v>
      </c>
      <c r="BX4" t="n">
        <v>0</v>
      </c>
      <c r="BY4" t="n">
        <v>15506865.6</v>
      </c>
      <c r="BZ4" t="n">
        <v>0</v>
      </c>
      <c r="CA4" t="n">
        <v>15506865.6</v>
      </c>
      <c r="CB4" t="n">
        <v>0</v>
      </c>
      <c r="CC4" t="n">
        <v>1196963.07</v>
      </c>
      <c r="CD4" t="n">
        <v>112323.09</v>
      </c>
      <c r="CE4" t="n">
        <v>145187.65</v>
      </c>
      <c r="CF4" t="n">
        <v>-165.42</v>
      </c>
      <c r="CG4" t="n">
        <v>249954.05</v>
      </c>
      <c r="CH4" t="n">
        <v>302868.04</v>
      </c>
      <c r="CI4" t="n">
        <v>959576.4300000001</v>
      </c>
      <c r="CJ4" t="n">
        <v>0</v>
      </c>
      <c r="CL4" t="n">
        <v>2966706.91</v>
      </c>
      <c r="CM4" t="n">
        <v>0</v>
      </c>
      <c r="CN4" t="n">
        <v>2966706.91</v>
      </c>
      <c r="CP4" t="n">
        <v>15616</v>
      </c>
      <c r="CQ4" t="n">
        <v>3196371</v>
      </c>
      <c r="CR4" t="n">
        <v>0</v>
      </c>
      <c r="CS4" t="n">
        <v>0</v>
      </c>
      <c r="CT4" t="n">
        <v>9328172</v>
      </c>
      <c r="CU4" t="n">
        <v>0</v>
      </c>
      <c r="CV4" t="n">
        <v>12540159</v>
      </c>
      <c r="CW4" t="n">
        <v>15506865.91</v>
      </c>
      <c r="CX4" t="n">
        <v>0.01945448294648791</v>
      </c>
      <c r="CY4" t="n">
        <v>3.05459903229458</v>
      </c>
      <c r="CZ4" t="n">
        <v>2.59367213635259</v>
      </c>
      <c r="DA4" t="n">
        <v>0.1913157040582076</v>
      </c>
      <c r="DB4" t="n">
        <v>0.8086843159329374</v>
      </c>
      <c r="DC4" t="n">
        <v>0.2365764987509329</v>
      </c>
      <c r="DD4" t="n">
        <v>110</v>
      </c>
      <c r="DE4" t="n">
        <v>281120.886</v>
      </c>
      <c r="DF4" t="n">
        <v>102807</v>
      </c>
      <c r="DG4" t="n">
        <v>383928</v>
      </c>
    </row>
    <row r="5">
      <c r="A5" t="inlineStr">
        <is>
          <t>California Exposition and State Fair 
(Cal Expo)</t>
        </is>
      </c>
      <c r="C5" t="n">
        <v>-5399689</v>
      </c>
      <c r="D5" t="n">
        <v>-8937135</v>
      </c>
      <c r="E5" t="n">
        <v>125515</v>
      </c>
      <c r="F5" t="n">
        <v>14412449</v>
      </c>
      <c r="G5" t="n">
        <v>-19425550</v>
      </c>
      <c r="H5" t="n">
        <v>-19224410</v>
      </c>
      <c r="I5" t="n">
        <v>0</v>
      </c>
      <c r="J5" t="n">
        <v>0</v>
      </c>
      <c r="K5" t="n">
        <v>-3</v>
      </c>
      <c r="L5" t="n">
        <v>4424768</v>
      </c>
      <c r="M5" t="n">
        <v>1350563</v>
      </c>
      <c r="N5" t="n">
        <v>1872660</v>
      </c>
      <c r="O5" t="n">
        <v>2188934</v>
      </c>
      <c r="P5" t="n">
        <v>530003</v>
      </c>
      <c r="Q5" t="n">
        <v>0</v>
      </c>
      <c r="R5" t="n">
        <v>1072742</v>
      </c>
      <c r="S5" t="n">
        <v>941913</v>
      </c>
      <c r="T5" t="n">
        <v>0</v>
      </c>
      <c r="U5" t="n">
        <v>0</v>
      </c>
      <c r="V5" t="n">
        <v>816452</v>
      </c>
      <c r="W5" t="n">
        <v>5228849</v>
      </c>
      <c r="X5" t="n">
        <v>1361740</v>
      </c>
      <c r="Y5" t="n">
        <v>7928655</v>
      </c>
      <c r="Z5" t="n">
        <v>102502</v>
      </c>
      <c r="AA5" t="n">
        <v>1038095</v>
      </c>
      <c r="AB5" t="n">
        <v>28857876</v>
      </c>
      <c r="AC5" t="n">
        <v>6868050</v>
      </c>
      <c r="AD5" t="n">
        <v>10348270</v>
      </c>
      <c r="AE5" t="n">
        <v>1814295</v>
      </c>
      <c r="AF5" t="n">
        <v>2052735</v>
      </c>
      <c r="AG5" t="n">
        <v>0</v>
      </c>
      <c r="AH5" t="n">
        <v>0</v>
      </c>
      <c r="AI5" t="n">
        <v>368709</v>
      </c>
      <c r="AJ5" t="n">
        <v>2005350</v>
      </c>
      <c r="AK5" t="n">
        <v>0</v>
      </c>
      <c r="AL5" t="n">
        <v>1151695</v>
      </c>
      <c r="AM5" t="n">
        <v>418378</v>
      </c>
      <c r="AN5" t="n">
        <v>1524799</v>
      </c>
      <c r="AO5" t="n">
        <v>0</v>
      </c>
      <c r="AP5" t="n">
        <v>0</v>
      </c>
      <c r="AQ5" t="n">
        <v>984274</v>
      </c>
      <c r="AR5" t="n">
        <v>27705</v>
      </c>
      <c r="AS5" t="n">
        <v>3294</v>
      </c>
      <c r="AT5" t="n">
        <v>0</v>
      </c>
      <c r="AU5" t="n">
        <v>27567554</v>
      </c>
      <c r="AW5" t="n">
        <v>1624850</v>
      </c>
      <c r="AX5" t="n">
        <v>1273468</v>
      </c>
      <c r="AY5" t="n">
        <v>994105</v>
      </c>
      <c r="AZ5" t="n">
        <v>1290322</v>
      </c>
      <c r="BA5" t="n">
        <v>-334528</v>
      </c>
      <c r="BB5" t="n">
        <v>-2602101</v>
      </c>
      <c r="BC5" t="n">
        <v>1290319</v>
      </c>
      <c r="BD5" t="n">
        <v>-334531</v>
      </c>
      <c r="BE5" t="n">
        <v>-2602104</v>
      </c>
      <c r="BF5" t="n">
        <v>2603383</v>
      </c>
      <c r="BG5" t="n">
        <v>-38479257</v>
      </c>
      <c r="BH5" t="n">
        <v>200000</v>
      </c>
      <c r="BI5" t="n">
        <v>13849360</v>
      </c>
      <c r="BJ5" t="n">
        <v>-21826514</v>
      </c>
      <c r="BK5" t="n">
        <v>0.09443648863442872</v>
      </c>
      <c r="BL5" t="n">
        <v>200000</v>
      </c>
      <c r="BM5" t="n">
        <v>7039602</v>
      </c>
      <c r="BN5" t="n">
        <v>16650839</v>
      </c>
      <c r="BO5" t="n">
        <v>296222</v>
      </c>
      <c r="BP5" t="n">
        <v>0</v>
      </c>
      <c r="BQ5" t="n">
        <v>141530</v>
      </c>
      <c r="BR5" t="n">
        <v>1643577</v>
      </c>
      <c r="BS5" t="n">
        <v>77415369</v>
      </c>
      <c r="BT5" t="n">
        <v>6334256</v>
      </c>
      <c r="BU5" t="n">
        <v>0</v>
      </c>
      <c r="BV5" t="n">
        <v>0</v>
      </c>
      <c r="BW5" t="n">
        <v>-71599893</v>
      </c>
      <c r="BX5" t="n">
        <v>0</v>
      </c>
      <c r="BY5" t="n">
        <v>38121502</v>
      </c>
      <c r="BZ5" t="n">
        <v>8843444</v>
      </c>
      <c r="CA5" t="n">
        <v>46964946</v>
      </c>
      <c r="CB5" t="n">
        <v>0</v>
      </c>
      <c r="CC5" t="n">
        <v>1299262</v>
      </c>
      <c r="CD5" t="n">
        <v>541562</v>
      </c>
      <c r="CE5" t="n">
        <v>15205795</v>
      </c>
      <c r="CF5" t="n">
        <v>200000</v>
      </c>
      <c r="CG5" t="n">
        <v>602541</v>
      </c>
      <c r="CH5" t="n">
        <v>1529394</v>
      </c>
      <c r="CI5" t="n">
        <v>2090205</v>
      </c>
      <c r="CJ5" t="n">
        <v>16405684</v>
      </c>
      <c r="CK5" t="n">
        <v>27767000</v>
      </c>
      <c r="CL5" t="n">
        <v>65641443</v>
      </c>
      <c r="CM5" t="n">
        <v>3150017</v>
      </c>
      <c r="CN5" t="n">
        <v>68791460</v>
      </c>
      <c r="CP5" t="n">
        <v>0</v>
      </c>
      <c r="CQ5" t="n">
        <v>2603383</v>
      </c>
      <c r="CR5" t="n">
        <v>-38479257</v>
      </c>
      <c r="CS5" t="n">
        <v>200000</v>
      </c>
      <c r="CT5" t="n">
        <v>13849360</v>
      </c>
      <c r="CU5" t="n">
        <v>0</v>
      </c>
      <c r="CV5" t="n">
        <v>-21826514</v>
      </c>
      <c r="CW5" t="n">
        <v>46964946</v>
      </c>
      <c r="CX5" t="n">
        <v>0.04471299273723402</v>
      </c>
      <c r="CY5" t="n">
        <v>1.327258033431265</v>
      </c>
      <c r="CZ5" t="n">
        <v>1.22250819127165</v>
      </c>
      <c r="DA5" t="n">
        <v>1.464740532225886</v>
      </c>
      <c r="DB5" t="n">
        <v>-0.4647405322258861</v>
      </c>
      <c r="DC5" t="n">
        <v>-3.151738294076645</v>
      </c>
      <c r="DD5" t="n">
        <v>163</v>
      </c>
      <c r="DE5" t="n">
        <v>441732</v>
      </c>
      <c r="DF5" t="n">
        <v>130518</v>
      </c>
      <c r="DG5" t="n">
        <v>572250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D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Unrestricted Net Position - Pension</t>
        </is>
      </c>
      <c r="D1" t="inlineStr">
        <is>
          <t>Restricted Resources</t>
        </is>
      </c>
      <c r="E1" t="inlineStr">
        <is>
          <t>Investment in Capital Assets</t>
        </is>
      </c>
      <c r="F1" t="inlineStr">
        <is>
          <t>Prior Year Adjustment(s)</t>
        </is>
      </c>
      <c r="G1" t="inlineStr">
        <is>
          <t>Total Net Resources</t>
        </is>
      </c>
      <c r="H1" t="inlineStr">
        <is>
          <t>State Allocation</t>
        </is>
      </c>
      <c r="I1" t="inlineStr">
        <is>
          <t>Capital Project Reimbursement Funds</t>
        </is>
      </c>
      <c r="J1" t="inlineStr">
        <is>
          <t>Other</t>
        </is>
      </c>
      <c r="K1" t="inlineStr">
        <is>
          <t>Admissions to Grounds</t>
        </is>
      </c>
      <c r="L1" t="inlineStr">
        <is>
          <t>Industrial and Commercial Space</t>
        </is>
      </c>
      <c r="M1" t="inlineStr">
        <is>
          <t>Carnivals</t>
        </is>
      </c>
      <c r="N1" t="inlineStr">
        <is>
          <t>Concessions</t>
        </is>
      </c>
      <c r="O1" t="inlineStr">
        <is>
          <t>Exhibits</t>
        </is>
      </c>
      <c r="P1" t="inlineStr">
        <is>
          <t>Horse Show</t>
        </is>
      </c>
      <c r="Q1" t="inlineStr">
        <is>
          <t>Horse Racing (Fairtime Pari-Mutuel)</t>
        </is>
      </c>
      <c r="R1" t="inlineStr">
        <is>
          <t>Horse Racing (Satellite Wagering)</t>
        </is>
      </c>
      <c r="S1" t="inlineStr">
        <is>
          <t>Fair Attractions</t>
        </is>
      </c>
      <c r="T1" t="inlineStr">
        <is>
          <t>Motorized Racing</t>
        </is>
      </c>
      <c r="U1" t="inlineStr">
        <is>
          <t>Interim Attractions</t>
        </is>
      </c>
      <c r="V1" t="inlineStr">
        <is>
          <t>Miscellaneous Fair</t>
        </is>
      </c>
      <c r="W1" t="inlineStr">
        <is>
          <t>Miscellaneous Non-Fair</t>
        </is>
      </c>
      <c r="X1" t="inlineStr">
        <is>
          <t>Interim Revenue</t>
        </is>
      </c>
      <c r="Y1" t="inlineStr">
        <is>
          <t>Prior Year Revenue Adjustment</t>
        </is>
      </c>
      <c r="Z1" t="inlineStr">
        <is>
          <t>Other Operating Revenue</t>
        </is>
      </c>
      <c r="AA1" t="inlineStr">
        <is>
          <t>Total Operating Revenues</t>
        </is>
      </c>
      <c r="AB1" t="inlineStr">
        <is>
          <t>Administration</t>
        </is>
      </c>
      <c r="AC1" t="inlineStr">
        <is>
          <t>Maintenance &amp; General Operations</t>
        </is>
      </c>
      <c r="AD1" t="inlineStr">
        <is>
          <t>Publicity</t>
        </is>
      </c>
      <c r="AE1" t="inlineStr">
        <is>
          <t>Attendance Operations</t>
        </is>
      </c>
      <c r="AF1" t="inlineStr">
        <is>
          <t>Miscellaneous Fair</t>
        </is>
      </c>
      <c r="AG1" t="inlineStr">
        <is>
          <t>Miscellaneous Non-Fair Programs</t>
        </is>
      </c>
      <c r="AH1" t="inlineStr">
        <is>
          <t xml:space="preserve">Premiums </t>
        </is>
      </c>
      <c r="AI1" t="inlineStr">
        <is>
          <t>Exhibits</t>
        </is>
      </c>
      <c r="AJ1" t="inlineStr">
        <is>
          <t>Horse Show</t>
        </is>
      </c>
      <c r="AK1" t="inlineStr">
        <is>
          <t>Horse Racing (Fairtime Pari-Mutuel)</t>
        </is>
      </c>
      <c r="AL1" t="inlineStr">
        <is>
          <t>Horse Racing (Satellite Wagering)</t>
        </is>
      </c>
      <c r="AM1" t="inlineStr">
        <is>
          <t>Fair Entertainment Expense</t>
        </is>
      </c>
      <c r="AN1" t="inlineStr">
        <is>
          <t>Motorized Racing</t>
        </is>
      </c>
      <c r="AO1" t="inlineStr">
        <is>
          <t>Interim Entertainment Expense</t>
        </is>
      </c>
      <c r="AP1" t="inlineStr">
        <is>
          <t>Equipment Funded by Fair</t>
        </is>
      </c>
      <c r="AQ1" t="inlineStr">
        <is>
          <t>Prior Year Expense Adjustment</t>
        </is>
      </c>
      <c r="AR1" t="inlineStr">
        <is>
          <t>Cash (Over/Under)</t>
        </is>
      </c>
      <c r="AS1" t="inlineStr">
        <is>
          <t>Other Operating Expense</t>
        </is>
      </c>
      <c r="AT1" t="inlineStr">
        <is>
          <t>Total Operating Expenditures</t>
        </is>
      </c>
      <c r="AU1" t="inlineStr">
        <is>
          <t>Depreciation Expense</t>
        </is>
      </c>
      <c r="AV1" t="inlineStr">
        <is>
          <t>Pension Expense</t>
        </is>
      </c>
      <c r="AW1" t="inlineStr">
        <is>
          <t>OPEB Expense</t>
        </is>
      </c>
      <c r="AX1" t="inlineStr">
        <is>
          <t>Net Operating Profit/(Loss) BEFORE Depreciation, Pension, OPEB</t>
        </is>
      </c>
      <c r="AY1" t="inlineStr">
        <is>
          <t>Net Operating Profit/(Loss) AFTER Depreciation</t>
        </is>
      </c>
      <c r="AZ1" t="inlineStr">
        <is>
          <t>Net Operating Profit/(Loss) AFTER Depreciation, Pension, OPEB</t>
        </is>
      </c>
      <c r="BA1" t="inlineStr">
        <is>
          <t>Net Profit/(Loss) BEFORE Depreciation, Pension, OPEB</t>
        </is>
      </c>
      <c r="BB1" t="inlineStr">
        <is>
          <t>Net Profit/(Loss) AFTER Depreciation</t>
        </is>
      </c>
      <c r="BC1" t="inlineStr">
        <is>
          <t>Net Profit/(Loss) AFTER Depreciation, Pension, OPEB</t>
        </is>
      </c>
      <c r="BD1" t="inlineStr">
        <is>
          <t>Unrestricted - Available for Operations</t>
        </is>
      </c>
      <c r="BE1" t="inlineStr">
        <is>
          <t>Unrestricted - Net Position Pension/OPEB</t>
        </is>
      </c>
      <c r="BF1" t="inlineStr">
        <is>
          <t>Restricted Resources</t>
        </is>
      </c>
      <c r="BG1" t="inlineStr">
        <is>
          <t>Investment in Capital Assets</t>
        </is>
      </c>
      <c r="BH1" t="inlineStr">
        <is>
          <t>Total Net Resources</t>
        </is>
      </c>
      <c r="BI1" t="inlineStr">
        <is>
          <t>Reserve Percentage</t>
        </is>
      </c>
      <c r="BJ1" t="inlineStr">
        <is>
          <t xml:space="preserve">    Restricted Cash</t>
        </is>
      </c>
      <c r="BK1" t="inlineStr">
        <is>
          <t xml:space="preserve">    Available Cash</t>
        </is>
      </c>
      <c r="BL1" t="inlineStr">
        <is>
          <t>Accounts Receivable</t>
        </is>
      </c>
      <c r="BM1" t="inlineStr">
        <is>
          <t>Deferred Charges</t>
        </is>
      </c>
      <c r="BN1" t="inlineStr">
        <is>
          <t>Other Assets</t>
        </is>
      </c>
      <c r="BO1" t="inlineStr">
        <is>
          <t>Construction In Progress</t>
        </is>
      </c>
      <c r="BP1" t="inlineStr">
        <is>
          <t>Land</t>
        </is>
      </c>
      <c r="BQ1" t="inlineStr">
        <is>
          <t>Buildings and Improvements</t>
        </is>
      </c>
      <c r="BR1" t="inlineStr">
        <is>
          <t>Equipment</t>
        </is>
      </c>
      <c r="BS1" t="inlineStr">
        <is>
          <t>Leasehold Improvements</t>
        </is>
      </c>
      <c r="BT1" t="inlineStr">
        <is>
          <t>Computer Software, Land Use Rights, etc.</t>
        </is>
      </c>
      <c r="BU1" t="inlineStr">
        <is>
          <t>Less Accumulated Depreciation</t>
        </is>
      </c>
      <c r="BV1" t="inlineStr">
        <is>
          <t>Adjustment for rounding</t>
        </is>
      </c>
      <c r="BW1" t="inlineStr">
        <is>
          <t>Total Assets</t>
        </is>
      </c>
      <c r="BX1" t="inlineStr">
        <is>
          <t>Deferred Outflows of Resources</t>
        </is>
      </c>
      <c r="BY1" t="inlineStr">
        <is>
          <t>Total Assets &amp; Deferred Outflows of Resources</t>
        </is>
      </c>
      <c r="BZ1" t="inlineStr">
        <is>
          <t>Insurance Fees Payable</t>
        </is>
      </c>
      <c r="CA1" t="inlineStr">
        <is>
          <t>Accounts Payable</t>
        </is>
      </c>
      <c r="CB1" t="inlineStr">
        <is>
          <t>Payroll Liabilities</t>
        </is>
      </c>
      <c r="CC1" t="inlineStr">
        <is>
          <t>Deferred Revenue</t>
        </is>
      </c>
      <c r="CD1" t="inlineStr">
        <is>
          <t>Other Liabilities</t>
        </is>
      </c>
      <c r="CE1" t="inlineStr">
        <is>
          <t>Guarantee Deposits</t>
        </is>
      </c>
      <c r="CF1" t="inlineStr">
        <is>
          <t>Compensated Absences Liability</t>
        </is>
      </c>
      <c r="CG1" t="inlineStr">
        <is>
          <t>Long Term Debt</t>
        </is>
      </c>
      <c r="CH1" t="inlineStr">
        <is>
          <t>Net Pension Liability</t>
        </is>
      </c>
      <c r="CI1" t="inlineStr">
        <is>
          <t>Net OPEB Liability</t>
        </is>
      </c>
      <c r="CJ1" t="inlineStr">
        <is>
          <t>Total Liabilities</t>
        </is>
      </c>
      <c r="CK1" t="inlineStr">
        <is>
          <t>Deferred Inflows of Resources</t>
        </is>
      </c>
      <c r="CL1" t="inlineStr">
        <is>
          <t>Total Liabilities &amp; Deferred Inflows of Resources</t>
        </is>
      </c>
      <c r="CM1" t="inlineStr">
        <is>
          <t>Junior Livestock Auction Reserve</t>
        </is>
      </c>
      <c r="CN1" t="inlineStr">
        <is>
          <t>Unrestricted - Available for Operations</t>
        </is>
      </c>
      <c r="CO1" t="inlineStr">
        <is>
          <t>Unrestricted - Net Position Pension/OPEB</t>
        </is>
      </c>
      <c r="CP1" t="inlineStr">
        <is>
          <t>Restricted Resources</t>
        </is>
      </c>
      <c r="CQ1" t="inlineStr">
        <is>
          <t xml:space="preserve">Investment in Capital Assets </t>
        </is>
      </c>
      <c r="CR1" t="inlineStr">
        <is>
          <t xml:space="preserve">Adjustment for rounding </t>
        </is>
      </c>
      <c r="CS1" t="inlineStr">
        <is>
          <t>Total Net Resources</t>
        </is>
      </c>
      <c r="CT1" t="inlineStr">
        <is>
          <t>Total Liabilities, Deferred Inflows of Resources, and Net Resources</t>
        </is>
      </c>
      <c r="CU1" t="inlineStr">
        <is>
          <t>Profit margin ratio (operating profit/(loss) BEFORE depreciation)/total operating revenues)</t>
        </is>
      </c>
      <c r="CV1" t="inlineStr">
        <is>
          <t>Quick Ratio [(current assets - inventories) / current liabilities]</t>
        </is>
      </c>
      <c r="CW1" t="inlineStr">
        <is>
          <t>Quick Ratio* (with compensated absences liability)</t>
        </is>
      </c>
      <c r="CX1" t="inlineStr">
        <is>
          <t>Debt ratio (total obligations/total assets)</t>
        </is>
      </c>
      <c r="CY1" t="inlineStr">
        <is>
          <t>Equity ratio (total net resources/total assets)</t>
        </is>
      </c>
      <c r="CZ1" t="inlineStr">
        <is>
          <t>Debt to equity ratio (total obligations/total net resources)</t>
        </is>
      </c>
      <c r="DA1" t="inlineStr">
        <is>
          <t># of Permanent Positions</t>
        </is>
      </c>
      <c r="DB1" t="inlineStr">
        <is>
          <t>Paid Fair Admissions</t>
        </is>
      </c>
      <c r="DC1" t="inlineStr">
        <is>
          <t>Free Fair Admissions</t>
        </is>
      </c>
      <c r="DD1" t="inlineStr">
        <is>
          <t xml:space="preserve">Total Admissions </t>
        </is>
      </c>
    </row>
    <row r="2">
      <c r="A2" t="inlineStr">
        <is>
          <t>3rd DAA,     Silver Dollar Fair</t>
        </is>
      </c>
      <c r="B2" t="n">
        <v>686640</v>
      </c>
      <c r="C2" t="n">
        <v>-520647</v>
      </c>
      <c r="D2" t="n">
        <v>0</v>
      </c>
      <c r="E2" t="n">
        <v>2822497</v>
      </c>
      <c r="F2" t="n">
        <v>0</v>
      </c>
      <c r="G2" t="n">
        <v>2988490</v>
      </c>
      <c r="H2" t="n">
        <v>38190</v>
      </c>
      <c r="I2" t="n">
        <v>67906</v>
      </c>
      <c r="J2" t="n">
        <v>520319</v>
      </c>
      <c r="K2" t="n">
        <v>299180</v>
      </c>
      <c r="L2" t="n">
        <v>64300</v>
      </c>
      <c r="M2" t="n">
        <v>222349</v>
      </c>
      <c r="N2" t="n">
        <v>128439</v>
      </c>
      <c r="O2" t="n">
        <v>13035</v>
      </c>
      <c r="P2" t="n">
        <v>0</v>
      </c>
      <c r="Q2" t="n">
        <v>0</v>
      </c>
      <c r="R2" t="n">
        <v>0</v>
      </c>
      <c r="S2" t="n">
        <v>14450</v>
      </c>
      <c r="T2" t="n">
        <v>0</v>
      </c>
      <c r="U2" t="n">
        <v>0</v>
      </c>
      <c r="V2" t="n">
        <v>209766</v>
      </c>
      <c r="W2" t="n">
        <v>27012</v>
      </c>
      <c r="X2" t="n">
        <v>535275</v>
      </c>
      <c r="Y2" t="n">
        <v>7751</v>
      </c>
      <c r="Z2" t="n">
        <v>0</v>
      </c>
      <c r="AA2" t="n">
        <v>1521557</v>
      </c>
      <c r="AB2" t="n">
        <v>482861</v>
      </c>
      <c r="AC2" t="n">
        <v>586271</v>
      </c>
      <c r="AD2" t="n">
        <v>31392</v>
      </c>
      <c r="AE2" t="n">
        <v>71592</v>
      </c>
      <c r="AF2" t="n">
        <v>11130</v>
      </c>
      <c r="AG2" t="n">
        <v>305</v>
      </c>
      <c r="AH2" t="n">
        <v>31317</v>
      </c>
      <c r="AI2" t="n">
        <v>97113</v>
      </c>
      <c r="AJ2" t="n">
        <v>0</v>
      </c>
      <c r="AK2" t="n">
        <v>0</v>
      </c>
      <c r="AL2" t="n">
        <v>0</v>
      </c>
      <c r="AM2" t="n">
        <v>161697</v>
      </c>
      <c r="AN2" t="n">
        <v>0</v>
      </c>
      <c r="AO2" t="n">
        <v>0</v>
      </c>
      <c r="AP2" t="n">
        <v>20379</v>
      </c>
      <c r="AQ2" t="n">
        <v>15810</v>
      </c>
      <c r="AR2" t="n">
        <v>435</v>
      </c>
      <c r="AS2" t="n">
        <v>0</v>
      </c>
      <c r="AT2" t="n">
        <v>1510302</v>
      </c>
      <c r="AU2" t="n">
        <v>214754</v>
      </c>
      <c r="AV2" t="n">
        <v>124071</v>
      </c>
      <c r="AW2" t="n">
        <v>0</v>
      </c>
      <c r="AX2" t="n">
        <v>11255</v>
      </c>
      <c r="AY2" t="n">
        <v>-203499</v>
      </c>
      <c r="AZ2" t="n">
        <v>-327570</v>
      </c>
      <c r="BA2" t="n">
        <v>637670</v>
      </c>
      <c r="BB2" t="n">
        <v>422916</v>
      </c>
      <c r="BC2" t="n">
        <v>298845</v>
      </c>
      <c r="BD2" t="n">
        <v>1163582</v>
      </c>
      <c r="BE2" t="n">
        <v>-571974</v>
      </c>
      <c r="BF2" t="n">
        <v>0</v>
      </c>
      <c r="BG2" t="n">
        <v>2695727</v>
      </c>
      <c r="BH2" t="n">
        <v>3287335</v>
      </c>
      <c r="BI2" t="n">
        <v>0.7704300199562737</v>
      </c>
      <c r="BJ2" t="n">
        <v>0</v>
      </c>
      <c r="BK2" t="n">
        <v>706247</v>
      </c>
      <c r="BL2" t="n">
        <v>566720</v>
      </c>
      <c r="BM2" t="n">
        <v>0</v>
      </c>
      <c r="BN2" t="n">
        <v>0</v>
      </c>
      <c r="BO2" t="n">
        <v>0</v>
      </c>
      <c r="BP2" t="n">
        <v>15523</v>
      </c>
      <c r="BQ2" t="n">
        <v>8456197</v>
      </c>
      <c r="BR2" t="n">
        <v>426060</v>
      </c>
      <c r="BS2" t="n">
        <v>0</v>
      </c>
      <c r="BT2" t="n">
        <v>0</v>
      </c>
      <c r="BU2" t="n">
        <v>-6202053</v>
      </c>
      <c r="BV2" t="n">
        <v>0</v>
      </c>
      <c r="BW2" t="n">
        <v>3968694</v>
      </c>
      <c r="BX2" t="n">
        <v>223550</v>
      </c>
      <c r="BY2" t="n">
        <v>4192244</v>
      </c>
      <c r="BZ2" t="n">
        <v>190</v>
      </c>
      <c r="CA2" t="n">
        <v>22753</v>
      </c>
      <c r="CB2" t="n">
        <v>24123</v>
      </c>
      <c r="CC2" t="n">
        <v>-1465</v>
      </c>
      <c r="CD2" t="n">
        <v>0</v>
      </c>
      <c r="CE2" t="n">
        <v>17416</v>
      </c>
      <c r="CF2" t="n">
        <v>40068</v>
      </c>
      <c r="CG2" t="n">
        <v>0</v>
      </c>
      <c r="CH2" t="n">
        <v>788169</v>
      </c>
      <c r="CI2" t="n">
        <v>0</v>
      </c>
      <c r="CJ2" t="n">
        <v>891254</v>
      </c>
      <c r="CK2" t="n">
        <v>7356</v>
      </c>
      <c r="CL2" t="n">
        <v>898610</v>
      </c>
      <c r="CM2" t="n">
        <v>6300</v>
      </c>
      <c r="CN2" t="n">
        <v>1163582</v>
      </c>
      <c r="CO2" t="n">
        <v>-571974</v>
      </c>
      <c r="CP2" t="n">
        <v>0</v>
      </c>
      <c r="CQ2" t="n">
        <v>2695727</v>
      </c>
      <c r="CR2" t="n">
        <v>0</v>
      </c>
      <c r="CS2" t="n">
        <v>3293635</v>
      </c>
      <c r="CT2" t="n">
        <v>4192245</v>
      </c>
      <c r="CU2" t="n">
        <v>0.007397028175743663</v>
      </c>
      <c r="CV2" t="n">
        <v>20.20037450211847</v>
      </c>
      <c r="CW2" t="n">
        <v>12.3487122277732</v>
      </c>
      <c r="CX2" t="n">
        <v>0.2143505960053852</v>
      </c>
      <c r="CY2" t="n">
        <v>0.7856496425303489</v>
      </c>
      <c r="CZ2" t="n">
        <v>0.2728322962319747</v>
      </c>
      <c r="DA2" t="n">
        <v>4</v>
      </c>
      <c r="DB2" t="n">
        <v>39974</v>
      </c>
      <c r="DC2" t="n">
        <v>21779</v>
      </c>
      <c r="DD2" t="n">
        <v>61753</v>
      </c>
    </row>
    <row r="3">
      <c r="A3" t="inlineStr">
        <is>
          <t>4th DAA, Sonoma Marin Fair</t>
        </is>
      </c>
      <c r="B3" t="n">
        <v>1581652.77</v>
      </c>
      <c r="C3" t="n">
        <v>-400718.31</v>
      </c>
      <c r="D3" t="n">
        <v>0</v>
      </c>
      <c r="E3" t="n">
        <v>907548.1</v>
      </c>
      <c r="F3" t="n">
        <v>0</v>
      </c>
      <c r="G3" t="n">
        <v>2088482.56</v>
      </c>
      <c r="H3" t="n">
        <v>38190</v>
      </c>
      <c r="I3" t="n">
        <v>15000</v>
      </c>
      <c r="J3" t="n">
        <v>56485.41</v>
      </c>
      <c r="K3" t="n">
        <v>625838</v>
      </c>
      <c r="L3" t="n">
        <v>47415</v>
      </c>
      <c r="M3" t="n">
        <v>8020</v>
      </c>
      <c r="N3" t="n">
        <v>135431</v>
      </c>
      <c r="O3" t="n">
        <v>57359</v>
      </c>
      <c r="P3" t="n">
        <v>0</v>
      </c>
      <c r="Q3" t="n">
        <v>0</v>
      </c>
      <c r="R3" t="n">
        <v>0</v>
      </c>
      <c r="S3" t="n">
        <v>9515</v>
      </c>
      <c r="T3" t="n">
        <v>102158</v>
      </c>
      <c r="U3" t="n">
        <v>0</v>
      </c>
      <c r="V3" t="n">
        <v>89128</v>
      </c>
      <c r="W3" t="n">
        <v>2000</v>
      </c>
      <c r="X3" t="n">
        <v>700026</v>
      </c>
      <c r="Y3" t="n">
        <v>265</v>
      </c>
      <c r="Z3" t="n">
        <v>46620</v>
      </c>
      <c r="AA3" t="n">
        <v>1823775</v>
      </c>
      <c r="AB3" t="n">
        <v>368866</v>
      </c>
      <c r="AC3" t="n">
        <v>411683</v>
      </c>
      <c r="AD3" t="n">
        <v>103461</v>
      </c>
      <c r="AE3" t="n">
        <v>120867</v>
      </c>
      <c r="AF3" t="n">
        <v>14697</v>
      </c>
      <c r="AG3" t="n">
        <v>42495</v>
      </c>
      <c r="AH3" t="n">
        <v>48414</v>
      </c>
      <c r="AI3" t="n">
        <v>104613</v>
      </c>
      <c r="AJ3" t="n">
        <v>0</v>
      </c>
      <c r="AK3" t="n">
        <v>0</v>
      </c>
      <c r="AL3" t="n">
        <v>0</v>
      </c>
      <c r="AM3" t="n">
        <v>554148</v>
      </c>
      <c r="AN3" t="n">
        <v>6760</v>
      </c>
      <c r="AO3" t="n">
        <v>198</v>
      </c>
      <c r="AP3" t="n">
        <v>9663</v>
      </c>
      <c r="AQ3" t="n">
        <v>-1737</v>
      </c>
      <c r="AR3" t="n">
        <v>2394</v>
      </c>
      <c r="AS3" t="n">
        <v>0</v>
      </c>
      <c r="AT3" t="n">
        <v>1786522</v>
      </c>
      <c r="AU3" t="n">
        <v>74544.58</v>
      </c>
      <c r="AV3" t="n">
        <v>201588.74</v>
      </c>
      <c r="AW3" t="n">
        <v>0</v>
      </c>
      <c r="AX3" t="n">
        <v>37253</v>
      </c>
      <c r="AY3" t="n">
        <v>-37291.58</v>
      </c>
      <c r="AZ3" t="n">
        <v>-238880.32</v>
      </c>
      <c r="BA3" t="n">
        <v>146928.4099999999</v>
      </c>
      <c r="BB3" t="n">
        <v>72383.82999999991</v>
      </c>
      <c r="BC3" t="n">
        <v>-129204.9100000001</v>
      </c>
      <c r="BD3" t="n">
        <v>1527055.37</v>
      </c>
      <c r="BE3" t="n">
        <v>-533572.1899999999</v>
      </c>
      <c r="BF3" t="n">
        <v>0</v>
      </c>
      <c r="BG3" t="n">
        <v>965794.08</v>
      </c>
      <c r="BH3" t="n">
        <v>1959277.26</v>
      </c>
      <c r="BI3" t="n">
        <v>0.854764380175559</v>
      </c>
      <c r="BJ3" t="n">
        <v>0</v>
      </c>
      <c r="BK3" t="n">
        <v>1689820</v>
      </c>
      <c r="BL3" t="n">
        <v>88604</v>
      </c>
      <c r="BM3" t="n">
        <v>19861</v>
      </c>
      <c r="BN3" t="n">
        <v>848</v>
      </c>
      <c r="BO3" t="n">
        <v>102563</v>
      </c>
      <c r="BP3" t="n">
        <v>0</v>
      </c>
      <c r="BQ3" t="n">
        <v>4569589</v>
      </c>
      <c r="BR3" t="n">
        <v>267261</v>
      </c>
      <c r="BS3" t="n">
        <v>0</v>
      </c>
      <c r="BT3" t="n">
        <v>0</v>
      </c>
      <c r="BU3" t="n">
        <v>-3973618</v>
      </c>
      <c r="BV3" t="n">
        <v>0</v>
      </c>
      <c r="BW3" t="n">
        <v>2764928</v>
      </c>
      <c r="BX3" t="n">
        <v>210828</v>
      </c>
      <c r="BY3" t="n">
        <v>2975756</v>
      </c>
      <c r="BZ3" t="n">
        <v>95</v>
      </c>
      <c r="CA3" t="n">
        <v>19895</v>
      </c>
      <c r="CB3" t="n">
        <v>0</v>
      </c>
      <c r="CC3" t="n">
        <v>182003</v>
      </c>
      <c r="CD3" t="n">
        <v>0</v>
      </c>
      <c r="CE3" t="n">
        <v>43645</v>
      </c>
      <c r="CF3" t="n">
        <v>23032</v>
      </c>
      <c r="CG3" t="n">
        <v>3408</v>
      </c>
      <c r="CH3" t="n">
        <v>737517</v>
      </c>
      <c r="CI3" t="n">
        <v>0</v>
      </c>
      <c r="CJ3" t="n">
        <v>1009595</v>
      </c>
      <c r="CK3" t="n">
        <v>6883</v>
      </c>
      <c r="CL3" t="n">
        <v>1016478</v>
      </c>
      <c r="CM3" t="n">
        <v>0</v>
      </c>
      <c r="CN3" t="n">
        <v>1527055.37</v>
      </c>
      <c r="CO3" t="n">
        <v>-533572.1899999999</v>
      </c>
      <c r="CP3" t="n">
        <v>0</v>
      </c>
      <c r="CQ3" t="n">
        <v>965794.08</v>
      </c>
      <c r="CR3" t="n">
        <v>0</v>
      </c>
      <c r="CS3" t="n">
        <v>1959277.26</v>
      </c>
      <c r="CT3" t="n">
        <v>2975755.26</v>
      </c>
      <c r="CU3" t="n">
        <v>0.02042631355293279</v>
      </c>
      <c r="CV3" t="n">
        <v>7.240019866633013</v>
      </c>
      <c r="CW3" t="n">
        <v>6.619362042654558</v>
      </c>
      <c r="CX3" t="n">
        <v>0.3415864741598438</v>
      </c>
      <c r="CY3" t="n">
        <v>0.6584132771638536</v>
      </c>
      <c r="CZ3" t="n">
        <v>0.5188025302758834</v>
      </c>
      <c r="DA3" t="n">
        <v>4</v>
      </c>
      <c r="DB3" t="n">
        <v>39880</v>
      </c>
      <c r="DC3" t="n">
        <v>16689</v>
      </c>
      <c r="DD3" t="n">
        <v>56569</v>
      </c>
    </row>
    <row r="4">
      <c r="A4" t="inlineStr">
        <is>
          <t>14th DAA,     Santa Cruz County Fair</t>
        </is>
      </c>
      <c r="B4" t="n">
        <v>238263.68</v>
      </c>
      <c r="C4" t="n">
        <v>-424281.19</v>
      </c>
      <c r="D4" t="n">
        <v>0</v>
      </c>
      <c r="E4" t="n">
        <v>1979355.31</v>
      </c>
      <c r="F4" t="n">
        <v>0</v>
      </c>
      <c r="G4" t="n">
        <v>1793337.8</v>
      </c>
      <c r="H4" t="n">
        <v>38190</v>
      </c>
      <c r="I4" t="n">
        <v>414379.76</v>
      </c>
      <c r="J4" t="n">
        <v>44009.92</v>
      </c>
      <c r="K4" t="n">
        <v>585681</v>
      </c>
      <c r="L4" t="n">
        <v>52332.09</v>
      </c>
      <c r="M4" t="n">
        <v>0</v>
      </c>
      <c r="N4" t="n">
        <v>292208.8</v>
      </c>
      <c r="O4" t="n">
        <v>8895</v>
      </c>
      <c r="P4" t="n">
        <v>3385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231751</v>
      </c>
      <c r="W4" t="n">
        <v>0</v>
      </c>
      <c r="X4" t="n">
        <v>899960.1</v>
      </c>
      <c r="Y4" t="n">
        <v>-24046.13</v>
      </c>
      <c r="Z4" t="n">
        <v>2828.65</v>
      </c>
      <c r="AA4" t="n">
        <v>2052995.51</v>
      </c>
      <c r="AB4" t="n">
        <v>496019.86</v>
      </c>
      <c r="AC4" t="n">
        <v>907833.8</v>
      </c>
      <c r="AD4" t="n">
        <v>126242.77</v>
      </c>
      <c r="AE4" t="n">
        <v>104464.51</v>
      </c>
      <c r="AF4" t="n">
        <v>54594.13</v>
      </c>
      <c r="AG4" t="n">
        <v>0</v>
      </c>
      <c r="AH4" t="n">
        <v>16059.32</v>
      </c>
      <c r="AI4" t="n">
        <v>78385.16</v>
      </c>
      <c r="AJ4" t="n">
        <v>10433.54</v>
      </c>
      <c r="AK4" t="n">
        <v>0</v>
      </c>
      <c r="AL4" t="n">
        <v>0</v>
      </c>
      <c r="AM4" t="n">
        <v>144982.87</v>
      </c>
      <c r="AN4" t="n">
        <v>0</v>
      </c>
      <c r="AO4" t="n">
        <v>37959.15</v>
      </c>
      <c r="AP4" t="n">
        <v>22093.99</v>
      </c>
      <c r="AQ4" t="n">
        <v>20240.31</v>
      </c>
      <c r="AR4" t="n">
        <v>-484.75</v>
      </c>
      <c r="AS4" t="n">
        <v>0</v>
      </c>
      <c r="AT4" t="n">
        <v>2018824.66</v>
      </c>
      <c r="AU4" t="n">
        <v>139653.75</v>
      </c>
      <c r="AV4" t="n">
        <v>206029.25</v>
      </c>
      <c r="AW4" t="n">
        <v>0</v>
      </c>
      <c r="AX4" t="n">
        <v>34170.84999999986</v>
      </c>
      <c r="AY4" t="n">
        <v>-105482.9000000001</v>
      </c>
      <c r="AZ4" t="n">
        <v>-311512.1500000001</v>
      </c>
      <c r="BA4" t="n">
        <v>530750.53</v>
      </c>
      <c r="BB4" t="n">
        <v>391096.78</v>
      </c>
      <c r="BC4" t="n">
        <v>185067.53</v>
      </c>
      <c r="BD4" t="n">
        <v>239918.53</v>
      </c>
      <c r="BE4" t="n">
        <v>-548968.15</v>
      </c>
      <c r="BF4" t="n">
        <v>0</v>
      </c>
      <c r="BG4" t="n">
        <v>2287454.95</v>
      </c>
      <c r="BH4" t="n">
        <v>1978405.33</v>
      </c>
      <c r="BI4" t="n">
        <v>0.1188406971410781</v>
      </c>
      <c r="BJ4" t="n">
        <v>100681.13</v>
      </c>
      <c r="BK4" t="n">
        <v>282198.79</v>
      </c>
      <c r="BL4" t="n">
        <v>31853.44</v>
      </c>
      <c r="BM4" t="n">
        <v>7900.11</v>
      </c>
      <c r="BN4" t="n">
        <v>0</v>
      </c>
      <c r="BO4" t="n">
        <v>35821.63</v>
      </c>
      <c r="BP4" t="n">
        <v>8500</v>
      </c>
      <c r="BQ4" t="n">
        <v>5260036.95</v>
      </c>
      <c r="BR4" t="n">
        <v>294651.52</v>
      </c>
      <c r="BS4" t="n">
        <v>0</v>
      </c>
      <c r="BT4" t="n">
        <v>0</v>
      </c>
      <c r="BU4" t="n">
        <v>-3311555.15</v>
      </c>
      <c r="BW4" t="n">
        <v>2710088.42</v>
      </c>
      <c r="BX4" t="n">
        <v>229625.52</v>
      </c>
      <c r="BY4" t="n">
        <v>2939713.94</v>
      </c>
      <c r="BZ4" t="n">
        <v>0</v>
      </c>
      <c r="CA4" t="n">
        <v>65748.24000000001</v>
      </c>
      <c r="CB4" t="n">
        <v>1953.51</v>
      </c>
      <c r="CC4" t="n">
        <v>68216.63</v>
      </c>
      <c r="CD4" t="n">
        <v>0</v>
      </c>
      <c r="CE4" t="n">
        <v>2000</v>
      </c>
      <c r="CF4" t="n">
        <v>21501.15</v>
      </c>
      <c r="CG4" t="n">
        <v>0</v>
      </c>
      <c r="CH4" t="n">
        <v>771394.55</v>
      </c>
      <c r="CI4" t="n">
        <v>0</v>
      </c>
      <c r="CJ4" t="n">
        <v>930814.0800000001</v>
      </c>
      <c r="CK4" t="n">
        <v>7199.12</v>
      </c>
      <c r="CL4" t="n">
        <v>938013.2000000001</v>
      </c>
      <c r="CM4" t="n">
        <v>23294.45</v>
      </c>
      <c r="CN4" t="n">
        <v>239918.53</v>
      </c>
      <c r="CO4" t="n">
        <v>-548968.15</v>
      </c>
      <c r="CP4" t="n">
        <v>0</v>
      </c>
      <c r="CQ4" t="n">
        <v>2287454.95</v>
      </c>
      <c r="CR4" t="n">
        <v>0</v>
      </c>
      <c r="CS4" t="n">
        <v>2001699.78</v>
      </c>
      <c r="CT4" t="n">
        <v>2939712.98</v>
      </c>
      <c r="CU4" t="n">
        <v>0.01664438613409333</v>
      </c>
      <c r="CV4" t="n">
        <v>2.277087578899927</v>
      </c>
      <c r="CW4" t="n">
        <v>1.969973377791291</v>
      </c>
      <c r="CX4" t="n">
        <v>0.3190831554174962</v>
      </c>
      <c r="CY4" t="n">
        <v>0.6809165180201171</v>
      </c>
      <c r="CZ4" t="n">
        <v>0.4686083344626236</v>
      </c>
      <c r="DA4" t="n">
        <v>1</v>
      </c>
      <c r="DB4" t="n">
        <v>45307</v>
      </c>
      <c r="DC4" t="n">
        <v>0</v>
      </c>
      <c r="DD4" t="n">
        <v>45307</v>
      </c>
    </row>
    <row r="5">
      <c r="A5" t="inlineStr">
        <is>
          <t>21-A DAA, Madera District Fair</t>
        </is>
      </c>
      <c r="B5" t="n">
        <v>3244972.71</v>
      </c>
      <c r="C5" t="n">
        <v>-557045.88</v>
      </c>
      <c r="D5" t="n">
        <v>0</v>
      </c>
      <c r="E5" t="n">
        <v>5745288.23</v>
      </c>
      <c r="F5" t="n">
        <v>54.34</v>
      </c>
      <c r="G5" t="n">
        <v>8433269.4</v>
      </c>
      <c r="H5" t="n">
        <v>38190</v>
      </c>
      <c r="I5" t="n">
        <v>5923.19</v>
      </c>
      <c r="J5" t="n">
        <v>2419</v>
      </c>
      <c r="K5" t="n">
        <v>338947</v>
      </c>
      <c r="L5" t="n">
        <v>22850</v>
      </c>
      <c r="M5" t="n">
        <v>186325</v>
      </c>
      <c r="N5" t="n">
        <v>148558.21</v>
      </c>
      <c r="O5" t="n">
        <v>13909.53</v>
      </c>
      <c r="P5" t="n">
        <v>0</v>
      </c>
      <c r="Q5" t="n">
        <v>0</v>
      </c>
      <c r="R5" t="n">
        <v>0</v>
      </c>
      <c r="S5" t="n">
        <v>8390</v>
      </c>
      <c r="T5" t="n">
        <v>0</v>
      </c>
      <c r="U5" t="n">
        <v>0</v>
      </c>
      <c r="V5" t="n">
        <v>140575</v>
      </c>
      <c r="W5" t="n">
        <v>0</v>
      </c>
      <c r="X5" t="n">
        <v>2001113.07</v>
      </c>
      <c r="Y5" t="n">
        <v>10224</v>
      </c>
      <c r="Z5" t="n">
        <v>34515.72</v>
      </c>
      <c r="AA5" t="n">
        <v>2905407.53</v>
      </c>
      <c r="AB5" t="n">
        <v>510698.4</v>
      </c>
      <c r="AC5" t="n">
        <v>702277.76</v>
      </c>
      <c r="AD5" t="n">
        <v>95825.11</v>
      </c>
      <c r="AE5" t="n">
        <v>181198.94</v>
      </c>
      <c r="AF5" t="n">
        <v>46318.07</v>
      </c>
      <c r="AG5" t="n">
        <v>0</v>
      </c>
      <c r="AH5" t="n">
        <v>19956.53</v>
      </c>
      <c r="AI5" t="n">
        <v>42699.32</v>
      </c>
      <c r="AJ5" t="n">
        <v>0</v>
      </c>
      <c r="AK5" t="n">
        <v>0</v>
      </c>
      <c r="AL5" t="n">
        <v>0</v>
      </c>
      <c r="AM5" t="n">
        <v>447992.85</v>
      </c>
      <c r="AN5" t="n">
        <v>0</v>
      </c>
      <c r="AO5" t="n">
        <v>0</v>
      </c>
      <c r="AP5" t="n">
        <v>39867.14</v>
      </c>
      <c r="AQ5" t="n">
        <v>6684.01</v>
      </c>
      <c r="AR5" t="n">
        <v>201.91</v>
      </c>
      <c r="AS5" t="n">
        <v>54656.85</v>
      </c>
      <c r="AT5" t="n">
        <v>2148376.89</v>
      </c>
      <c r="AU5" t="n">
        <v>290795.12</v>
      </c>
      <c r="AV5" t="n">
        <v>148831.13</v>
      </c>
      <c r="AW5" t="n">
        <v>0</v>
      </c>
      <c r="AX5" t="n">
        <v>757030.6400000001</v>
      </c>
      <c r="AY5" t="n">
        <v>466235.5200000001</v>
      </c>
      <c r="AZ5" t="n">
        <v>317404.3900000001</v>
      </c>
      <c r="BA5" t="n">
        <v>803562.8300000001</v>
      </c>
      <c r="BB5" t="n">
        <v>512767.7100000001</v>
      </c>
      <c r="BC5" t="n">
        <v>363936.5800000001</v>
      </c>
      <c r="BD5" t="n">
        <v>3407721.68</v>
      </c>
      <c r="BE5" t="n">
        <v>-594021.71</v>
      </c>
      <c r="BF5" t="n">
        <v>0</v>
      </c>
      <c r="BG5" t="n">
        <v>5983506.01</v>
      </c>
      <c r="BH5" t="n">
        <v>8797205.98</v>
      </c>
      <c r="BI5" t="n">
        <v>1.586184293762348</v>
      </c>
      <c r="BJ5" t="n">
        <v>0</v>
      </c>
      <c r="BK5" t="n">
        <v>2565048.31</v>
      </c>
      <c r="BL5" t="n">
        <v>1122326.9</v>
      </c>
      <c r="BM5" t="n">
        <v>4467.22</v>
      </c>
      <c r="BN5" t="n">
        <v>0</v>
      </c>
      <c r="BO5" t="n">
        <v>139243.39</v>
      </c>
      <c r="BP5" t="n">
        <v>1816740.3</v>
      </c>
      <c r="BQ5" t="n">
        <v>7078084.59</v>
      </c>
      <c r="BR5" t="n">
        <v>423936.28</v>
      </c>
      <c r="BS5" t="n">
        <v>0</v>
      </c>
      <c r="BT5" t="n">
        <v>0</v>
      </c>
      <c r="BU5" t="n">
        <v>-3474498.56</v>
      </c>
      <c r="BV5" t="n">
        <v>0</v>
      </c>
      <c r="BW5" t="n">
        <v>9675348.43</v>
      </c>
      <c r="BX5" t="n">
        <v>287402.1</v>
      </c>
      <c r="BY5" t="n">
        <v>9962750.529999999</v>
      </c>
      <c r="BZ5" t="n">
        <v>2130</v>
      </c>
      <c r="CA5" t="n">
        <v>72344.69</v>
      </c>
      <c r="CB5" t="n">
        <v>34747.24</v>
      </c>
      <c r="CC5" t="n">
        <v>114194.17</v>
      </c>
      <c r="CD5" t="n">
        <v>2234.68</v>
      </c>
      <c r="CE5" t="n">
        <v>12973.89</v>
      </c>
      <c r="CF5" t="n">
        <v>36655.79</v>
      </c>
      <c r="CG5" t="n">
        <v>0</v>
      </c>
      <c r="CH5" t="n">
        <v>873273.89</v>
      </c>
      <c r="CI5" t="n">
        <v>0</v>
      </c>
      <c r="CJ5" t="n">
        <v>1148554.35</v>
      </c>
      <c r="CK5" t="n">
        <v>8149.92</v>
      </c>
      <c r="CL5" t="n">
        <v>1156704.27</v>
      </c>
      <c r="CM5" t="n">
        <v>8840.280000000001</v>
      </c>
      <c r="CN5" t="n">
        <v>3407721.68</v>
      </c>
      <c r="CO5" t="n">
        <v>-594021.71</v>
      </c>
      <c r="CP5" t="n">
        <v>0</v>
      </c>
      <c r="CQ5" t="n">
        <v>5983506.01</v>
      </c>
      <c r="CR5" t="n">
        <v>0</v>
      </c>
      <c r="CS5" t="n">
        <v>8806046.26</v>
      </c>
      <c r="CT5" t="n">
        <v>9962750.530000001</v>
      </c>
      <c r="CU5" t="n">
        <v>0.2605591925343431</v>
      </c>
      <c r="CV5" t="n">
        <v>15.45261523043699</v>
      </c>
      <c r="CW5" t="n">
        <v>13.394976199909</v>
      </c>
      <c r="CX5" t="n">
        <v>0.1161029041645591</v>
      </c>
      <c r="CY5" t="n">
        <v>0.883897095835441</v>
      </c>
      <c r="CZ5" t="n">
        <v>0.131353417396197</v>
      </c>
      <c r="DA5" t="n">
        <v>10</v>
      </c>
      <c r="DB5" t="n">
        <v>38851</v>
      </c>
      <c r="DC5" t="n">
        <v>15508</v>
      </c>
      <c r="DD5" t="n">
        <v>54359</v>
      </c>
    </row>
    <row r="6">
      <c r="A6" t="inlineStr">
        <is>
          <t>23rd DAA, Contra Costa County Fair</t>
        </is>
      </c>
      <c r="B6" t="n">
        <v>-96137</v>
      </c>
      <c r="C6" t="n">
        <v>-327636</v>
      </c>
      <c r="D6" t="n">
        <v>0</v>
      </c>
      <c r="E6" t="n">
        <v>1683485</v>
      </c>
      <c r="F6" t="n">
        <v>0</v>
      </c>
      <c r="G6" t="n">
        <v>1259712</v>
      </c>
      <c r="H6" t="n">
        <v>38190</v>
      </c>
      <c r="I6" t="n">
        <v>0</v>
      </c>
      <c r="J6" t="n">
        <v>3919</v>
      </c>
      <c r="K6" t="n">
        <v>150427</v>
      </c>
      <c r="L6" t="n">
        <v>24286</v>
      </c>
      <c r="M6" t="n">
        <v>103350</v>
      </c>
      <c r="N6" t="n">
        <v>58804</v>
      </c>
      <c r="O6" t="n">
        <v>13566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91932</v>
      </c>
      <c r="V6" t="n">
        <v>52567</v>
      </c>
      <c r="W6" t="n">
        <v>0</v>
      </c>
      <c r="X6" t="n">
        <v>661246</v>
      </c>
      <c r="Y6" t="n">
        <v>1327</v>
      </c>
      <c r="Z6" t="n">
        <v>155</v>
      </c>
      <c r="AA6" t="n">
        <v>1157660</v>
      </c>
      <c r="AB6" t="n">
        <v>347380</v>
      </c>
      <c r="AC6" t="n">
        <v>336467</v>
      </c>
      <c r="AD6" t="n">
        <v>67142</v>
      </c>
      <c r="AE6" t="n">
        <v>95616</v>
      </c>
      <c r="AF6" t="n">
        <v>7263</v>
      </c>
      <c r="AG6" t="n">
        <v>0</v>
      </c>
      <c r="AH6" t="n">
        <v>16944</v>
      </c>
      <c r="AI6" t="n">
        <v>29942</v>
      </c>
      <c r="AJ6" t="n">
        <v>0</v>
      </c>
      <c r="AK6" t="n">
        <v>0</v>
      </c>
      <c r="AL6" t="n">
        <v>0</v>
      </c>
      <c r="AM6" t="n">
        <v>87400</v>
      </c>
      <c r="AN6" t="n">
        <v>0</v>
      </c>
      <c r="AO6" t="n">
        <v>147065</v>
      </c>
      <c r="AP6" t="n">
        <v>188</v>
      </c>
      <c r="AQ6" t="n">
        <v>-16340</v>
      </c>
      <c r="AR6" t="n">
        <v>-193</v>
      </c>
      <c r="AS6" t="n">
        <v>0</v>
      </c>
      <c r="AT6" t="n">
        <v>1118874</v>
      </c>
      <c r="AU6" t="n">
        <v>102919</v>
      </c>
      <c r="AV6" t="n">
        <v>16105</v>
      </c>
      <c r="AW6" t="n">
        <v>0</v>
      </c>
      <c r="AX6" t="n">
        <v>38786</v>
      </c>
      <c r="AY6" t="n">
        <v>-64133</v>
      </c>
      <c r="AZ6" t="n">
        <v>-80238</v>
      </c>
      <c r="BA6" t="n">
        <v>80895</v>
      </c>
      <c r="BB6" t="n">
        <v>-22024</v>
      </c>
      <c r="BC6" t="n">
        <v>-38129</v>
      </c>
      <c r="BD6" t="n">
        <v>-367141</v>
      </c>
      <c r="BE6" t="n">
        <v>-279807</v>
      </c>
      <c r="BF6" t="n">
        <v>0</v>
      </c>
      <c r="BG6" t="n">
        <v>1868529</v>
      </c>
      <c r="BH6" t="n">
        <v>1221581</v>
      </c>
      <c r="BI6" t="n">
        <v>-0.3281343565048432</v>
      </c>
      <c r="BJ6" t="n">
        <v>0</v>
      </c>
      <c r="BK6" t="n">
        <v>-15917</v>
      </c>
      <c r="BL6" t="n">
        <v>27597</v>
      </c>
      <c r="BM6" t="n">
        <v>10235</v>
      </c>
      <c r="BN6" t="n">
        <v>0</v>
      </c>
      <c r="BO6" t="n">
        <v>292056</v>
      </c>
      <c r="BP6" t="n">
        <v>97504</v>
      </c>
      <c r="BQ6" t="n">
        <v>3851803</v>
      </c>
      <c r="BR6" t="n">
        <v>212992</v>
      </c>
      <c r="BS6" t="n">
        <v>740573</v>
      </c>
      <c r="BT6" t="n">
        <v>0</v>
      </c>
      <c r="BU6" t="n">
        <v>-3326398</v>
      </c>
      <c r="BV6" t="n">
        <v>-1</v>
      </c>
      <c r="BW6" t="n">
        <v>1890444</v>
      </c>
      <c r="BX6" t="n">
        <v>154957</v>
      </c>
      <c r="BY6" t="n">
        <v>2045401</v>
      </c>
      <c r="BZ6" t="n">
        <v>-95</v>
      </c>
      <c r="CA6" t="n">
        <v>51612</v>
      </c>
      <c r="CB6" t="n">
        <v>6855</v>
      </c>
      <c r="CC6" t="n">
        <v>282688</v>
      </c>
      <c r="CD6" t="n">
        <v>0</v>
      </c>
      <c r="CE6" t="n">
        <v>16600</v>
      </c>
      <c r="CF6" t="n">
        <v>27622</v>
      </c>
      <c r="CG6" t="n">
        <v>0</v>
      </c>
      <c r="CH6" t="n">
        <v>430744</v>
      </c>
      <c r="CI6" t="n">
        <v>0</v>
      </c>
      <c r="CJ6" t="n">
        <v>816026</v>
      </c>
      <c r="CK6" t="n">
        <v>4020</v>
      </c>
      <c r="CL6" t="n">
        <v>820046</v>
      </c>
      <c r="CM6" t="n">
        <v>3773</v>
      </c>
      <c r="CN6" t="n">
        <v>-367141</v>
      </c>
      <c r="CO6" t="n">
        <v>-279807</v>
      </c>
      <c r="CP6" t="n">
        <v>0</v>
      </c>
      <c r="CQ6" t="n">
        <v>1868529</v>
      </c>
      <c r="CR6" t="n">
        <v>1</v>
      </c>
      <c r="CS6" t="n">
        <v>1225355</v>
      </c>
      <c r="CT6" t="n">
        <v>2045401</v>
      </c>
      <c r="CU6" t="n">
        <v>0.03350379213240502</v>
      </c>
      <c r="CV6" t="n">
        <v>0.03265671307946094</v>
      </c>
      <c r="CW6" t="n">
        <v>0.03031545724949518</v>
      </c>
      <c r="CX6" t="n">
        <v>0.400921873021476</v>
      </c>
      <c r="CY6" t="n">
        <v>0.599078126978524</v>
      </c>
      <c r="CZ6" t="n">
        <v>0.6692313656042534</v>
      </c>
      <c r="DA6" t="n">
        <v>4</v>
      </c>
      <c r="DB6" t="n">
        <v>18660</v>
      </c>
      <c r="DC6" t="n">
        <v>6875</v>
      </c>
      <c r="DD6" t="n">
        <v>25535</v>
      </c>
    </row>
    <row r="7">
      <c r="A7" t="inlineStr">
        <is>
          <t>25th DAA,     Napa Town &amp; Country Fair</t>
        </is>
      </c>
      <c r="B7" t="n">
        <v>260747</v>
      </c>
      <c r="C7" t="n">
        <v>-622300</v>
      </c>
      <c r="D7" t="n">
        <v>0</v>
      </c>
      <c r="E7" t="n">
        <v>3324307</v>
      </c>
      <c r="F7" t="n">
        <v>0</v>
      </c>
      <c r="G7" t="n">
        <v>2962754</v>
      </c>
      <c r="H7" t="n">
        <v>38190</v>
      </c>
      <c r="I7" t="n">
        <v>265492.97</v>
      </c>
      <c r="J7" t="n">
        <v>20467.92</v>
      </c>
      <c r="K7" t="n">
        <v>315249</v>
      </c>
      <c r="L7" t="n">
        <v>33033</v>
      </c>
      <c r="M7" t="n">
        <v>146129</v>
      </c>
      <c r="N7" t="n">
        <v>87779</v>
      </c>
      <c r="O7" t="n">
        <v>21998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117545</v>
      </c>
      <c r="W7" t="n">
        <v>0</v>
      </c>
      <c r="X7" t="n">
        <v>1561139</v>
      </c>
      <c r="Y7" t="n">
        <v>6062</v>
      </c>
      <c r="Z7" t="n">
        <v>18720</v>
      </c>
      <c r="AA7" t="n">
        <v>2307654</v>
      </c>
      <c r="AB7" t="n">
        <v>607128</v>
      </c>
      <c r="AC7" t="n">
        <v>1554678</v>
      </c>
      <c r="AD7" t="n">
        <v>61791</v>
      </c>
      <c r="AE7" t="n">
        <v>120679</v>
      </c>
      <c r="AF7" t="n">
        <v>12576</v>
      </c>
      <c r="AG7" t="n">
        <v>0</v>
      </c>
      <c r="AH7" t="n">
        <v>25084</v>
      </c>
      <c r="AI7" t="n">
        <v>71229</v>
      </c>
      <c r="AJ7" t="n">
        <v>0</v>
      </c>
      <c r="AK7" t="n">
        <v>0</v>
      </c>
      <c r="AL7" t="n">
        <v>0</v>
      </c>
      <c r="AM7" t="n">
        <v>355279</v>
      </c>
      <c r="AN7" t="n">
        <v>0</v>
      </c>
      <c r="AO7" t="n">
        <v>0</v>
      </c>
      <c r="AP7" t="n">
        <v>10876</v>
      </c>
      <c r="AQ7" t="n">
        <v>948</v>
      </c>
      <c r="AR7" t="n">
        <v>-342</v>
      </c>
      <c r="AS7" t="n">
        <v>0</v>
      </c>
      <c r="AT7" t="n">
        <v>2819926</v>
      </c>
      <c r="AU7" t="n">
        <v>166046</v>
      </c>
      <c r="AV7" t="n">
        <v>130399</v>
      </c>
      <c r="AW7" t="n">
        <v>0</v>
      </c>
      <c r="AX7" t="n">
        <v>-512272</v>
      </c>
      <c r="AY7" t="n">
        <v>-678318</v>
      </c>
      <c r="AZ7" t="n">
        <v>-808717</v>
      </c>
      <c r="BA7" t="n">
        <v>-188121.1099999999</v>
      </c>
      <c r="BB7" t="n">
        <v>-354167.1099999999</v>
      </c>
      <c r="BC7" t="n">
        <v>-484566.1099999999</v>
      </c>
      <c r="BD7" t="n">
        <v>-151738</v>
      </c>
      <c r="BE7" t="n">
        <v>-861587</v>
      </c>
      <c r="BF7" t="n">
        <v>0</v>
      </c>
      <c r="BG7" t="n">
        <v>3491511.930000001</v>
      </c>
      <c r="BH7" t="n">
        <v>2478186.930000001</v>
      </c>
      <c r="BI7" t="n">
        <v>-0.0538092134332603</v>
      </c>
      <c r="BJ7" t="n">
        <v>0</v>
      </c>
      <c r="BK7" t="n">
        <v>168840.79</v>
      </c>
      <c r="BL7" t="n">
        <v>314427.85</v>
      </c>
      <c r="BM7" t="n">
        <v>23202.38</v>
      </c>
      <c r="BN7" t="n">
        <v>0</v>
      </c>
      <c r="BO7" t="n">
        <v>0</v>
      </c>
      <c r="BP7" t="n">
        <v>231900</v>
      </c>
      <c r="BQ7" t="n">
        <v>6282665.98</v>
      </c>
      <c r="BR7" t="n">
        <v>1063958.86</v>
      </c>
      <c r="BS7" t="n">
        <v>0</v>
      </c>
      <c r="BT7" t="n">
        <v>0</v>
      </c>
      <c r="BU7" t="n">
        <v>-4087012.91</v>
      </c>
      <c r="BV7" t="n">
        <v>0</v>
      </c>
      <c r="BW7" t="n">
        <v>3997982.95</v>
      </c>
      <c r="BX7" t="n">
        <v>257881.59</v>
      </c>
      <c r="BY7" t="n">
        <v>4255864.54</v>
      </c>
      <c r="BZ7" t="n">
        <v>0</v>
      </c>
      <c r="CA7" t="n">
        <v>73209.89999999999</v>
      </c>
      <c r="CB7" t="n">
        <v>5793.26</v>
      </c>
      <c r="CC7" t="n">
        <v>299908.77</v>
      </c>
      <c r="CD7" t="n">
        <v>0</v>
      </c>
      <c r="CE7" t="n">
        <v>1000</v>
      </c>
      <c r="CF7" t="n">
        <v>149728.3</v>
      </c>
      <c r="CG7" t="n">
        <v>340277.33</v>
      </c>
      <c r="CH7" t="n">
        <v>878165.08</v>
      </c>
      <c r="CI7" t="n">
        <v>0</v>
      </c>
      <c r="CJ7" t="n">
        <v>1748082.64</v>
      </c>
      <c r="CK7" t="n">
        <v>2016.44</v>
      </c>
      <c r="CL7" t="n">
        <v>1750099.08</v>
      </c>
      <c r="CM7" t="n">
        <v>27578.68</v>
      </c>
      <c r="CN7" t="n">
        <v>-151738</v>
      </c>
      <c r="CO7" t="n">
        <v>-861587</v>
      </c>
      <c r="CP7" t="n">
        <v>0</v>
      </c>
      <c r="CQ7" t="n">
        <v>3491511.930000001</v>
      </c>
      <c r="CR7" t="n">
        <v>0</v>
      </c>
      <c r="CS7" t="n">
        <v>2505765.61</v>
      </c>
      <c r="CT7" t="n">
        <v>4255864.69</v>
      </c>
      <c r="CU7" t="n">
        <v>-0.2219882183377578</v>
      </c>
      <c r="CV7" t="n">
        <v>1.272054394290803</v>
      </c>
      <c r="CW7" t="n">
        <v>0.912447001996053</v>
      </c>
      <c r="CX7" t="n">
        <v>0.4112205789331819</v>
      </c>
      <c r="CY7" t="n">
        <v>0.5887794563123009</v>
      </c>
      <c r="CZ7" t="n">
        <v>0.6984288845755209</v>
      </c>
      <c r="DA7" t="n">
        <v>6</v>
      </c>
      <c r="DB7" t="n">
        <v>28227</v>
      </c>
      <c r="DC7" t="n">
        <v>7411</v>
      </c>
      <c r="DD7" t="n">
        <v>35638</v>
      </c>
    </row>
    <row r="8">
      <c r="A8" t="inlineStr">
        <is>
          <t>27th DAA, Shasta District Fair</t>
        </is>
      </c>
      <c r="B8" t="n">
        <v>49897</v>
      </c>
      <c r="C8" t="n">
        <v>-517658</v>
      </c>
      <c r="D8" t="n">
        <v>0</v>
      </c>
      <c r="E8" t="n">
        <v>2450749</v>
      </c>
      <c r="F8" t="n">
        <v>0</v>
      </c>
      <c r="G8" t="n">
        <v>1982988</v>
      </c>
      <c r="H8" t="n">
        <v>38190</v>
      </c>
      <c r="I8" t="n">
        <v>110105</v>
      </c>
      <c r="J8" t="n">
        <v>468</v>
      </c>
      <c r="K8" t="n">
        <v>123452</v>
      </c>
      <c r="L8" t="n">
        <v>54550</v>
      </c>
      <c r="M8" t="n">
        <v>127935</v>
      </c>
      <c r="N8" t="n">
        <v>71905</v>
      </c>
      <c r="O8" t="n">
        <v>21278</v>
      </c>
      <c r="P8" t="n">
        <v>1774</v>
      </c>
      <c r="Q8" t="n">
        <v>0</v>
      </c>
      <c r="R8" t="n">
        <v>642</v>
      </c>
      <c r="S8" t="n">
        <v>0</v>
      </c>
      <c r="T8" t="n">
        <v>6250</v>
      </c>
      <c r="U8" t="n">
        <v>0</v>
      </c>
      <c r="V8" t="n">
        <v>64650</v>
      </c>
      <c r="W8" t="n">
        <v>0</v>
      </c>
      <c r="X8" t="n">
        <v>747237</v>
      </c>
      <c r="Y8" t="n">
        <v>22290</v>
      </c>
      <c r="Z8" t="n">
        <v>6418</v>
      </c>
      <c r="AA8" t="n">
        <v>1248381</v>
      </c>
      <c r="AB8" t="n">
        <v>276437</v>
      </c>
      <c r="AC8" t="n">
        <v>333834</v>
      </c>
      <c r="AD8" t="n">
        <v>26534</v>
      </c>
      <c r="AE8" t="n">
        <v>63090</v>
      </c>
      <c r="AF8" t="n">
        <v>7916</v>
      </c>
      <c r="AG8" t="n">
        <v>0</v>
      </c>
      <c r="AH8" t="n">
        <v>17523</v>
      </c>
      <c r="AI8" t="n">
        <v>35867</v>
      </c>
      <c r="AJ8" t="n">
        <v>5678</v>
      </c>
      <c r="AK8" t="n">
        <v>0</v>
      </c>
      <c r="AL8" t="n">
        <v>352</v>
      </c>
      <c r="AM8" t="n">
        <v>67220</v>
      </c>
      <c r="AN8" t="n">
        <v>0</v>
      </c>
      <c r="AO8" t="n">
        <v>0</v>
      </c>
      <c r="AP8" t="n">
        <v>0</v>
      </c>
      <c r="AQ8" t="n">
        <v>-121</v>
      </c>
      <c r="AR8" t="n">
        <v>-49</v>
      </c>
      <c r="AS8" t="n">
        <v>0</v>
      </c>
      <c r="AT8" t="n">
        <v>834281</v>
      </c>
      <c r="AU8" t="n">
        <v>161611</v>
      </c>
      <c r="AV8" t="n">
        <v>117868</v>
      </c>
      <c r="AW8" t="n">
        <v>0</v>
      </c>
      <c r="AX8" t="n">
        <v>414100</v>
      </c>
      <c r="AY8" t="n">
        <v>252489</v>
      </c>
      <c r="AZ8" t="n">
        <v>134621</v>
      </c>
      <c r="BA8" t="n">
        <v>562863</v>
      </c>
      <c r="BB8" t="n">
        <v>401252</v>
      </c>
      <c r="BC8" t="n">
        <v>283384</v>
      </c>
      <c r="BD8" t="n">
        <v>377973</v>
      </c>
      <c r="BE8" t="n">
        <v>-582950</v>
      </c>
      <c r="BF8" t="n">
        <v>0</v>
      </c>
      <c r="BG8" t="n">
        <v>2471349</v>
      </c>
      <c r="BH8" t="n">
        <v>2266372</v>
      </c>
      <c r="BI8" t="n">
        <v>0.45305238882343</v>
      </c>
      <c r="BJ8" t="n">
        <v>0</v>
      </c>
      <c r="BK8" t="n">
        <v>510142</v>
      </c>
      <c r="BL8" t="n">
        <v>115229</v>
      </c>
      <c r="BM8" t="n">
        <v>0</v>
      </c>
      <c r="BN8" t="n">
        <v>0</v>
      </c>
      <c r="BO8" t="n">
        <v>128104</v>
      </c>
      <c r="BP8" t="n">
        <v>111973</v>
      </c>
      <c r="BQ8" t="n">
        <v>6842809</v>
      </c>
      <c r="BR8" t="n">
        <v>266624</v>
      </c>
      <c r="BS8" t="n">
        <v>0</v>
      </c>
      <c r="BT8" t="n">
        <v>0</v>
      </c>
      <c r="BU8" t="n">
        <v>-4851276</v>
      </c>
      <c r="BW8" t="n">
        <v>3123605</v>
      </c>
      <c r="BX8" t="n">
        <v>203680</v>
      </c>
      <c r="BY8" t="n">
        <v>3327285</v>
      </c>
      <c r="BZ8" t="n">
        <v>1095</v>
      </c>
      <c r="CA8" t="n">
        <v>45659</v>
      </c>
      <c r="CB8" t="n">
        <v>0</v>
      </c>
      <c r="CC8" t="n">
        <v>10596</v>
      </c>
      <c r="CD8" t="n">
        <v>0</v>
      </c>
      <c r="CE8" t="n">
        <v>28500</v>
      </c>
      <c r="CF8" t="n">
        <v>27147</v>
      </c>
      <c r="CG8" t="n">
        <v>26885</v>
      </c>
      <c r="CH8" t="n">
        <v>779357</v>
      </c>
      <c r="CI8" t="n">
        <v>0</v>
      </c>
      <c r="CJ8" t="n">
        <v>919239</v>
      </c>
      <c r="CK8" t="n">
        <v>7273</v>
      </c>
      <c r="CL8" t="n">
        <v>926512</v>
      </c>
      <c r="CM8" t="n">
        <v>134401</v>
      </c>
      <c r="CN8" t="n">
        <v>377973</v>
      </c>
      <c r="CO8" t="n">
        <v>-582950</v>
      </c>
      <c r="CP8" t="n">
        <v>0</v>
      </c>
      <c r="CQ8" t="n">
        <v>2471349</v>
      </c>
      <c r="CS8" t="n">
        <v>2400773</v>
      </c>
      <c r="CT8" t="n">
        <v>3327285</v>
      </c>
      <c r="CU8" t="n">
        <v>0.3317096303131816</v>
      </c>
      <c r="CV8" t="n">
        <v>7.284461269656378</v>
      </c>
      <c r="CW8" t="n">
        <v>5.534403568236325</v>
      </c>
      <c r="CX8" t="n">
        <v>0.2784588636080167</v>
      </c>
      <c r="CY8" t="n">
        <v>0.7215411363919833</v>
      </c>
      <c r="CZ8" t="n">
        <v>0.3859223675041331</v>
      </c>
      <c r="DA8" t="n">
        <v>4</v>
      </c>
      <c r="DB8" t="n">
        <v>19930</v>
      </c>
      <c r="DC8" t="n">
        <v>18753</v>
      </c>
      <c r="DD8" t="n">
        <v>38683</v>
      </c>
    </row>
    <row r="9">
      <c r="A9" t="inlineStr">
        <is>
          <t>36th DAA,    Dixon May Fair</t>
        </is>
      </c>
      <c r="B9" t="n">
        <v>654741</v>
      </c>
      <c r="C9" t="n">
        <v>-489940</v>
      </c>
      <c r="D9" t="n">
        <v>0</v>
      </c>
      <c r="E9" t="n">
        <v>786016</v>
      </c>
      <c r="F9" t="n">
        <v>0</v>
      </c>
      <c r="G9" t="n">
        <v>950817</v>
      </c>
      <c r="H9" t="n">
        <v>38190</v>
      </c>
      <c r="I9" t="n">
        <v>218968</v>
      </c>
      <c r="J9" t="n">
        <v>2419</v>
      </c>
      <c r="K9" t="n">
        <v>345863</v>
      </c>
      <c r="L9" t="n">
        <v>53205</v>
      </c>
      <c r="M9" t="n">
        <v>129705</v>
      </c>
      <c r="N9" t="n">
        <v>138684</v>
      </c>
      <c r="O9" t="n">
        <v>18459</v>
      </c>
      <c r="P9" t="n">
        <v>0</v>
      </c>
      <c r="Q9" t="n">
        <v>0</v>
      </c>
      <c r="R9" t="n">
        <v>0</v>
      </c>
      <c r="S9" t="n">
        <v>66141</v>
      </c>
      <c r="T9" t="n">
        <v>0</v>
      </c>
      <c r="U9" t="n">
        <v>0</v>
      </c>
      <c r="V9" t="n">
        <v>95733</v>
      </c>
      <c r="W9" t="n">
        <v>0</v>
      </c>
      <c r="X9" t="n">
        <v>346468</v>
      </c>
      <c r="Y9" t="n">
        <v>58176</v>
      </c>
      <c r="Z9" t="n">
        <v>20433</v>
      </c>
      <c r="AA9" t="n">
        <v>1272867</v>
      </c>
      <c r="AB9" t="n">
        <v>317965</v>
      </c>
      <c r="AC9" t="n">
        <v>381352</v>
      </c>
      <c r="AD9" t="n">
        <v>49058</v>
      </c>
      <c r="AE9" t="n">
        <v>106253</v>
      </c>
      <c r="AF9" t="n">
        <v>14316</v>
      </c>
      <c r="AG9" t="n">
        <v>0</v>
      </c>
      <c r="AH9" t="n">
        <v>18447</v>
      </c>
      <c r="AI9" t="n">
        <v>35467</v>
      </c>
      <c r="AJ9" t="n">
        <v>0</v>
      </c>
      <c r="AK9" t="n">
        <v>0</v>
      </c>
      <c r="AL9" t="n">
        <v>0</v>
      </c>
      <c r="AM9" t="n">
        <v>125233</v>
      </c>
      <c r="AN9" t="n">
        <v>0</v>
      </c>
      <c r="AO9" t="n">
        <v>1384</v>
      </c>
      <c r="AP9" t="n">
        <v>16623</v>
      </c>
      <c r="AQ9" t="n">
        <v>4627</v>
      </c>
      <c r="AR9" t="n">
        <v>700</v>
      </c>
      <c r="AS9" t="n">
        <v>0</v>
      </c>
      <c r="AT9" t="n">
        <v>1071425</v>
      </c>
      <c r="AU9" t="n">
        <v>66636</v>
      </c>
      <c r="AV9" t="n">
        <v>160461</v>
      </c>
      <c r="AW9" t="n">
        <v>0</v>
      </c>
      <c r="AX9" t="n">
        <v>201442</v>
      </c>
      <c r="AY9" t="n">
        <v>134806</v>
      </c>
      <c r="AZ9" t="n">
        <v>-25655</v>
      </c>
      <c r="BA9" t="n">
        <v>461019</v>
      </c>
      <c r="BB9" t="n">
        <v>394383</v>
      </c>
      <c r="BC9" t="n">
        <v>233922</v>
      </c>
      <c r="BD9" t="n">
        <v>840274</v>
      </c>
      <c r="BE9" t="n">
        <v>-570347</v>
      </c>
      <c r="BF9" t="n">
        <v>0</v>
      </c>
      <c r="BG9" t="n">
        <v>914808</v>
      </c>
      <c r="BH9" t="n">
        <v>1184735</v>
      </c>
      <c r="BI9" t="n">
        <v>0.7842583475278251</v>
      </c>
      <c r="BJ9" t="n">
        <v>0</v>
      </c>
      <c r="BK9" t="n">
        <v>1056617</v>
      </c>
      <c r="BL9" t="n">
        <v>34095</v>
      </c>
      <c r="BM9" t="n">
        <v>11329</v>
      </c>
      <c r="BN9" t="n">
        <v>0</v>
      </c>
      <c r="BO9" t="n">
        <v>0</v>
      </c>
      <c r="BP9" t="n">
        <v>35602</v>
      </c>
      <c r="BQ9" t="n">
        <v>3432104</v>
      </c>
      <c r="BR9" t="n">
        <v>196166</v>
      </c>
      <c r="BS9" t="n">
        <v>0</v>
      </c>
      <c r="BT9" t="n">
        <v>0</v>
      </c>
      <c r="BU9" t="n">
        <v>-2712855</v>
      </c>
      <c r="BV9" t="n">
        <v>-2</v>
      </c>
      <c r="BW9" t="n">
        <v>2053056</v>
      </c>
      <c r="BX9" t="n">
        <v>236148</v>
      </c>
      <c r="BY9" t="n">
        <v>2289204</v>
      </c>
      <c r="BZ9" t="n">
        <v>0</v>
      </c>
      <c r="CA9" t="n">
        <v>20967</v>
      </c>
      <c r="CB9" t="n">
        <v>9652</v>
      </c>
      <c r="CC9" t="n">
        <v>56229</v>
      </c>
      <c r="CD9" t="n">
        <v>0</v>
      </c>
      <c r="CE9" t="n">
        <v>18889</v>
      </c>
      <c r="CF9" t="n">
        <v>49231</v>
      </c>
      <c r="CG9" t="n">
        <v>46528</v>
      </c>
      <c r="CH9" t="n">
        <v>799038</v>
      </c>
      <c r="CI9" t="n">
        <v>0</v>
      </c>
      <c r="CJ9" t="n">
        <v>1000534</v>
      </c>
      <c r="CK9" t="n">
        <v>7457</v>
      </c>
      <c r="CL9" t="n">
        <v>1007991</v>
      </c>
      <c r="CM9" t="n">
        <v>96478</v>
      </c>
      <c r="CN9" t="n">
        <v>840274</v>
      </c>
      <c r="CO9" t="n">
        <v>-570347</v>
      </c>
      <c r="CP9" t="n">
        <v>0</v>
      </c>
      <c r="CQ9" t="n">
        <v>914808</v>
      </c>
      <c r="CR9" t="n">
        <v>0</v>
      </c>
      <c r="CS9" t="n">
        <v>1281213</v>
      </c>
      <c r="CT9" t="n">
        <v>2289204</v>
      </c>
      <c r="CU9" t="n">
        <v>0.1582584826223007</v>
      </c>
      <c r="CV9" t="n">
        <v>10.31532954405743</v>
      </c>
      <c r="CW9" t="n">
        <v>7.038304682256982</v>
      </c>
      <c r="CX9" t="n">
        <v>0.4403237981411879</v>
      </c>
      <c r="CY9" t="n">
        <v>0.5596762018588121</v>
      </c>
      <c r="CZ9" t="n">
        <v>0.7867474026567011</v>
      </c>
      <c r="DA9" t="n">
        <v>4</v>
      </c>
      <c r="DB9" t="n">
        <v>37476</v>
      </c>
      <c r="DC9" t="n">
        <v>21775</v>
      </c>
      <c r="DD9" t="n">
        <v>59251</v>
      </c>
    </row>
    <row r="10">
      <c r="A10" t="inlineStr">
        <is>
          <t>45th DAA, California Mid- Winter Fair</t>
        </is>
      </c>
      <c r="B10" t="n">
        <v>1225381</v>
      </c>
      <c r="C10" t="n">
        <v>-384225</v>
      </c>
      <c r="D10" t="n">
        <v>0</v>
      </c>
      <c r="E10" t="n">
        <v>1269025</v>
      </c>
      <c r="F10" t="n">
        <v>0</v>
      </c>
      <c r="G10" t="n">
        <v>2110181</v>
      </c>
      <c r="H10" t="n">
        <v>38190</v>
      </c>
      <c r="I10" t="n">
        <v>138362</v>
      </c>
      <c r="J10" t="n">
        <v>1340</v>
      </c>
      <c r="K10" t="n">
        <v>469868</v>
      </c>
      <c r="L10" t="n">
        <v>57893</v>
      </c>
      <c r="M10" t="n">
        <v>370943</v>
      </c>
      <c r="N10" t="n">
        <v>191396</v>
      </c>
      <c r="O10" t="n">
        <v>53111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272467</v>
      </c>
      <c r="W10" t="n">
        <v>0</v>
      </c>
      <c r="X10" t="n">
        <v>82627</v>
      </c>
      <c r="Y10" t="n">
        <v>816</v>
      </c>
      <c r="Z10" t="n">
        <v>5823</v>
      </c>
      <c r="AA10" t="n">
        <v>1504944</v>
      </c>
      <c r="AB10" t="n">
        <v>439013</v>
      </c>
      <c r="AC10" t="n">
        <v>380285</v>
      </c>
      <c r="AD10" t="n">
        <v>35261</v>
      </c>
      <c r="AE10" t="n">
        <v>207471</v>
      </c>
      <c r="AF10" t="n">
        <v>65626</v>
      </c>
      <c r="AG10" t="n">
        <v>0</v>
      </c>
      <c r="AH10" t="n">
        <v>27443</v>
      </c>
      <c r="AI10" t="n">
        <v>74319</v>
      </c>
      <c r="AJ10" t="n">
        <v>0</v>
      </c>
      <c r="AK10" t="n">
        <v>0</v>
      </c>
      <c r="AL10" t="n">
        <v>0</v>
      </c>
      <c r="AM10" t="n">
        <v>178395</v>
      </c>
      <c r="AN10" t="n">
        <v>0</v>
      </c>
      <c r="AO10" t="n">
        <v>0</v>
      </c>
      <c r="AP10" t="n">
        <v>0</v>
      </c>
      <c r="AQ10" t="n">
        <v>14361</v>
      </c>
      <c r="AR10" t="n">
        <v>1020</v>
      </c>
      <c r="AS10" t="n">
        <v>0</v>
      </c>
      <c r="AT10" t="n">
        <v>1423194</v>
      </c>
      <c r="AU10" t="n">
        <v>108514</v>
      </c>
      <c r="AV10" t="n">
        <v>0</v>
      </c>
      <c r="AW10" t="n">
        <v>0</v>
      </c>
      <c r="AX10" t="n">
        <v>81750</v>
      </c>
      <c r="AY10" t="n">
        <v>-26764</v>
      </c>
      <c r="AZ10" t="n">
        <v>-26764</v>
      </c>
      <c r="BA10" t="n">
        <v>259642</v>
      </c>
      <c r="BB10" t="n">
        <v>151128</v>
      </c>
      <c r="BC10" t="n">
        <v>151128</v>
      </c>
      <c r="BD10" t="n">
        <v>1318789</v>
      </c>
      <c r="BE10" t="n">
        <v>-384225</v>
      </c>
      <c r="BF10" t="n">
        <v>0</v>
      </c>
      <c r="BG10" t="n">
        <v>1326746</v>
      </c>
      <c r="BH10" t="n">
        <v>2261310</v>
      </c>
      <c r="BI10" t="n">
        <v>0.9266403596417635</v>
      </c>
      <c r="BJ10" t="n">
        <v>0</v>
      </c>
      <c r="BK10" t="n">
        <v>1519980</v>
      </c>
      <c r="BL10" t="n">
        <v>168285</v>
      </c>
      <c r="BM10" t="n">
        <v>17709</v>
      </c>
      <c r="BN10" t="n">
        <v>0</v>
      </c>
      <c r="BO10" t="n">
        <v>0</v>
      </c>
      <c r="BP10" t="n">
        <v>0</v>
      </c>
      <c r="BQ10" t="n">
        <v>0</v>
      </c>
      <c r="BR10" t="n">
        <v>317556</v>
      </c>
      <c r="BS10" t="n">
        <v>3697611</v>
      </c>
      <c r="BT10" t="n">
        <v>0</v>
      </c>
      <c r="BU10" t="n">
        <v>-2516643</v>
      </c>
      <c r="BV10" t="n">
        <v>0</v>
      </c>
      <c r="BW10" t="n">
        <v>3204498</v>
      </c>
      <c r="BX10" t="n">
        <v>151598</v>
      </c>
      <c r="BY10" t="n">
        <v>3356096</v>
      </c>
      <c r="BZ10" t="n">
        <v>4209</v>
      </c>
      <c r="CA10" t="n">
        <v>5381</v>
      </c>
      <c r="CB10" t="n">
        <v>11728</v>
      </c>
      <c r="CC10" t="n">
        <v>107696</v>
      </c>
      <c r="CD10" t="n">
        <v>0</v>
      </c>
      <c r="CE10" t="n">
        <v>5325</v>
      </c>
      <c r="CF10" t="n">
        <v>43083</v>
      </c>
      <c r="CG10" t="n">
        <v>171779</v>
      </c>
      <c r="CH10" t="n">
        <v>534596</v>
      </c>
      <c r="CI10" t="n">
        <v>0</v>
      </c>
      <c r="CJ10" t="n">
        <v>883797</v>
      </c>
      <c r="CK10" t="n">
        <v>1228</v>
      </c>
      <c r="CL10" t="n">
        <v>885025</v>
      </c>
      <c r="CM10" t="n">
        <v>209761</v>
      </c>
      <c r="CN10" t="n">
        <v>1318789</v>
      </c>
      <c r="CO10" t="n">
        <v>-384225</v>
      </c>
      <c r="CP10" t="n">
        <v>0</v>
      </c>
      <c r="CQ10" t="n">
        <v>1326746</v>
      </c>
      <c r="CS10" t="n">
        <v>2471071</v>
      </c>
      <c r="CT10" t="n">
        <v>3356096</v>
      </c>
      <c r="CU10" t="n">
        <v>0.05432095812202979</v>
      </c>
      <c r="CV10" t="n">
        <v>12.56719939853654</v>
      </c>
      <c r="CW10" t="n">
        <v>9.515533586590163</v>
      </c>
      <c r="CX10" t="n">
        <v>0.2637066996891627</v>
      </c>
      <c r="CY10" t="n">
        <v>0.7362933003108374</v>
      </c>
      <c r="CZ10" t="n">
        <v>0.3581544196828015</v>
      </c>
      <c r="DA10" t="n">
        <v>4</v>
      </c>
      <c r="DB10" t="n">
        <v>67866</v>
      </c>
      <c r="DC10" t="n">
        <v>2457</v>
      </c>
      <c r="DD10" t="n">
        <v>70323</v>
      </c>
    </row>
    <row r="11">
      <c r="A11" t="inlineStr">
        <is>
          <t>El Dorado County Fair</t>
        </is>
      </c>
      <c r="B11" t="n">
        <v>454754</v>
      </c>
      <c r="C11" t="n">
        <v>0</v>
      </c>
      <c r="D11" t="n">
        <v>0</v>
      </c>
      <c r="E11" t="n">
        <v>1414384</v>
      </c>
      <c r="F11" t="n">
        <v>0</v>
      </c>
      <c r="G11" t="n">
        <v>1869138</v>
      </c>
      <c r="H11" t="n">
        <v>38190</v>
      </c>
      <c r="I11" t="n">
        <v>192000</v>
      </c>
      <c r="J11" t="n">
        <v>2419</v>
      </c>
      <c r="K11" t="n">
        <v>226001</v>
      </c>
      <c r="L11" t="n">
        <v>76629</v>
      </c>
      <c r="M11" t="n">
        <v>131072</v>
      </c>
      <c r="N11" t="n">
        <v>90408</v>
      </c>
      <c r="O11" t="n">
        <v>33481</v>
      </c>
      <c r="P11" t="n">
        <v>26844</v>
      </c>
      <c r="Q11" t="n">
        <v>26172</v>
      </c>
      <c r="R11" t="n">
        <v>0</v>
      </c>
      <c r="S11" t="n">
        <v>68045</v>
      </c>
      <c r="T11" t="n">
        <v>0</v>
      </c>
      <c r="U11" t="n">
        <v>0</v>
      </c>
      <c r="V11" t="n">
        <v>0</v>
      </c>
      <c r="W11" t="n">
        <v>123879</v>
      </c>
      <c r="X11" t="n">
        <v>495754</v>
      </c>
      <c r="Y11" t="n">
        <v>787</v>
      </c>
      <c r="Z11" t="n">
        <v>3335</v>
      </c>
      <c r="AA11" t="n">
        <v>1302407</v>
      </c>
      <c r="AB11" t="n">
        <v>455027</v>
      </c>
      <c r="AC11" t="n">
        <v>504147</v>
      </c>
      <c r="AD11" t="n">
        <v>46410</v>
      </c>
      <c r="AE11" t="n">
        <v>68042</v>
      </c>
      <c r="AF11" t="n">
        <v>34827</v>
      </c>
      <c r="AG11" t="n">
        <v>40124</v>
      </c>
      <c r="AH11" t="n">
        <v>13099</v>
      </c>
      <c r="AI11" t="n">
        <v>36085</v>
      </c>
      <c r="AJ11" t="n">
        <v>18857</v>
      </c>
      <c r="AK11" t="n">
        <v>0</v>
      </c>
      <c r="AL11" t="n">
        <v>0</v>
      </c>
      <c r="AM11" t="n">
        <v>104529</v>
      </c>
      <c r="AN11" t="n">
        <v>0</v>
      </c>
      <c r="AO11" t="n">
        <v>18897</v>
      </c>
      <c r="AP11" t="n">
        <v>0</v>
      </c>
      <c r="AQ11" t="n">
        <v>-1965</v>
      </c>
      <c r="AR11" t="n">
        <v>296</v>
      </c>
      <c r="AS11" t="n">
        <v>15</v>
      </c>
      <c r="AT11" t="n">
        <v>1338390</v>
      </c>
      <c r="AU11" t="n">
        <v>118434</v>
      </c>
      <c r="AV11" t="n">
        <v>0</v>
      </c>
      <c r="AW11" t="n">
        <v>0</v>
      </c>
      <c r="AX11" t="n">
        <v>-35983</v>
      </c>
      <c r="AY11" t="n">
        <v>-154417</v>
      </c>
      <c r="AZ11" t="n">
        <v>-154417</v>
      </c>
      <c r="BA11" t="n">
        <v>196626</v>
      </c>
      <c r="BB11" t="n">
        <v>78192</v>
      </c>
      <c r="BC11" t="n">
        <v>78192</v>
      </c>
      <c r="BD11" t="n">
        <v>450738</v>
      </c>
      <c r="BE11" t="n">
        <v>0</v>
      </c>
      <c r="BF11" t="n">
        <v>0</v>
      </c>
      <c r="BG11" t="n">
        <v>1496594</v>
      </c>
      <c r="BH11" t="n">
        <v>1947332</v>
      </c>
      <c r="BI11" t="n">
        <v>0.336776275973371</v>
      </c>
      <c r="BJ11" t="n">
        <v>167153</v>
      </c>
      <c r="BK11" t="n">
        <v>389354</v>
      </c>
      <c r="BL11" t="n">
        <v>-499</v>
      </c>
      <c r="BM11" t="n">
        <v>12144</v>
      </c>
      <c r="BN11" t="n">
        <v>0</v>
      </c>
      <c r="BO11" t="n">
        <v>13465</v>
      </c>
      <c r="BP11" t="n">
        <v>90987</v>
      </c>
      <c r="BQ11" t="n">
        <v>4908985</v>
      </c>
      <c r="BR11" t="n">
        <v>174489</v>
      </c>
      <c r="BS11" t="n">
        <v>0</v>
      </c>
      <c r="BT11" t="n">
        <v>0</v>
      </c>
      <c r="BU11" t="n">
        <v>-3667111</v>
      </c>
      <c r="BV11" t="n">
        <v>0</v>
      </c>
      <c r="BW11" t="n">
        <v>2088967</v>
      </c>
      <c r="BX11" t="n">
        <v>0</v>
      </c>
      <c r="BY11" t="n">
        <v>2088967</v>
      </c>
      <c r="BZ11" t="n">
        <v>0</v>
      </c>
      <c r="CA11" t="n">
        <v>56603</v>
      </c>
      <c r="CB11" t="n">
        <v>2454</v>
      </c>
      <c r="CC11" t="n">
        <v>37891</v>
      </c>
      <c r="CD11" t="n">
        <v>2159</v>
      </c>
      <c r="CE11" t="n">
        <v>1200</v>
      </c>
      <c r="CF11" t="n">
        <v>17107</v>
      </c>
      <c r="CG11" t="n">
        <v>24221</v>
      </c>
      <c r="CH11" t="n">
        <v>0</v>
      </c>
      <c r="CI11" t="n">
        <v>0</v>
      </c>
      <c r="CJ11" t="n">
        <v>141635</v>
      </c>
      <c r="CK11" t="n">
        <v>0</v>
      </c>
      <c r="CL11" t="n">
        <v>141635</v>
      </c>
      <c r="CM11" t="n">
        <v>0</v>
      </c>
      <c r="CN11" t="n">
        <v>450738</v>
      </c>
      <c r="CO11" t="n">
        <v>0</v>
      </c>
      <c r="CP11" t="n">
        <v>0</v>
      </c>
      <c r="CQ11" t="n">
        <v>1496594</v>
      </c>
      <c r="CR11" t="n">
        <v>0</v>
      </c>
      <c r="CS11" t="n">
        <v>1947332</v>
      </c>
      <c r="CT11" t="n">
        <v>2088967</v>
      </c>
      <c r="CU11" t="n">
        <v>-0.02762807632329986</v>
      </c>
      <c r="CV11" t="n">
        <v>3.876648688526224</v>
      </c>
      <c r="CW11" t="n">
        <v>3.311828231727051</v>
      </c>
      <c r="CX11" t="n">
        <v>0.06780145402009702</v>
      </c>
      <c r="CY11" t="n">
        <v>0.932198545979903</v>
      </c>
      <c r="CZ11" t="n">
        <v>0.07273284678729668</v>
      </c>
      <c r="DA11" t="n">
        <v>7</v>
      </c>
      <c r="DB11" t="n">
        <v>28229</v>
      </c>
      <c r="DC11" t="n">
        <v>32727</v>
      </c>
      <c r="DD11" t="n">
        <v>60956</v>
      </c>
    </row>
    <row r="12">
      <c r="A12" t="inlineStr">
        <is>
          <t>Humboldt County Fair</t>
        </is>
      </c>
      <c r="B12" t="n">
        <v>235619</v>
      </c>
      <c r="C12" t="n">
        <v>0</v>
      </c>
      <c r="D12" t="n">
        <v>0</v>
      </c>
      <c r="E12" t="n">
        <v>1073136</v>
      </c>
      <c r="F12" t="n">
        <v>415</v>
      </c>
      <c r="G12" t="n">
        <v>1309170</v>
      </c>
      <c r="H12" t="n">
        <v>38190</v>
      </c>
      <c r="I12" t="n">
        <v>490253</v>
      </c>
      <c r="J12" t="n">
        <v>2159</v>
      </c>
      <c r="K12" t="n">
        <v>344981</v>
      </c>
      <c r="L12" t="n">
        <v>35605</v>
      </c>
      <c r="M12" t="n">
        <v>145269</v>
      </c>
      <c r="N12" t="n">
        <v>166619</v>
      </c>
      <c r="O12" t="n">
        <v>31579</v>
      </c>
      <c r="P12" t="n">
        <v>0</v>
      </c>
      <c r="Q12" t="n">
        <v>677464</v>
      </c>
      <c r="R12" t="n">
        <v>0</v>
      </c>
      <c r="S12" t="n">
        <v>20905</v>
      </c>
      <c r="T12" t="n">
        <v>0</v>
      </c>
      <c r="U12" t="n">
        <v>0</v>
      </c>
      <c r="V12" t="n">
        <v>501599</v>
      </c>
      <c r="W12" t="n">
        <v>0</v>
      </c>
      <c r="X12" t="n">
        <v>399467</v>
      </c>
      <c r="Y12" t="n">
        <v>15209</v>
      </c>
      <c r="Z12" t="n">
        <v>27054</v>
      </c>
      <c r="AA12" t="n">
        <v>2365751</v>
      </c>
      <c r="AB12" t="n">
        <v>365738</v>
      </c>
      <c r="AC12" t="n">
        <v>415250</v>
      </c>
      <c r="AD12" t="n">
        <v>113555</v>
      </c>
      <c r="AE12" t="n">
        <v>116077</v>
      </c>
      <c r="AF12" t="n">
        <v>205598</v>
      </c>
      <c r="AG12" t="n">
        <v>0</v>
      </c>
      <c r="AH12" t="n">
        <v>59093</v>
      </c>
      <c r="AI12" t="n">
        <v>70928</v>
      </c>
      <c r="AJ12" t="n">
        <v>0</v>
      </c>
      <c r="AK12" t="n">
        <v>720647</v>
      </c>
      <c r="AL12" t="n">
        <v>0</v>
      </c>
      <c r="AM12" t="n">
        <v>112266</v>
      </c>
      <c r="AN12" t="n">
        <v>0</v>
      </c>
      <c r="AO12" t="n">
        <v>169938</v>
      </c>
      <c r="AP12" t="n">
        <v>0</v>
      </c>
      <c r="AQ12" t="n">
        <v>143475</v>
      </c>
      <c r="AR12" t="n">
        <v>1847</v>
      </c>
      <c r="AS12" t="n">
        <v>0</v>
      </c>
      <c r="AT12" t="n">
        <v>2494412</v>
      </c>
      <c r="AU12" t="n">
        <v>112268</v>
      </c>
      <c r="AV12" t="n">
        <v>0</v>
      </c>
      <c r="AW12" t="n">
        <v>0</v>
      </c>
      <c r="AX12" t="n">
        <v>-128661</v>
      </c>
      <c r="AY12" t="n">
        <v>-240929</v>
      </c>
      <c r="AZ12" t="n">
        <v>-240929</v>
      </c>
      <c r="BA12" t="n">
        <v>401941</v>
      </c>
      <c r="BB12" t="n">
        <v>289673</v>
      </c>
      <c r="BC12" t="n">
        <v>289673</v>
      </c>
      <c r="BD12" t="n">
        <v>119895</v>
      </c>
      <c r="BE12" t="n">
        <v>0</v>
      </c>
      <c r="BF12" t="n">
        <v>0</v>
      </c>
      <c r="BG12" t="n">
        <v>1478948</v>
      </c>
      <c r="BH12" t="n">
        <v>1598843</v>
      </c>
      <c r="BI12" t="n">
        <v>0.04806543586223928</v>
      </c>
      <c r="BJ12" t="n">
        <v>0</v>
      </c>
      <c r="BK12" t="n">
        <v>467479</v>
      </c>
      <c r="BL12" t="n">
        <v>138608</v>
      </c>
      <c r="BM12" t="n">
        <v>0</v>
      </c>
      <c r="BN12" t="n">
        <v>3762</v>
      </c>
      <c r="BO12" t="n">
        <v>8218</v>
      </c>
      <c r="BP12" t="n">
        <v>0</v>
      </c>
      <c r="BQ12" t="n">
        <v>4459451</v>
      </c>
      <c r="BR12" t="n">
        <v>242422</v>
      </c>
      <c r="BS12" t="n">
        <v>770909</v>
      </c>
      <c r="BT12" t="n">
        <v>0</v>
      </c>
      <c r="BU12" t="n">
        <v>-4002052</v>
      </c>
      <c r="BV12" t="n">
        <v>0</v>
      </c>
      <c r="BW12" t="n">
        <v>2088797</v>
      </c>
      <c r="BX12" t="n">
        <v>0</v>
      </c>
      <c r="BY12" t="n">
        <v>2088797</v>
      </c>
      <c r="BZ12" t="n">
        <v>-2458</v>
      </c>
      <c r="CA12" t="n">
        <v>185383</v>
      </c>
      <c r="CB12" t="n">
        <v>-1287</v>
      </c>
      <c r="CC12" t="n">
        <v>11484</v>
      </c>
      <c r="CD12" t="n">
        <v>-7657</v>
      </c>
      <c r="CE12" t="n">
        <v>271418</v>
      </c>
      <c r="CF12" t="n">
        <v>0</v>
      </c>
      <c r="CG12" t="n">
        <v>74</v>
      </c>
      <c r="CH12" t="n">
        <v>0</v>
      </c>
      <c r="CI12" t="n">
        <v>0</v>
      </c>
      <c r="CJ12" t="n">
        <v>456957</v>
      </c>
      <c r="CK12" t="n">
        <v>0</v>
      </c>
      <c r="CL12" t="n">
        <v>456957</v>
      </c>
      <c r="CM12" t="n">
        <v>32997</v>
      </c>
      <c r="CN12" t="n">
        <v>119895</v>
      </c>
      <c r="CO12" t="n">
        <v>0</v>
      </c>
      <c r="CP12" t="n">
        <v>0</v>
      </c>
      <c r="CQ12" t="n">
        <v>1478948</v>
      </c>
      <c r="CR12" t="n">
        <v>0</v>
      </c>
      <c r="CS12" t="n">
        <v>1631840</v>
      </c>
      <c r="CT12" t="n">
        <v>2088797</v>
      </c>
      <c r="CU12" t="n">
        <v>-0.05438484438979419</v>
      </c>
      <c r="CV12" t="n">
        <v>1.326569384284379</v>
      </c>
      <c r="CW12" t="n">
        <v>1.326569384284379</v>
      </c>
      <c r="CX12" t="n">
        <v>0.2187656339988998</v>
      </c>
      <c r="CY12" t="n">
        <v>0.7812343660011002</v>
      </c>
      <c r="CZ12" t="n">
        <v>0.2800256152563977</v>
      </c>
      <c r="DA12" t="n">
        <v>6</v>
      </c>
      <c r="DB12" t="n">
        <v>43227</v>
      </c>
      <c r="DC12" t="n">
        <v>17850</v>
      </c>
      <c r="DD12" t="n">
        <v>61077</v>
      </c>
    </row>
    <row r="13">
      <c r="A13" t="inlineStr">
        <is>
          <t>Salinas Valley Fair</t>
        </is>
      </c>
      <c r="B13" t="n">
        <v>1074423</v>
      </c>
      <c r="C13" t="n">
        <v>0</v>
      </c>
      <c r="D13" t="n">
        <v>0</v>
      </c>
      <c r="E13" t="n">
        <v>5534965</v>
      </c>
      <c r="F13" t="n">
        <v>0</v>
      </c>
      <c r="G13" t="n">
        <v>6609388</v>
      </c>
      <c r="H13" t="n">
        <v>38190</v>
      </c>
      <c r="I13" t="n">
        <v>178000</v>
      </c>
      <c r="J13" t="n">
        <v>2419</v>
      </c>
      <c r="K13" t="n">
        <v>183079</v>
      </c>
      <c r="L13" t="n">
        <v>26970</v>
      </c>
      <c r="M13" t="n">
        <v>106063</v>
      </c>
      <c r="N13" t="n">
        <v>86298</v>
      </c>
      <c r="O13" t="n">
        <v>26338</v>
      </c>
      <c r="P13" t="n">
        <v>7094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539678</v>
      </c>
      <c r="W13" t="n">
        <v>363105</v>
      </c>
      <c r="X13" t="n">
        <v>627357</v>
      </c>
      <c r="Y13" t="n">
        <v>-20064</v>
      </c>
      <c r="Z13" t="n">
        <v>0</v>
      </c>
      <c r="AA13" t="n">
        <v>1945918</v>
      </c>
      <c r="AB13" t="n">
        <v>578738</v>
      </c>
      <c r="AC13" t="n">
        <v>409703</v>
      </c>
      <c r="AD13" t="n">
        <v>50998</v>
      </c>
      <c r="AE13" t="n">
        <v>99231</v>
      </c>
      <c r="AF13" t="n">
        <v>139206</v>
      </c>
      <c r="AG13" t="n">
        <v>307885</v>
      </c>
      <c r="AH13" t="n">
        <v>22660</v>
      </c>
      <c r="AI13" t="n">
        <v>42345</v>
      </c>
      <c r="AJ13" t="n">
        <v>6047</v>
      </c>
      <c r="AK13" t="n">
        <v>0</v>
      </c>
      <c r="AL13" t="n">
        <v>0</v>
      </c>
      <c r="AM13" t="n">
        <v>156981</v>
      </c>
      <c r="AN13" t="n">
        <v>0</v>
      </c>
      <c r="AO13" t="n">
        <v>0</v>
      </c>
      <c r="AP13" t="n">
        <v>3468</v>
      </c>
      <c r="AQ13" t="n">
        <v>4784</v>
      </c>
      <c r="AR13" t="n">
        <v>53</v>
      </c>
      <c r="AS13" t="n">
        <v>0</v>
      </c>
      <c r="AT13" t="n">
        <v>1822099</v>
      </c>
      <c r="AU13" t="n">
        <v>342427</v>
      </c>
      <c r="AV13" t="n">
        <v>0</v>
      </c>
      <c r="AW13" t="n">
        <v>0</v>
      </c>
      <c r="AX13" t="n">
        <v>123819</v>
      </c>
      <c r="AY13" t="n">
        <v>-218608</v>
      </c>
      <c r="AZ13" t="n">
        <v>-218608</v>
      </c>
      <c r="BA13" t="n">
        <v>342428</v>
      </c>
      <c r="BB13" t="n">
        <v>1</v>
      </c>
      <c r="BC13" t="n">
        <v>1</v>
      </c>
      <c r="BD13" t="n">
        <v>1117095</v>
      </c>
      <c r="BE13" t="n">
        <v>0</v>
      </c>
      <c r="BF13" t="n">
        <v>0</v>
      </c>
      <c r="BG13" t="n">
        <v>5492267</v>
      </c>
      <c r="BH13" t="n">
        <v>6609362</v>
      </c>
      <c r="BI13" t="n">
        <v>0.6130813967846972</v>
      </c>
      <c r="BJ13" t="n">
        <v>0</v>
      </c>
      <c r="BK13" t="n">
        <v>1012148</v>
      </c>
      <c r="BL13" t="n">
        <v>167328</v>
      </c>
      <c r="BM13" t="n">
        <v>0</v>
      </c>
      <c r="BN13" t="n">
        <v>7202</v>
      </c>
      <c r="BO13" t="n">
        <v>0</v>
      </c>
      <c r="BP13" t="n">
        <v>0</v>
      </c>
      <c r="BQ13" t="n">
        <v>8910687</v>
      </c>
      <c r="BR13" t="n">
        <v>547288</v>
      </c>
      <c r="BS13" t="n">
        <v>0</v>
      </c>
      <c r="BT13" t="n">
        <v>0</v>
      </c>
      <c r="BU13" t="n">
        <v>-3965708</v>
      </c>
      <c r="BV13" t="n">
        <v>0</v>
      </c>
      <c r="BW13" t="n">
        <v>6678945</v>
      </c>
      <c r="BX13" t="n">
        <v>0</v>
      </c>
      <c r="BY13" t="n">
        <v>6678945</v>
      </c>
      <c r="BZ13" t="n">
        <v>7184</v>
      </c>
      <c r="CA13" t="n">
        <v>18163</v>
      </c>
      <c r="CB13" t="n">
        <v>0</v>
      </c>
      <c r="CC13" t="n">
        <v>0</v>
      </c>
      <c r="CD13" t="n">
        <v>-66</v>
      </c>
      <c r="CE13" t="n">
        <v>34680</v>
      </c>
      <c r="CF13" t="n">
        <v>6872</v>
      </c>
      <c r="CG13" t="n">
        <v>2750</v>
      </c>
      <c r="CH13" t="n">
        <v>0</v>
      </c>
      <c r="CI13" t="n">
        <v>0</v>
      </c>
      <c r="CJ13" t="n">
        <v>69583</v>
      </c>
      <c r="CK13" t="n">
        <v>0</v>
      </c>
      <c r="CL13" t="n">
        <v>69583</v>
      </c>
      <c r="CN13" t="n">
        <v>1117095</v>
      </c>
      <c r="CO13" t="n">
        <v>0</v>
      </c>
      <c r="CP13" t="n">
        <v>0</v>
      </c>
      <c r="CQ13" t="n">
        <v>5492267</v>
      </c>
      <c r="CR13" t="n">
        <v>0</v>
      </c>
      <c r="CS13" t="n">
        <v>6609362</v>
      </c>
      <c r="CT13" t="n">
        <v>6678945</v>
      </c>
      <c r="CU13" t="n">
        <v>0.0636301221325873</v>
      </c>
      <c r="CV13" t="n">
        <v>19.6707193008789</v>
      </c>
      <c r="CW13" t="n">
        <v>17.64810797061332</v>
      </c>
      <c r="CX13" t="n">
        <v>0.0104182621656564</v>
      </c>
      <c r="CY13" t="n">
        <v>0.9895817378343436</v>
      </c>
      <c r="CZ13" t="n">
        <v>0.01052794505732929</v>
      </c>
      <c r="DA13" t="n">
        <v>8</v>
      </c>
      <c r="DB13" t="n">
        <v>18379</v>
      </c>
      <c r="DC13" t="n">
        <v>12528</v>
      </c>
      <c r="DD13" t="n">
        <v>30907</v>
      </c>
    </row>
    <row r="14">
      <c r="A14" t="inlineStr">
        <is>
          <t>Napa County Fair</t>
        </is>
      </c>
      <c r="B14" t="n">
        <v>269250</v>
      </c>
      <c r="C14" t="n">
        <v>-297653</v>
      </c>
      <c r="D14" t="n">
        <v>31786</v>
      </c>
      <c r="E14" t="n">
        <v>1267129</v>
      </c>
      <c r="F14" t="n">
        <v>16957</v>
      </c>
      <c r="G14" t="n">
        <v>1287469</v>
      </c>
      <c r="H14" t="n">
        <v>38190</v>
      </c>
      <c r="I14" t="n">
        <v>45681</v>
      </c>
      <c r="J14" t="n">
        <v>397681</v>
      </c>
      <c r="K14" t="n">
        <v>252395</v>
      </c>
      <c r="L14" t="n">
        <v>0</v>
      </c>
      <c r="M14" t="n">
        <v>13220</v>
      </c>
      <c r="N14" t="n">
        <v>109987</v>
      </c>
      <c r="O14" t="n">
        <v>11457</v>
      </c>
      <c r="P14" t="n">
        <v>0</v>
      </c>
      <c r="Q14" t="n">
        <v>0</v>
      </c>
      <c r="R14" t="n">
        <v>0</v>
      </c>
      <c r="S14" t="n">
        <v>0</v>
      </c>
      <c r="T14" t="n">
        <v>124150</v>
      </c>
      <c r="U14" t="n">
        <v>81087</v>
      </c>
      <c r="V14" t="n">
        <v>112689</v>
      </c>
      <c r="W14" t="n">
        <v>573087</v>
      </c>
      <c r="X14" t="n">
        <v>208369</v>
      </c>
      <c r="Y14" t="n">
        <v>10</v>
      </c>
      <c r="Z14" t="n">
        <v>48241</v>
      </c>
      <c r="AA14" t="n">
        <v>1534692</v>
      </c>
      <c r="AB14" t="n">
        <v>354526</v>
      </c>
      <c r="AC14" t="n">
        <v>283644</v>
      </c>
      <c r="AD14" t="n">
        <v>71916</v>
      </c>
      <c r="AE14" t="n">
        <v>7955</v>
      </c>
      <c r="AF14" t="n">
        <v>375233</v>
      </c>
      <c r="AG14" t="n">
        <v>183037</v>
      </c>
      <c r="AH14" t="n">
        <v>2091</v>
      </c>
      <c r="AI14" t="n">
        <v>12965</v>
      </c>
      <c r="AJ14" t="n">
        <v>0</v>
      </c>
      <c r="AK14" t="n">
        <v>0</v>
      </c>
      <c r="AL14" t="n">
        <v>0</v>
      </c>
      <c r="AM14" t="n">
        <v>162960</v>
      </c>
      <c r="AN14" t="n">
        <v>44705</v>
      </c>
      <c r="AO14" t="n">
        <v>176925</v>
      </c>
      <c r="AP14" t="n">
        <v>2442</v>
      </c>
      <c r="AQ14" t="n">
        <v>140</v>
      </c>
      <c r="AR14" t="n">
        <v>556</v>
      </c>
      <c r="AS14" t="n">
        <v>29615</v>
      </c>
      <c r="AT14" t="n">
        <v>1708710</v>
      </c>
      <c r="AU14" t="n">
        <v>116971</v>
      </c>
      <c r="AV14" t="n">
        <v>0</v>
      </c>
      <c r="AW14" t="n">
        <v>0</v>
      </c>
      <c r="AX14" t="n">
        <v>-174018</v>
      </c>
      <c r="AY14" t="n">
        <v>-290989</v>
      </c>
      <c r="AZ14" t="n">
        <v>-290989</v>
      </c>
      <c r="BA14" t="n">
        <v>307534</v>
      </c>
      <c r="BB14" t="n">
        <v>190563</v>
      </c>
      <c r="BC14" t="n">
        <v>190563</v>
      </c>
      <c r="BD14" t="n">
        <v>638223.2500000002</v>
      </c>
      <c r="BE14" t="n">
        <v>-297653</v>
      </c>
      <c r="BF14" t="n">
        <v>-52578</v>
      </c>
      <c r="BG14" t="n">
        <v>1190041.04</v>
      </c>
      <c r="BH14" t="n">
        <v>1478033.29</v>
      </c>
      <c r="BI14" t="n">
        <v>0.3735117427767147</v>
      </c>
      <c r="BJ14" t="n">
        <v>0</v>
      </c>
      <c r="BK14" t="n">
        <v>548366.59</v>
      </c>
      <c r="BL14" t="n">
        <v>148682</v>
      </c>
      <c r="BM14" t="n">
        <v>13382</v>
      </c>
      <c r="BN14" t="n">
        <v>4251</v>
      </c>
      <c r="BO14" t="n">
        <v>5741</v>
      </c>
      <c r="BP14" t="n">
        <v>0</v>
      </c>
      <c r="BQ14" t="n">
        <v>824298</v>
      </c>
      <c r="BR14" t="n">
        <v>174988</v>
      </c>
      <c r="BS14" t="n">
        <v>2573052</v>
      </c>
      <c r="BT14" t="n">
        <v>0</v>
      </c>
      <c r="BU14" t="n">
        <v>-2342357</v>
      </c>
      <c r="BV14" t="n">
        <v>0</v>
      </c>
      <c r="BW14" t="n">
        <v>1950403.59</v>
      </c>
      <c r="BX14" t="n">
        <v>0</v>
      </c>
      <c r="BY14" t="n">
        <v>1950403.59</v>
      </c>
      <c r="BZ14" t="n">
        <v>386</v>
      </c>
      <c r="CA14" t="n">
        <v>87329</v>
      </c>
      <c r="CB14" t="n">
        <v>2166</v>
      </c>
      <c r="CC14" t="n">
        <v>37050</v>
      </c>
      <c r="CD14" t="n">
        <v>1505</v>
      </c>
      <c r="CE14" t="n">
        <v>600</v>
      </c>
      <c r="CF14" t="n">
        <v>0</v>
      </c>
      <c r="CG14" t="n">
        <v>45681.4</v>
      </c>
      <c r="CH14" t="n">
        <v>297653</v>
      </c>
      <c r="CI14" t="n">
        <v>0</v>
      </c>
      <c r="CJ14" t="n">
        <v>472370.4</v>
      </c>
      <c r="CK14" t="n">
        <v>0</v>
      </c>
      <c r="CL14" t="n">
        <v>472370.4</v>
      </c>
      <c r="CM14" t="n">
        <v>0</v>
      </c>
      <c r="CN14" t="n">
        <v>638223.2500000002</v>
      </c>
      <c r="CO14" t="n">
        <v>-297653</v>
      </c>
      <c r="CP14" t="n">
        <v>-52578</v>
      </c>
      <c r="CQ14" t="n">
        <v>1190041.04</v>
      </c>
      <c r="CR14" t="n">
        <v>0</v>
      </c>
      <c r="CS14" t="n">
        <v>1478033.29</v>
      </c>
      <c r="CT14" t="n">
        <v>1950403.69</v>
      </c>
      <c r="CU14" t="n">
        <v>-0.1133895270191022</v>
      </c>
      <c r="CV14" t="n">
        <v>5.401969915372454</v>
      </c>
      <c r="CW14" t="n">
        <v>5.401969915372454</v>
      </c>
      <c r="CX14" t="n">
        <v>0.2421911046625996</v>
      </c>
      <c r="CY14" t="n">
        <v>0.7578089466088401</v>
      </c>
      <c r="CZ14" t="n">
        <v>0.3195938841133951</v>
      </c>
      <c r="DA14" t="n">
        <v>5</v>
      </c>
      <c r="DB14" t="n">
        <v>10614</v>
      </c>
      <c r="DC14" t="n">
        <v>1257</v>
      </c>
      <c r="DD14" t="n">
        <v>11871</v>
      </c>
    </row>
    <row r="15">
      <c r="A15" t="inlineStr">
        <is>
          <t>Placer County Fair</t>
        </is>
      </c>
      <c r="B15" t="n">
        <v>-205341</v>
      </c>
      <c r="C15" t="n">
        <v>0</v>
      </c>
      <c r="D15" t="n">
        <v>0</v>
      </c>
      <c r="E15" t="n">
        <v>454017</v>
      </c>
      <c r="F15" t="n">
        <v>6687983.5</v>
      </c>
      <c r="G15" t="n">
        <v>6936659.5</v>
      </c>
      <c r="H15" t="n">
        <v>38190</v>
      </c>
      <c r="I15" t="n">
        <v>8003164.2</v>
      </c>
      <c r="J15" t="n">
        <v>2172.459999999999</v>
      </c>
      <c r="K15" t="n">
        <v>40803</v>
      </c>
      <c r="L15" t="n">
        <v>12485</v>
      </c>
      <c r="M15" t="n">
        <v>22709.53</v>
      </c>
      <c r="N15" t="n">
        <v>21954.63</v>
      </c>
      <c r="O15" t="n">
        <v>4038.63</v>
      </c>
      <c r="P15" t="n">
        <v>0</v>
      </c>
      <c r="Q15" t="n">
        <v>0</v>
      </c>
      <c r="R15" t="n">
        <v>0</v>
      </c>
      <c r="S15" t="n">
        <v>0</v>
      </c>
      <c r="T15" t="n">
        <v>3040</v>
      </c>
      <c r="U15" t="n">
        <v>0</v>
      </c>
      <c r="V15" t="n">
        <v>35323</v>
      </c>
      <c r="W15" t="n">
        <v>0</v>
      </c>
      <c r="X15" t="n">
        <v>621358.98</v>
      </c>
      <c r="Y15" t="n">
        <v>0</v>
      </c>
      <c r="Z15" t="n">
        <v>317361.8</v>
      </c>
      <c r="AA15" t="n">
        <v>1079074.57</v>
      </c>
      <c r="AB15" t="n">
        <v>878442.58</v>
      </c>
      <c r="AC15" t="n">
        <v>128993.35</v>
      </c>
      <c r="AD15" t="n">
        <v>71533.84</v>
      </c>
      <c r="AE15" t="n">
        <v>0</v>
      </c>
      <c r="AF15" t="n">
        <v>0</v>
      </c>
      <c r="AG15" t="n">
        <v>30704.75</v>
      </c>
      <c r="AH15" t="n">
        <v>801</v>
      </c>
      <c r="AI15" t="n">
        <v>8078.34</v>
      </c>
      <c r="AJ15" t="n">
        <v>0</v>
      </c>
      <c r="AK15" t="n">
        <v>0</v>
      </c>
      <c r="AL15" t="n">
        <v>0</v>
      </c>
      <c r="AM15" t="n">
        <v>67565.64999999999</v>
      </c>
      <c r="AN15" t="n">
        <v>39882.67</v>
      </c>
      <c r="AO15" t="n">
        <v>0</v>
      </c>
      <c r="AP15" t="n">
        <v>0</v>
      </c>
      <c r="AQ15" t="n">
        <v>0</v>
      </c>
      <c r="AR15" t="n">
        <v>0</v>
      </c>
      <c r="AS15" t="n">
        <v>476331.55</v>
      </c>
      <c r="AT15" t="n">
        <v>1702333.73</v>
      </c>
      <c r="AU15" t="n">
        <v>11246</v>
      </c>
      <c r="AV15" t="n">
        <v>0</v>
      </c>
      <c r="AW15" t="n">
        <v>0</v>
      </c>
      <c r="AX15" t="n">
        <v>-623259.1599999999</v>
      </c>
      <c r="AY15" t="n">
        <v>-634505.1599999999</v>
      </c>
      <c r="AZ15" t="n">
        <v>-634505.1599999999</v>
      </c>
      <c r="BA15" t="n">
        <v>7420267.5</v>
      </c>
      <c r="BB15" t="n">
        <v>7409021.5</v>
      </c>
      <c r="BC15" t="n">
        <v>7409021.5</v>
      </c>
      <c r="BD15" t="n">
        <v>2149780</v>
      </c>
      <c r="BE15" t="n">
        <v>0</v>
      </c>
      <c r="BF15" t="n">
        <v>0</v>
      </c>
      <c r="BG15" t="n">
        <v>12195901</v>
      </c>
      <c r="BH15" t="n">
        <v>14345681</v>
      </c>
      <c r="BI15" t="n">
        <v>1.26284286219248</v>
      </c>
      <c r="BJ15" t="n">
        <v>0</v>
      </c>
      <c r="BK15" t="n">
        <v>2886839</v>
      </c>
      <c r="BL15" t="n">
        <v>48210</v>
      </c>
      <c r="BM15" t="n">
        <v>0</v>
      </c>
      <c r="BN15" t="n">
        <v>34251</v>
      </c>
      <c r="BO15" t="n">
        <v>12156717</v>
      </c>
      <c r="BP15" t="n">
        <v>0</v>
      </c>
      <c r="BQ15" t="n">
        <v>0</v>
      </c>
      <c r="BR15" t="n">
        <v>48814</v>
      </c>
      <c r="BS15" t="n">
        <v>0</v>
      </c>
      <c r="BT15" t="n">
        <v>5146</v>
      </c>
      <c r="BU15" t="n">
        <v>-9630</v>
      </c>
      <c r="BV15" t="n">
        <v>0</v>
      </c>
      <c r="BW15" t="n">
        <v>15170347</v>
      </c>
      <c r="BX15" t="n">
        <v>0</v>
      </c>
      <c r="BY15" t="n">
        <v>15170347</v>
      </c>
      <c r="BZ15" t="n">
        <v>0</v>
      </c>
      <c r="CA15" t="n">
        <v>-19086</v>
      </c>
      <c r="CB15" t="n">
        <v>0</v>
      </c>
      <c r="CC15" t="n">
        <v>58346</v>
      </c>
      <c r="CD15" t="n">
        <v>0</v>
      </c>
      <c r="CE15" t="n">
        <v>0</v>
      </c>
      <c r="CF15" t="n">
        <v>0</v>
      </c>
      <c r="CG15" t="n">
        <v>785406</v>
      </c>
      <c r="CH15" t="n">
        <v>0</v>
      </c>
      <c r="CI15" t="n">
        <v>0</v>
      </c>
      <c r="CJ15" t="n">
        <v>824666</v>
      </c>
      <c r="CK15" t="n">
        <v>0</v>
      </c>
      <c r="CL15" t="n">
        <v>824666</v>
      </c>
      <c r="CM15" t="n">
        <v>0</v>
      </c>
      <c r="CN15" t="n">
        <v>2149780</v>
      </c>
      <c r="CO15" t="n">
        <v>0</v>
      </c>
      <c r="CP15" t="n">
        <v>0</v>
      </c>
      <c r="CQ15" t="n">
        <v>12195901</v>
      </c>
      <c r="CR15" t="n">
        <v>0</v>
      </c>
      <c r="CS15" t="n">
        <v>14345681</v>
      </c>
      <c r="CT15" t="n">
        <v>15170347</v>
      </c>
      <c r="CU15" t="n">
        <v>-0.5775867371242007</v>
      </c>
      <c r="CV15" t="n">
        <v>74.75927152317881</v>
      </c>
      <c r="CW15" t="n">
        <v>74.75927152317881</v>
      </c>
      <c r="CX15" t="n">
        <v>0.05436039136085681</v>
      </c>
      <c r="CY15" t="n">
        <v>0.9456396086391432</v>
      </c>
      <c r="CZ15" t="n">
        <v>0.05748531561520154</v>
      </c>
      <c r="DA15" t="n">
        <v>8</v>
      </c>
      <c r="DB15" t="n">
        <v>9499</v>
      </c>
      <c r="DC15" t="n">
        <v>3218</v>
      </c>
      <c r="DD15" t="n">
        <v>12717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1:L20"/>
  <sheetViews>
    <sheetView zoomScale="85" zoomScaleNormal="85" zoomScaleSheetLayoutView="100" workbookViewId="0">
      <selection activeCell="C8" sqref="C8"/>
    </sheetView>
  </sheetViews>
  <sheetFormatPr baseColWidth="8" defaultRowHeight="12.75"/>
  <cols>
    <col width="9.140625" customWidth="1" style="192" min="1" max="1"/>
    <col width="58.7109375" customWidth="1" style="192" min="2" max="2"/>
    <col width="15.7109375" bestFit="1" customWidth="1" style="192" min="3" max="3"/>
    <col width="15.28515625" bestFit="1" customWidth="1" style="192" min="4" max="4"/>
    <col width="16.42578125" bestFit="1" customWidth="1" style="192" min="5" max="10"/>
    <col width="17.85546875" bestFit="1" customWidth="1" style="192" min="11" max="11"/>
    <col width="9.140625" customWidth="1" style="192" min="12" max="16384"/>
  </cols>
  <sheetData>
    <row r="1" ht="24.95" customHeight="1">
      <c r="B1" s="192" t="n"/>
      <c r="C1" s="192" t="n"/>
      <c r="D1" s="192" t="n"/>
      <c r="E1" s="192" t="n"/>
      <c r="F1" s="192" t="n"/>
      <c r="G1" s="192" t="n"/>
      <c r="H1" s="192" t="n"/>
      <c r="I1" s="192" t="n"/>
      <c r="J1" s="192" t="n"/>
      <c r="K1" s="192" t="n"/>
    </row>
    <row r="2" ht="30" customFormat="1" customHeight="1" s="134">
      <c r="B2" s="310" t="inlineStr">
        <is>
          <t>Column1</t>
        </is>
      </c>
      <c r="C2" s="308" t="inlineStr">
        <is>
          <t>Class 1</t>
        </is>
      </c>
      <c r="D2" s="308" t="inlineStr">
        <is>
          <t>Class 2</t>
        </is>
      </c>
      <c r="E2" s="309" t="inlineStr">
        <is>
          <t>Class 3</t>
        </is>
      </c>
      <c r="F2" s="309" t="inlineStr">
        <is>
          <t>Class 3+</t>
        </is>
      </c>
      <c r="G2" s="309" t="inlineStr">
        <is>
          <t>Class 4</t>
        </is>
      </c>
      <c r="H2" s="309" t="inlineStr">
        <is>
          <t>Class 4+</t>
        </is>
      </c>
      <c r="I2" s="309" t="inlineStr">
        <is>
          <t>Class 5</t>
        </is>
      </c>
      <c r="J2" s="309" t="inlineStr">
        <is>
          <t>Class 6</t>
        </is>
      </c>
      <c r="K2" s="309" t="inlineStr">
        <is>
          <t>Class 7</t>
        </is>
      </c>
    </row>
    <row r="3" ht="30" customFormat="1" customHeight="1" s="134">
      <c r="B3" s="310" t="inlineStr">
        <is>
          <t>Number of Fairs</t>
        </is>
      </c>
      <c r="C3" s="313" t="n">
        <v>12</v>
      </c>
      <c r="D3" s="313" t="n">
        <v>9</v>
      </c>
      <c r="E3" s="314" t="n">
        <v>14</v>
      </c>
      <c r="F3" s="314" t="n">
        <v>14</v>
      </c>
      <c r="G3" s="314" t="n">
        <v>8</v>
      </c>
      <c r="H3" s="314" t="n">
        <v>6</v>
      </c>
      <c r="I3" s="314" t="n">
        <v>4</v>
      </c>
      <c r="J3" s="314" t="n">
        <v>5</v>
      </c>
      <c r="K3" s="314" t="n">
        <v>5</v>
      </c>
    </row>
    <row r="4" ht="30" customFormat="1" customHeight="1" s="134">
      <c r="B4" s="8" t="inlineStr">
        <is>
          <t>Median Reserves by Dollars ($)</t>
        </is>
      </c>
      <c r="C4" s="304" t="n">
        <v>110274.07</v>
      </c>
      <c r="D4" s="304" t="n">
        <v>123082.1</v>
      </c>
      <c r="E4" s="358" t="n">
        <v>228093.2</v>
      </c>
      <c r="F4" s="358" t="n">
        <v>739248.6250000001</v>
      </c>
      <c r="G4" s="358" t="n">
        <v>209209</v>
      </c>
      <c r="H4" s="358" t="n">
        <v>-161892</v>
      </c>
      <c r="I4" s="358" t="n">
        <v>1607412.605</v>
      </c>
      <c r="J4" s="358" t="n">
        <v>1454736</v>
      </c>
      <c r="K4" s="358" t="n">
        <v>6234590</v>
      </c>
    </row>
    <row r="5" ht="30" customFormat="1" customHeight="1" s="134">
      <c r="B5" s="8" t="inlineStr">
        <is>
          <t>Median Reserves by Percentage (%)</t>
        </is>
      </c>
      <c r="C5" s="304" t="n">
        <v>0.1720542880493143</v>
      </c>
      <c r="D5" s="304" t="n">
        <v>0.2008369674174504</v>
      </c>
      <c r="E5" s="360" t="e">
        <v>#DIV/0!</v>
      </c>
      <c r="F5" s="360" t="n">
        <v>0.5330668928040636</v>
      </c>
      <c r="G5" s="360" t="n">
        <v>0.09271216811449766</v>
      </c>
      <c r="H5" s="361" t="e">
        <v>#DIV/0!</v>
      </c>
      <c r="I5" s="360" t="n">
        <v>0.5881534846186611</v>
      </c>
      <c r="J5" s="360" t="n">
        <v>0.1077204243222212</v>
      </c>
      <c r="K5" s="360" t="e">
        <v>#DIV/0!</v>
      </c>
    </row>
    <row r="6" ht="30" customFormat="1" customHeight="1" s="134">
      <c r="B6" s="312" t="inlineStr">
        <is>
          <t>Reserves High By Dollars ($) (Range High End)</t>
        </is>
      </c>
      <c r="C6" s="304" t="n">
        <v>585513</v>
      </c>
      <c r="D6" s="304" t="n">
        <v>681287.1000000003</v>
      </c>
      <c r="E6" s="362" t="n">
        <v>2053929.55</v>
      </c>
      <c r="F6" s="362" t="n">
        <v>3407721.68</v>
      </c>
      <c r="G6" s="362" t="n">
        <v>994093</v>
      </c>
      <c r="H6" s="362" t="n">
        <v>293758</v>
      </c>
      <c r="I6" s="362" t="n">
        <v>3955631</v>
      </c>
      <c r="J6" s="362" t="n">
        <v>5179722</v>
      </c>
      <c r="K6" s="362" t="n">
        <v>46800299</v>
      </c>
    </row>
    <row r="7" ht="30" customFormat="1" customHeight="1" s="134">
      <c r="B7" s="312" t="inlineStr">
        <is>
          <t>Reserves Low By Dollars ($) (Range Low End)</t>
        </is>
      </c>
      <c r="C7" s="304" t="n">
        <v>-1550615</v>
      </c>
      <c r="D7" s="304" t="n">
        <v>-196966.62</v>
      </c>
      <c r="E7" s="358" t="n">
        <v>-423988.6100000001</v>
      </c>
      <c r="F7" s="358" t="n">
        <v>-367141</v>
      </c>
      <c r="G7" s="358" t="n">
        <v>-232703.4100000001</v>
      </c>
      <c r="H7" s="358" t="n">
        <v>-475760.2099999988</v>
      </c>
      <c r="I7" s="362" t="n">
        <v>-137206</v>
      </c>
      <c r="J7" s="362" t="n">
        <v>-720684</v>
      </c>
      <c r="K7" s="363" t="n">
        <v>2603383</v>
      </c>
    </row>
    <row r="8" ht="30" customFormat="1" customHeight="1" s="134">
      <c r="B8" s="315" t="inlineStr">
        <is>
          <t>OPERATIONS</t>
        </is>
      </c>
      <c r="C8" s="304" t="n"/>
      <c r="D8" s="304" t="n"/>
      <c r="E8" s="358" t="n"/>
      <c r="F8" s="358" t="n"/>
      <c r="G8" s="358" t="n"/>
      <c r="H8" s="358" t="n"/>
      <c r="I8" s="362" t="n"/>
      <c r="J8" s="362" t="n"/>
      <c r="K8" s="363" t="n"/>
    </row>
    <row r="9" ht="35.25" customHeight="1">
      <c r="B9" s="311" t="inlineStr">
        <is>
          <t>Total Operating Revenues ($)</t>
        </is>
      </c>
      <c r="C9" s="371" t="n">
        <v>4797445.71</v>
      </c>
      <c r="D9" s="371" t="n">
        <v>5613246.29</v>
      </c>
      <c r="E9" s="371" t="n">
        <v>13659187.558</v>
      </c>
      <c r="F9" s="371" t="n">
        <v>24023083.61</v>
      </c>
      <c r="G9" s="371" t="n">
        <v>18415791.34</v>
      </c>
      <c r="H9" s="371" t="n">
        <v>20853221.12</v>
      </c>
      <c r="I9" s="371" t="n">
        <v>26184186.91</v>
      </c>
      <c r="J9" s="371" t="n">
        <v>54510439.14</v>
      </c>
      <c r="K9" s="371" t="n">
        <v>183340056.98</v>
      </c>
      <c r="L9" s="7" t="n"/>
    </row>
    <row r="10" ht="35.25" customHeight="1">
      <c r="B10" s="311" t="inlineStr">
        <is>
          <t>Total Operating Expenditures ($)</t>
        </is>
      </c>
      <c r="C10" s="371" t="n">
        <v>6040267.170000001</v>
      </c>
      <c r="D10" s="371" t="n">
        <v>6433401.399999999</v>
      </c>
      <c r="E10" s="371" t="n">
        <v>14094371.97</v>
      </c>
      <c r="F10" s="371" t="n">
        <v>23797670.28</v>
      </c>
      <c r="G10" s="371" t="n">
        <v>18208975.82</v>
      </c>
      <c r="H10" s="371" t="n">
        <v>20745921.74</v>
      </c>
      <c r="I10" s="371" t="n">
        <v>22375974.83</v>
      </c>
      <c r="J10" s="371" t="n">
        <v>51670807.16</v>
      </c>
      <c r="K10" s="371" t="n">
        <v>167502670.22</v>
      </c>
      <c r="L10" s="7" t="n"/>
    </row>
    <row r="11" ht="35.25" customHeight="1">
      <c r="B11" s="8" t="inlineStr">
        <is>
          <t>Average Operating Revenues ($)</t>
        </is>
      </c>
      <c r="C11" s="304" t="n">
        <v>399787.1425</v>
      </c>
      <c r="D11" s="304" t="n">
        <v>623694.0322222222</v>
      </c>
      <c r="E11" s="366" t="n">
        <v>975656.2541428573</v>
      </c>
      <c r="F11" s="366" t="n">
        <v>1715934.543571429</v>
      </c>
      <c r="G11" s="366" t="n">
        <v>2301973.9175</v>
      </c>
      <c r="H11" s="366" t="n">
        <v>3475536.853333333</v>
      </c>
      <c r="I11" s="366" t="n">
        <v>6546046.7275</v>
      </c>
      <c r="J11" s="366" t="n">
        <v>10902087.828</v>
      </c>
      <c r="K11" s="366" t="n">
        <v>36668011.39600001</v>
      </c>
      <c r="L11" s="7" t="n"/>
    </row>
    <row r="12" ht="35.25" customHeight="1">
      <c r="B12" s="8" t="inlineStr">
        <is>
          <t>Average Operating Expenditures ($)</t>
        </is>
      </c>
      <c r="C12" s="304" t="n">
        <v>503355.5975000001</v>
      </c>
      <c r="D12" s="304" t="n">
        <v>714822.3777777777</v>
      </c>
      <c r="E12" s="366" t="n">
        <v>1006740.855</v>
      </c>
      <c r="F12" s="366" t="n">
        <v>1699833.591428572</v>
      </c>
      <c r="G12" s="366" t="n">
        <v>2276121.9775</v>
      </c>
      <c r="H12" s="366" t="n">
        <v>3457653.623333333</v>
      </c>
      <c r="I12" s="366" t="n">
        <v>5593993.7075</v>
      </c>
      <c r="J12" s="366" t="n">
        <v>10334161.432</v>
      </c>
      <c r="K12" s="366" t="n">
        <v>33500534.04400001</v>
      </c>
      <c r="L12" s="7" t="n"/>
    </row>
    <row r="13" ht="30" customHeight="1">
      <c r="B13" s="8" t="inlineStr">
        <is>
          <t>Average Leave Liability</t>
        </is>
      </c>
      <c r="C13" s="366" t="n">
        <v>5838.679166666666</v>
      </c>
      <c r="D13" s="366" t="n">
        <v>16914.22444444444</v>
      </c>
      <c r="E13" s="366" t="n">
        <v>22877.10230769231</v>
      </c>
      <c r="F13" s="366" t="n">
        <v>31574.80285714285</v>
      </c>
      <c r="G13" s="366" t="n">
        <v>87818.88875000001</v>
      </c>
      <c r="H13" s="366" t="n">
        <v>75166.72</v>
      </c>
      <c r="I13" s="366" t="n">
        <v>208138.115</v>
      </c>
      <c r="J13" s="366" t="n">
        <v>230829.4</v>
      </c>
      <c r="K13" s="366" t="n">
        <v>1499516.26</v>
      </c>
    </row>
    <row r="14" ht="30" customHeight="1">
      <c r="B14" s="8" t="inlineStr">
        <is>
          <t>Average Number of Permanent Positions *</t>
        </is>
      </c>
      <c r="C14" s="370" t="n">
        <v>2</v>
      </c>
      <c r="D14" s="370" t="n">
        <v>2.222222222222222</v>
      </c>
      <c r="E14" s="370" t="n">
        <v>3</v>
      </c>
      <c r="F14" s="370" t="n">
        <v>5.357142857142857</v>
      </c>
      <c r="G14" s="370" t="n">
        <v>5.375</v>
      </c>
      <c r="H14" s="370" t="n">
        <v>14.8</v>
      </c>
      <c r="I14" s="370" t="n">
        <v>24.5</v>
      </c>
      <c r="J14" s="370" t="n">
        <v>28</v>
      </c>
      <c r="K14" s="370" t="n">
        <v>151.75</v>
      </c>
    </row>
    <row r="15" ht="30" customHeight="1">
      <c r="B15" s="8" t="inlineStr">
        <is>
          <t>Average Paid Fair Attendance</t>
        </is>
      </c>
      <c r="C15" s="313" t="n">
        <v>11786.125</v>
      </c>
      <c r="D15" s="313" t="n">
        <v>11734.88888888889</v>
      </c>
      <c r="E15" s="313" t="n">
        <v>19170.91666666667</v>
      </c>
      <c r="F15" s="313" t="n">
        <v>31865.64285714286</v>
      </c>
      <c r="G15" s="313" t="n">
        <v>51216.125</v>
      </c>
      <c r="H15" s="313" t="n">
        <v>55656.8</v>
      </c>
      <c r="I15" s="313" t="n">
        <v>93610.66666666667</v>
      </c>
      <c r="J15" s="313" t="n">
        <v>176835.6</v>
      </c>
      <c r="K15" s="313" t="n">
        <v>705452.4715</v>
      </c>
    </row>
    <row r="16" ht="30" customHeight="1">
      <c r="B16" s="8" t="inlineStr">
        <is>
          <t>Average Free Fair Attendance</t>
        </is>
      </c>
      <c r="C16" s="313" t="n">
        <v>7098.625</v>
      </c>
      <c r="D16" s="313" t="n">
        <v>3853.666666666667</v>
      </c>
      <c r="E16" s="313" t="n">
        <v>12259.08333333333</v>
      </c>
      <c r="F16" s="313" t="n">
        <v>12773.35714285714</v>
      </c>
      <c r="G16" s="313" t="n">
        <v>18660.875</v>
      </c>
      <c r="H16" s="313" t="n">
        <v>21869.2</v>
      </c>
      <c r="I16" s="313" t="n">
        <v>55122.33333333334</v>
      </c>
      <c r="J16" s="313" t="n">
        <v>74298.2</v>
      </c>
      <c r="K16" s="313" t="n">
        <v>299578.25</v>
      </c>
    </row>
    <row r="17" ht="19.5" customHeight="1">
      <c r="B17" s="8" t="inlineStr">
        <is>
          <t>Average Total Fair Attendance</t>
        </is>
      </c>
      <c r="C17" s="313" t="n">
        <v>18884.75</v>
      </c>
      <c r="D17" s="313" t="n">
        <v>15588.55555555555</v>
      </c>
      <c r="E17" s="313" t="n">
        <v>31430</v>
      </c>
      <c r="F17" s="313" t="n">
        <v>44639</v>
      </c>
      <c r="G17" s="313" t="n">
        <v>69877</v>
      </c>
      <c r="H17" s="313" t="n">
        <v>77526</v>
      </c>
      <c r="I17" s="313" t="n">
        <v>148733</v>
      </c>
      <c r="J17" s="313" t="n">
        <v>251133.8</v>
      </c>
      <c r="K17" s="313" t="n">
        <v>1005030.75</v>
      </c>
    </row>
    <row r="18" ht="19.5" customHeight="1">
      <c r="B18" s="8" t="n"/>
      <c r="C18" s="370" t="n">
        <v>0</v>
      </c>
      <c r="D18" s="370" t="n">
        <v>0</v>
      </c>
      <c r="E18" s="370" t="n">
        <v>0</v>
      </c>
      <c r="F18" s="370" t="n">
        <v>0</v>
      </c>
      <c r="G18" s="370" t="n">
        <v>0</v>
      </c>
      <c r="H18" s="370" t="n">
        <v>0</v>
      </c>
      <c r="I18" s="370" t="n">
        <v>0</v>
      </c>
      <c r="J18" s="370" t="n">
        <v>0</v>
      </c>
      <c r="K18" s="370" t="n">
        <v>-0.02850000001490116</v>
      </c>
    </row>
    <row r="19" ht="30" customHeight="1">
      <c r="B19" s="192" t="inlineStr">
        <is>
          <t xml:space="preserve">Note:  Reserves refers to Unrestricted Net Resources Available for Operations. </t>
        </is>
      </c>
    </row>
    <row r="20" ht="30" customHeight="1">
      <c r="B20" s="192" t="inlineStr">
        <is>
          <t>*  Not all permanent positions are full-time positions.</t>
        </is>
      </c>
    </row>
    <row r="21" ht="30" customHeight="1"/>
    <row r="22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  <row r="31" ht="30" customHeight="1"/>
    <row r="32" ht="30" customHeight="1"/>
    <row r="33" ht="30" customHeight="1"/>
  </sheetData>
  <conditionalFormatting sqref="C4:K8">
    <cfRule type="cellIs" priority="3" operator="lessThan" dxfId="1">
      <formula>0</formula>
    </cfRule>
  </conditionalFormatting>
  <conditionalFormatting sqref="C11:K12">
    <cfRule type="cellIs" priority="2" operator="lessThan" dxfId="1">
      <formula>0</formula>
    </cfRule>
  </conditionalFormatting>
  <conditionalFormatting sqref="C9:K9">
    <cfRule type="cellIs" priority="1" operator="lessThan" dxfId="1">
      <formula>0</formula>
    </cfRule>
  </conditionalFormatting>
  <printOptions horizontalCentered="1" verticalCentered="1"/>
  <pageMargins left="0.5" right="0.5" top="0.21" bottom="0.7" header="0.21" footer="0.5"/>
  <pageSetup orientation="landscape" scale="64"/>
  <headerFooter alignWithMargins="0">
    <oddHeader>&amp;C&amp;"Arial,Bold Italic"&amp;14 </oddHeader>
    <oddFooter>&amp;C&amp;14 Fairs and Expositions</oddFooter>
    <evenHeader/>
    <evenFooter/>
    <firstHeader/>
    <firstFooter/>
  </headerFooter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E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Unrestricted Net Position - Pension</t>
        </is>
      </c>
      <c r="D1" t="inlineStr">
        <is>
          <t>Investment in Capital Assets</t>
        </is>
      </c>
      <c r="E1" t="inlineStr">
        <is>
          <t>Prior Year Adjustment(s)</t>
        </is>
      </c>
      <c r="F1" t="inlineStr">
        <is>
          <t>Total Net Resources</t>
        </is>
      </c>
      <c r="G1" t="inlineStr">
        <is>
          <t>State Allocation</t>
        </is>
      </c>
      <c r="H1" t="inlineStr">
        <is>
          <t>Capital Project Reimbursement Funds</t>
        </is>
      </c>
      <c r="I1" t="inlineStr">
        <is>
          <t>Other</t>
        </is>
      </c>
      <c r="J1" t="inlineStr">
        <is>
          <t>Admissions to Grounds</t>
        </is>
      </c>
      <c r="K1" t="inlineStr">
        <is>
          <t>Industrial and Commercial Space</t>
        </is>
      </c>
      <c r="L1" t="inlineStr">
        <is>
          <t>Carnivals</t>
        </is>
      </c>
      <c r="M1" t="inlineStr">
        <is>
          <t>Concessions</t>
        </is>
      </c>
      <c r="N1" t="inlineStr">
        <is>
          <t>Exhibits</t>
        </is>
      </c>
      <c r="O1" t="inlineStr">
        <is>
          <t>Horse Show</t>
        </is>
      </c>
      <c r="P1" t="inlineStr">
        <is>
          <t>Horse Racing (Fairtime Pari-Mutuel)</t>
        </is>
      </c>
      <c r="Q1" t="inlineStr">
        <is>
          <t>Horse Racing (Satellite Wagering)</t>
        </is>
      </c>
      <c r="R1" t="inlineStr">
        <is>
          <t>Fair Attractions</t>
        </is>
      </c>
      <c r="S1" t="inlineStr">
        <is>
          <t>Motorized Racing</t>
        </is>
      </c>
      <c r="T1" t="inlineStr">
        <is>
          <t>Interim Attractions</t>
        </is>
      </c>
      <c r="U1" t="inlineStr">
        <is>
          <t>Miscellaneous Fair</t>
        </is>
      </c>
      <c r="V1" t="inlineStr">
        <is>
          <t>Miscellaneous Non-Fair</t>
        </is>
      </c>
      <c r="W1" t="inlineStr">
        <is>
          <t>Interim Revenue</t>
        </is>
      </c>
      <c r="X1" t="inlineStr">
        <is>
          <t>Prior Year Revenue Adjustment</t>
        </is>
      </c>
      <c r="Y1" t="inlineStr">
        <is>
          <t>Other Operating Revenue</t>
        </is>
      </c>
      <c r="Z1" t="inlineStr">
        <is>
          <t>Total Operating Revenues</t>
        </is>
      </c>
      <c r="AA1" t="inlineStr">
        <is>
          <t>Administration</t>
        </is>
      </c>
      <c r="AB1" t="inlineStr">
        <is>
          <t>Maintenance &amp; General Operations</t>
        </is>
      </c>
      <c r="AC1" t="inlineStr">
        <is>
          <t>Publicity</t>
        </is>
      </c>
      <c r="AD1" t="inlineStr">
        <is>
          <t>Attendance Operations</t>
        </is>
      </c>
      <c r="AE1" t="inlineStr">
        <is>
          <t>Miscellaneous Fair</t>
        </is>
      </c>
      <c r="AF1" t="inlineStr">
        <is>
          <t>Miscellaneous Non-Fair Programs</t>
        </is>
      </c>
      <c r="AG1" t="inlineStr">
        <is>
          <t xml:space="preserve">Premiums </t>
        </is>
      </c>
      <c r="AH1" t="inlineStr">
        <is>
          <t>Exhibits</t>
        </is>
      </c>
      <c r="AI1" t="inlineStr">
        <is>
          <t>Horse Show</t>
        </is>
      </c>
      <c r="AJ1" t="inlineStr">
        <is>
          <t>Horse Racing (Fairtime Pari-Mutuel)</t>
        </is>
      </c>
      <c r="AK1" t="inlineStr">
        <is>
          <t>Horse Racing (Satellite Wagering)</t>
        </is>
      </c>
      <c r="AL1" t="inlineStr">
        <is>
          <t>Fair Entertainment Expense</t>
        </is>
      </c>
      <c r="AM1" t="inlineStr">
        <is>
          <t>Motorized Racing</t>
        </is>
      </c>
      <c r="AN1" t="inlineStr">
        <is>
          <t>Interim Entertainment Expense</t>
        </is>
      </c>
      <c r="AO1" t="inlineStr">
        <is>
          <t>Equipment Funded by Fair</t>
        </is>
      </c>
      <c r="AP1" t="inlineStr">
        <is>
          <t>Prior Year Expense Adjustment</t>
        </is>
      </c>
      <c r="AQ1" t="inlineStr">
        <is>
          <t>Cash (Over/Under)</t>
        </is>
      </c>
      <c r="AR1" t="inlineStr">
        <is>
          <t>Other Operating Expense</t>
        </is>
      </c>
      <c r="AS1" t="inlineStr">
        <is>
          <t>Total Operating Expenditures</t>
        </is>
      </c>
      <c r="AT1" t="inlineStr">
        <is>
          <t>Depreciation Expense</t>
        </is>
      </c>
      <c r="AU1" t="inlineStr">
        <is>
          <t>Pension Expense</t>
        </is>
      </c>
      <c r="AV1" t="inlineStr">
        <is>
          <t>OPEB Expense</t>
        </is>
      </c>
      <c r="AW1" t="inlineStr">
        <is>
          <t>Net Operating Profit/(Loss) BEFORE Depreciation, Pension, OPEB</t>
        </is>
      </c>
      <c r="AX1" t="inlineStr">
        <is>
          <t>Net Operating Profit/(Loss) AFTER Depreciation</t>
        </is>
      </c>
      <c r="AY1" t="inlineStr">
        <is>
          <t>Net Operating Profit/(Loss) AFTER Depreciation, Pension, OPEB</t>
        </is>
      </c>
      <c r="AZ1" t="inlineStr">
        <is>
          <t>Net Profit/(Loss) BEFORE Depreciation, Pension, OPEB</t>
        </is>
      </c>
      <c r="BA1" t="inlineStr">
        <is>
          <t>Net Profit/(Loss) AFTER Depreciation</t>
        </is>
      </c>
      <c r="BB1" t="inlineStr">
        <is>
          <t>Net Profit/(Loss) AFTER Depreciation, Pension, OPEB</t>
        </is>
      </c>
      <c r="BC1" t="inlineStr">
        <is>
          <t>Unrestricted - Available for Operations</t>
        </is>
      </c>
      <c r="BD1" t="inlineStr">
        <is>
          <t>Unrestricted - Net Position Pension/OPEB</t>
        </is>
      </c>
      <c r="BE1" t="inlineStr">
        <is>
          <t>Restricted Resources</t>
        </is>
      </c>
      <c r="BF1" t="inlineStr">
        <is>
          <t>Investment in Capital Assets</t>
        </is>
      </c>
      <c r="BG1" t="inlineStr">
        <is>
          <t>Total Net Resources</t>
        </is>
      </c>
      <c r="BH1" t="inlineStr">
        <is>
          <t>Reserve Percentage</t>
        </is>
      </c>
      <c r="BJ1" t="inlineStr">
        <is>
          <t xml:space="preserve">    Restricted Cash</t>
        </is>
      </c>
      <c r="BK1" t="inlineStr">
        <is>
          <t xml:space="preserve">    Available Cash</t>
        </is>
      </c>
      <c r="BL1" t="inlineStr">
        <is>
          <t>Accounts Receivable</t>
        </is>
      </c>
      <c r="BM1" t="inlineStr">
        <is>
          <t>Deferred Charges</t>
        </is>
      </c>
      <c r="BN1" t="inlineStr">
        <is>
          <t>Other Assets</t>
        </is>
      </c>
      <c r="BO1" t="inlineStr">
        <is>
          <t>Construction in Progress</t>
        </is>
      </c>
      <c r="BP1" t="inlineStr">
        <is>
          <t>Land</t>
        </is>
      </c>
      <c r="BQ1" t="inlineStr">
        <is>
          <t>Buildings and Improvements</t>
        </is>
      </c>
      <c r="BR1" t="inlineStr">
        <is>
          <t>Equipment</t>
        </is>
      </c>
      <c r="BS1" t="inlineStr">
        <is>
          <t>Leasehold Improvements</t>
        </is>
      </c>
      <c r="BT1" t="inlineStr">
        <is>
          <t>Computer Software, Land Use Rights, etc.</t>
        </is>
      </c>
      <c r="BU1" t="inlineStr">
        <is>
          <t>Less Accumulated Depreciation</t>
        </is>
      </c>
      <c r="BV1" t="inlineStr">
        <is>
          <t>Adjustment for rounding</t>
        </is>
      </c>
      <c r="BW1" t="inlineStr">
        <is>
          <t>Total Assets</t>
        </is>
      </c>
      <c r="BX1" t="inlineStr">
        <is>
          <t>Deferred Outflows of Resources</t>
        </is>
      </c>
      <c r="BY1" t="inlineStr">
        <is>
          <t>Total Assets &amp; Deferred Outflows of Resources</t>
        </is>
      </c>
      <c r="BZ1" t="inlineStr">
        <is>
          <t>Insurance Fees Payable</t>
        </is>
      </c>
      <c r="CA1" t="inlineStr">
        <is>
          <t>Accounts Payable</t>
        </is>
      </c>
      <c r="CB1" t="inlineStr">
        <is>
          <t>Payroll Liabilities</t>
        </is>
      </c>
      <c r="CC1" t="inlineStr">
        <is>
          <t>Deferred Revenue</t>
        </is>
      </c>
      <c r="CD1" t="inlineStr">
        <is>
          <t>Other Liabilities</t>
        </is>
      </c>
      <c r="CE1" t="inlineStr">
        <is>
          <t>Guarantee Deposits</t>
        </is>
      </c>
      <c r="CF1" t="inlineStr">
        <is>
          <t>Compensated Absences Liability</t>
        </is>
      </c>
      <c r="CG1" t="inlineStr">
        <is>
          <t>Long Term Debt</t>
        </is>
      </c>
      <c r="CH1" t="inlineStr">
        <is>
          <t>Net Pension Liability</t>
        </is>
      </c>
      <c r="CI1" t="inlineStr">
        <is>
          <t>Net OPEB Liability</t>
        </is>
      </c>
      <c r="CJ1" t="inlineStr">
        <is>
          <t>Total Liabilities</t>
        </is>
      </c>
      <c r="CK1" t="inlineStr">
        <is>
          <t>Deferred Inflows of Resources</t>
        </is>
      </c>
      <c r="CL1" t="inlineStr">
        <is>
          <t>Total Liabilities &amp; Deferred Inflows of Resources</t>
        </is>
      </c>
      <c r="CM1" t="inlineStr">
        <is>
          <t>Net Resources</t>
        </is>
      </c>
      <c r="CN1" t="inlineStr">
        <is>
          <t>Junior Livestock Auction Reserve</t>
        </is>
      </c>
      <c r="CO1" t="inlineStr">
        <is>
          <t>Unrestricted - Available for Operations</t>
        </is>
      </c>
      <c r="CP1" t="inlineStr">
        <is>
          <t>Unrestricted - Net Position Pension/OPEB</t>
        </is>
      </c>
      <c r="CQ1" t="inlineStr">
        <is>
          <t>Restricted Resources</t>
        </is>
      </c>
      <c r="CR1" t="inlineStr">
        <is>
          <t xml:space="preserve">Investment in Capital Assets </t>
        </is>
      </c>
      <c r="CS1" t="inlineStr">
        <is>
          <t>Adjustment for rounding</t>
        </is>
      </c>
      <c r="CT1" t="inlineStr">
        <is>
          <t>Total Net Resources</t>
        </is>
      </c>
      <c r="CU1" t="inlineStr">
        <is>
          <t>Total Liabilities, Deferred Inflows of Resources, and Net Resources</t>
        </is>
      </c>
      <c r="CV1" t="inlineStr">
        <is>
          <t>Profit margin ratio (operating profit/(loss) BEFORE depreciation)/total operating revenues)</t>
        </is>
      </c>
      <c r="CW1" t="inlineStr">
        <is>
          <t>Quick Ratio [(current assets - inventories) / current liabilities]</t>
        </is>
      </c>
      <c r="CX1" t="inlineStr">
        <is>
          <t>Quick Ratio* (with compensated absences liability)</t>
        </is>
      </c>
      <c r="CY1" t="inlineStr">
        <is>
          <t>Debt ratio (total obligations/total assets)</t>
        </is>
      </c>
      <c r="CZ1" t="inlineStr">
        <is>
          <t>Equity ratio (total net resources/total assets)</t>
        </is>
      </c>
      <c r="DA1" t="inlineStr">
        <is>
          <t>Debt to equity ratio (total obligations/total net resources)</t>
        </is>
      </c>
      <c r="DB1" t="inlineStr">
        <is>
          <t># of Permanent Positions</t>
        </is>
      </c>
      <c r="DC1" t="inlineStr">
        <is>
          <t>Paid Fair Admissions</t>
        </is>
      </c>
      <c r="DD1" t="inlineStr">
        <is>
          <t>Free Fair Admissions</t>
        </is>
      </c>
      <c r="DE1" t="inlineStr">
        <is>
          <t xml:space="preserve">Total Admissions </t>
        </is>
      </c>
    </row>
    <row r="2">
      <c r="A2" t="inlineStr">
        <is>
          <t>38th DAA, Stanislaus County Fair</t>
        </is>
      </c>
      <c r="B2" t="n">
        <v>-646648.29</v>
      </c>
      <c r="C2" t="n">
        <v>-972027.37</v>
      </c>
      <c r="D2" t="n">
        <v>1250123.23</v>
      </c>
      <c r="E2" t="n">
        <v>-45386.66999999998</v>
      </c>
      <c r="F2" t="n">
        <v>-413939.1000000002</v>
      </c>
      <c r="G2" t="n">
        <v>30552</v>
      </c>
      <c r="H2" t="n">
        <v>0</v>
      </c>
      <c r="I2" t="n">
        <v>1935</v>
      </c>
      <c r="J2" t="n">
        <v>1094663.65</v>
      </c>
      <c r="K2" t="n">
        <v>70395</v>
      </c>
      <c r="L2" t="n">
        <v>412974.99</v>
      </c>
      <c r="M2" t="n">
        <v>544256.3200000001</v>
      </c>
      <c r="N2" t="n">
        <v>92659</v>
      </c>
      <c r="O2" t="n">
        <v>3355</v>
      </c>
      <c r="P2" t="n">
        <v>0</v>
      </c>
      <c r="Q2" t="n">
        <v>0</v>
      </c>
      <c r="R2" t="n">
        <v>204709.2</v>
      </c>
      <c r="S2" t="n">
        <v>0</v>
      </c>
      <c r="T2" t="n">
        <v>0</v>
      </c>
      <c r="U2" t="n">
        <v>579708</v>
      </c>
      <c r="V2" t="n">
        <v>0</v>
      </c>
      <c r="W2" t="n">
        <v>587843.36</v>
      </c>
      <c r="X2" t="n">
        <v>113387.69</v>
      </c>
      <c r="Y2" t="n">
        <v>153338.55</v>
      </c>
      <c r="Z2" t="n">
        <v>3857290.76</v>
      </c>
      <c r="AA2" t="n">
        <v>536135.76</v>
      </c>
      <c r="AB2" t="n">
        <v>566027.72</v>
      </c>
      <c r="AC2" t="n">
        <v>289109.9999999999</v>
      </c>
      <c r="AD2" t="n">
        <v>426576.46</v>
      </c>
      <c r="AE2" t="n">
        <v>137802.23</v>
      </c>
      <c r="AF2" t="n">
        <v>0</v>
      </c>
      <c r="AG2" t="n">
        <v>110730.29</v>
      </c>
      <c r="AH2" t="n">
        <v>241551.09</v>
      </c>
      <c r="AI2" t="n">
        <v>7459.030000000001</v>
      </c>
      <c r="AJ2" t="n">
        <v>0</v>
      </c>
      <c r="AK2" t="n">
        <v>9715.459999999999</v>
      </c>
      <c r="AL2" t="n">
        <v>939487.27</v>
      </c>
      <c r="AM2" t="n">
        <v>0</v>
      </c>
      <c r="AN2" t="n">
        <v>0</v>
      </c>
      <c r="AO2" t="n">
        <v>10927.25</v>
      </c>
      <c r="AP2" t="n">
        <v>47093.7</v>
      </c>
      <c r="AQ2" t="n">
        <v>-1441.17</v>
      </c>
      <c r="AR2" t="n">
        <v>196432.77</v>
      </c>
      <c r="AS2" t="n">
        <v>3517607.86</v>
      </c>
      <c r="AT2" t="n">
        <v>89841.16</v>
      </c>
      <c r="AU2" t="n">
        <v>-140020.27</v>
      </c>
      <c r="AW2" t="n">
        <v>339682.8999999999</v>
      </c>
      <c r="AX2" t="n">
        <v>249841.7399999999</v>
      </c>
      <c r="AY2" t="n">
        <v>389862.0099999999</v>
      </c>
      <c r="AZ2" t="n">
        <v>372169.8999999999</v>
      </c>
      <c r="BA2" t="n">
        <v>282328.7399999999</v>
      </c>
      <c r="BB2" t="n">
        <v>422349.0099999999</v>
      </c>
      <c r="BC2" t="n">
        <v>-450341.16</v>
      </c>
      <c r="BD2" t="n">
        <v>-722916.4399999999</v>
      </c>
      <c r="BE2" t="n">
        <v>0</v>
      </c>
      <c r="BF2" t="n">
        <v>1181667.83</v>
      </c>
      <c r="BG2" t="n">
        <v>8410.230000000214</v>
      </c>
      <c r="BH2" t="n">
        <v>-0.1280248333309103</v>
      </c>
      <c r="BI2" t="n">
        <v>-0.3200000004726462</v>
      </c>
      <c r="BJ2" t="n">
        <v>153718.79</v>
      </c>
      <c r="BK2" t="n">
        <v>122713.51</v>
      </c>
      <c r="BL2" t="n">
        <v>91389.39999999999</v>
      </c>
      <c r="BM2" t="n">
        <v>0</v>
      </c>
      <c r="BN2" t="n">
        <v>0</v>
      </c>
      <c r="BO2" t="n">
        <v>5449.86</v>
      </c>
      <c r="BP2" t="n">
        <v>72594.05</v>
      </c>
      <c r="BQ2" t="n">
        <v>4119436.08</v>
      </c>
      <c r="BR2" t="n">
        <v>434584.01</v>
      </c>
      <c r="BS2" t="n">
        <v>0</v>
      </c>
      <c r="BT2" t="n">
        <v>0</v>
      </c>
      <c r="BU2" t="n">
        <v>-3419484.36</v>
      </c>
      <c r="BV2" t="n">
        <v>0</v>
      </c>
      <c r="BW2" t="n">
        <v>1580401.34</v>
      </c>
      <c r="BX2" t="n">
        <v>307873.15</v>
      </c>
      <c r="BY2" t="n">
        <v>1888274.49</v>
      </c>
      <c r="BZ2" t="n">
        <v>0</v>
      </c>
      <c r="CA2" t="n">
        <v>171107.46</v>
      </c>
      <c r="CB2" t="n">
        <v>48867.53</v>
      </c>
      <c r="CC2" t="n">
        <v>115000</v>
      </c>
      <c r="CD2" t="n">
        <v>99179.27</v>
      </c>
      <c r="CE2" t="n">
        <v>30820</v>
      </c>
      <c r="CF2" t="n">
        <v>50787.6</v>
      </c>
      <c r="CG2" t="n">
        <v>30911.81</v>
      </c>
      <c r="CH2" t="n">
        <v>1021258.59</v>
      </c>
      <c r="CI2" t="n">
        <v>0</v>
      </c>
      <c r="CJ2" t="n">
        <v>1567932.26</v>
      </c>
      <c r="CK2" t="n">
        <v>9531</v>
      </c>
      <c r="CL2" t="n">
        <v>1577463.26</v>
      </c>
      <c r="CN2" t="n">
        <v>302401</v>
      </c>
      <c r="CO2" t="n">
        <v>-450341.16</v>
      </c>
      <c r="CP2" t="n">
        <v>-722916.4399999999</v>
      </c>
      <c r="CQ2" t="n">
        <v>0</v>
      </c>
      <c r="CR2" t="n">
        <v>1181667.83</v>
      </c>
      <c r="CS2" t="n">
        <v>0</v>
      </c>
      <c r="CT2" t="n">
        <v>310811.2300000002</v>
      </c>
      <c r="CU2" t="n">
        <v>1888274.49</v>
      </c>
      <c r="CV2" t="n">
        <v>0.0880625602618559</v>
      </c>
      <c r="CW2" t="n">
        <v>0.4604618543830791</v>
      </c>
      <c r="CX2" t="n">
        <v>0.4151197027248195</v>
      </c>
      <c r="CY2" t="n">
        <v>0.8353993385781532</v>
      </c>
      <c r="CZ2" t="n">
        <v>0.1646006614218467</v>
      </c>
      <c r="DA2" t="n">
        <v>5.075309730604003</v>
      </c>
      <c r="DB2" t="n">
        <v>4</v>
      </c>
      <c r="DC2" t="n">
        <v>93926</v>
      </c>
      <c r="DD2" t="n">
        <v>35593</v>
      </c>
      <c r="DE2" t="n">
        <v>129519</v>
      </c>
    </row>
    <row r="3">
      <c r="A3" t="inlineStr">
        <is>
          <t>46th DAA, Southern California Fair</t>
        </is>
      </c>
      <c r="B3" t="n">
        <v>324984</v>
      </c>
      <c r="C3" t="n">
        <v>-874285</v>
      </c>
      <c r="D3" t="n">
        <v>3007721</v>
      </c>
      <c r="E3" t="n">
        <v>-3</v>
      </c>
      <c r="F3" t="n">
        <v>2458417</v>
      </c>
      <c r="G3" t="n">
        <v>30552</v>
      </c>
      <c r="H3" t="n">
        <v>254187</v>
      </c>
      <c r="I3" t="n">
        <v>0</v>
      </c>
      <c r="J3" t="n">
        <v>322363</v>
      </c>
      <c r="K3" t="n">
        <v>71325</v>
      </c>
      <c r="L3" t="n">
        <v>137084</v>
      </c>
      <c r="M3" t="n">
        <v>134660</v>
      </c>
      <c r="N3" t="n">
        <v>33759</v>
      </c>
      <c r="O3" t="n">
        <v>0</v>
      </c>
      <c r="P3" t="n">
        <v>0</v>
      </c>
      <c r="Q3" t="n">
        <v>447916</v>
      </c>
      <c r="R3" t="n">
        <v>11808</v>
      </c>
      <c r="S3" t="n">
        <v>0</v>
      </c>
      <c r="T3" t="n">
        <v>0</v>
      </c>
      <c r="U3" t="n">
        <v>140930</v>
      </c>
      <c r="V3" t="n">
        <v>0</v>
      </c>
      <c r="W3" t="n">
        <v>665274</v>
      </c>
      <c r="X3" t="n">
        <v>6467</v>
      </c>
      <c r="Y3" t="n">
        <v>29051</v>
      </c>
      <c r="Z3" t="n">
        <v>2000637</v>
      </c>
      <c r="AA3" t="n">
        <v>516432</v>
      </c>
      <c r="AB3" t="n">
        <v>463205</v>
      </c>
      <c r="AC3" t="n">
        <v>131361</v>
      </c>
      <c r="AD3" t="n">
        <v>164780</v>
      </c>
      <c r="AE3" t="n">
        <v>136859</v>
      </c>
      <c r="AF3" t="n">
        <v>40274</v>
      </c>
      <c r="AG3" t="n">
        <v>16944</v>
      </c>
      <c r="AH3" t="n">
        <v>141499</v>
      </c>
      <c r="AI3" t="n">
        <v>0</v>
      </c>
      <c r="AJ3" t="n">
        <v>0</v>
      </c>
      <c r="AK3" t="n">
        <v>268332</v>
      </c>
      <c r="AL3" t="n">
        <v>469467</v>
      </c>
      <c r="AM3" t="n">
        <v>0</v>
      </c>
      <c r="AN3" t="n">
        <v>0</v>
      </c>
      <c r="AO3" t="n">
        <v>3000</v>
      </c>
      <c r="AP3" t="n">
        <v>-537</v>
      </c>
      <c r="AQ3" t="n">
        <v>616</v>
      </c>
      <c r="AR3" t="n">
        <v>0</v>
      </c>
      <c r="AS3" t="n">
        <v>2352232</v>
      </c>
      <c r="AT3" t="n">
        <v>356397</v>
      </c>
      <c r="AU3" t="n">
        <v>-294664</v>
      </c>
      <c r="AW3" t="n">
        <v>-351595</v>
      </c>
      <c r="AX3" t="n">
        <v>-707992</v>
      </c>
      <c r="AY3" t="n">
        <v>-413328</v>
      </c>
      <c r="AZ3" t="n">
        <v>-66856</v>
      </c>
      <c r="BA3" t="n">
        <v>-423253</v>
      </c>
      <c r="BB3" t="n">
        <v>-128589</v>
      </c>
      <c r="BC3" t="n">
        <v>-161892</v>
      </c>
      <c r="BD3" t="n">
        <v>-502107</v>
      </c>
      <c r="BE3" t="n">
        <v>0</v>
      </c>
      <c r="BF3" t="n">
        <v>2993826</v>
      </c>
      <c r="BG3" t="n">
        <v>2329827</v>
      </c>
      <c r="BH3" t="n">
        <v>-0.06882484380792371</v>
      </c>
      <c r="BI3" t="n">
        <v>1</v>
      </c>
      <c r="BJ3" t="n">
        <v>0</v>
      </c>
      <c r="BK3" t="n">
        <v>129692</v>
      </c>
      <c r="BL3" t="n">
        <v>415352</v>
      </c>
      <c r="BM3" t="n">
        <v>8876</v>
      </c>
      <c r="BN3" t="n">
        <v>0</v>
      </c>
      <c r="BO3" t="n">
        <v>0</v>
      </c>
      <c r="BP3" t="n">
        <v>450358</v>
      </c>
      <c r="BQ3" t="n">
        <v>12297293</v>
      </c>
      <c r="BR3" t="n">
        <v>283615</v>
      </c>
      <c r="BS3" t="n">
        <v>0</v>
      </c>
      <c r="BT3" t="n">
        <v>0</v>
      </c>
      <c r="BU3" t="n">
        <v>-9720259</v>
      </c>
      <c r="BV3" t="n">
        <v>0</v>
      </c>
      <c r="BW3" t="n">
        <v>3864927</v>
      </c>
      <c r="BX3" t="n">
        <v>214064</v>
      </c>
      <c r="BY3" t="n">
        <v>4078991</v>
      </c>
      <c r="BZ3" t="n">
        <v>462</v>
      </c>
      <c r="CA3" t="n">
        <v>614905</v>
      </c>
      <c r="CB3" t="n">
        <v>4278</v>
      </c>
      <c r="CC3" t="n">
        <v>19245</v>
      </c>
      <c r="CD3" t="n">
        <v>3041</v>
      </c>
      <c r="CE3" t="n">
        <v>5000</v>
      </c>
      <c r="CF3" t="n">
        <v>24284</v>
      </c>
      <c r="CG3" t="n">
        <v>317181</v>
      </c>
      <c r="CH3" t="n">
        <v>709549</v>
      </c>
      <c r="CI3" t="n">
        <v>0</v>
      </c>
      <c r="CJ3" t="n">
        <v>1697945</v>
      </c>
      <c r="CK3" t="n">
        <v>6622</v>
      </c>
      <c r="CL3" t="n">
        <v>1704567</v>
      </c>
      <c r="CN3" t="n">
        <v>44598</v>
      </c>
      <c r="CO3" t="n">
        <v>-161892</v>
      </c>
      <c r="CP3" t="n">
        <v>-502107</v>
      </c>
      <c r="CQ3" t="n">
        <v>0</v>
      </c>
      <c r="CR3" t="n">
        <v>2993826</v>
      </c>
      <c r="CS3" t="n">
        <v>0</v>
      </c>
      <c r="CT3" t="n">
        <v>2374425</v>
      </c>
      <c r="CU3" t="n">
        <v>4078992</v>
      </c>
      <c r="CV3" t="n">
        <v>-0.1757415263238659</v>
      </c>
      <c r="CW3" t="n">
        <v>0.842507160732752</v>
      </c>
      <c r="CX3" t="n">
        <v>0.8120259529360935</v>
      </c>
      <c r="CY3" t="n">
        <v>0.4178893750930071</v>
      </c>
      <c r="CZ3" t="n">
        <v>0.5821108700656609</v>
      </c>
      <c r="DA3" t="n">
        <v>0.7178862250860735</v>
      </c>
      <c r="DB3" t="n">
        <v>5</v>
      </c>
      <c r="DC3" t="n">
        <v>29998</v>
      </c>
      <c r="DD3" t="n">
        <v>8088</v>
      </c>
      <c r="DE3" t="n">
        <v>38086</v>
      </c>
    </row>
    <row r="4">
      <c r="A4" t="inlineStr">
        <is>
          <t>Riverside County Fair &amp; National Date Festival
FY 17/18</t>
        </is>
      </c>
      <c r="B4" t="n">
        <v>97209</v>
      </c>
      <c r="C4" t="n">
        <v>0</v>
      </c>
      <c r="D4" t="n">
        <v>0</v>
      </c>
      <c r="E4" t="n">
        <v>0</v>
      </c>
      <c r="F4" t="n">
        <v>108709</v>
      </c>
      <c r="G4" t="n">
        <v>34422</v>
      </c>
      <c r="H4" t="n">
        <v>0</v>
      </c>
      <c r="I4" t="n">
        <v>556708</v>
      </c>
      <c r="J4" t="n">
        <v>1150584</v>
      </c>
      <c r="K4" t="n">
        <v>246845</v>
      </c>
      <c r="L4" t="n">
        <v>797148</v>
      </c>
      <c r="M4" t="n">
        <v>483336</v>
      </c>
      <c r="N4" t="n">
        <v>26067</v>
      </c>
      <c r="O4" t="n">
        <v>0</v>
      </c>
      <c r="P4" t="n">
        <v>0</v>
      </c>
      <c r="Q4" t="n">
        <v>154</v>
      </c>
      <c r="R4" t="n">
        <v>0</v>
      </c>
      <c r="S4" t="n">
        <v>0</v>
      </c>
      <c r="T4" t="n">
        <v>0</v>
      </c>
      <c r="U4" t="n">
        <v>586178</v>
      </c>
      <c r="V4" t="n">
        <v>0</v>
      </c>
      <c r="W4" t="n">
        <v>393311</v>
      </c>
      <c r="X4" t="n">
        <v>0</v>
      </c>
      <c r="Y4" t="n">
        <v>10603</v>
      </c>
      <c r="Z4" t="n">
        <v>3694226</v>
      </c>
      <c r="AA4" t="n">
        <v>1641368</v>
      </c>
      <c r="AB4" t="n">
        <v>935478</v>
      </c>
      <c r="AC4" t="n">
        <v>0</v>
      </c>
      <c r="AD4" t="n">
        <v>390453</v>
      </c>
      <c r="AE4" t="n">
        <v>286879</v>
      </c>
      <c r="AF4" t="n">
        <v>13509</v>
      </c>
      <c r="AG4" t="n">
        <v>33821</v>
      </c>
      <c r="AH4" t="n">
        <v>70850</v>
      </c>
      <c r="AI4" t="n">
        <v>0</v>
      </c>
      <c r="AJ4" t="n">
        <v>0</v>
      </c>
      <c r="AK4" t="n">
        <v>0</v>
      </c>
      <c r="AL4" t="n">
        <v>890089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4262447</v>
      </c>
      <c r="AT4" t="n">
        <v>0</v>
      </c>
      <c r="AU4" t="n">
        <v>0</v>
      </c>
      <c r="AW4" t="n">
        <v>-568221</v>
      </c>
      <c r="AX4" t="n">
        <v>-568221</v>
      </c>
      <c r="AY4" t="n">
        <v>-568221</v>
      </c>
      <c r="AZ4" t="n">
        <v>22909</v>
      </c>
      <c r="BA4" t="n">
        <v>22909</v>
      </c>
      <c r="BB4" t="n">
        <v>22909</v>
      </c>
      <c r="BC4" t="n">
        <v>120119</v>
      </c>
      <c r="BD4" t="n">
        <v>0</v>
      </c>
      <c r="BE4" t="n">
        <v>11500</v>
      </c>
      <c r="BF4" t="n">
        <v>0</v>
      </c>
      <c r="BG4" t="n">
        <v>131619</v>
      </c>
      <c r="BH4" t="n">
        <v>0.02818076095726234</v>
      </c>
      <c r="BI4" t="n">
        <v>-1</v>
      </c>
      <c r="BJ4" t="n">
        <v>11500</v>
      </c>
      <c r="BK4" t="n">
        <v>151116</v>
      </c>
      <c r="BL4" t="n">
        <v>45651</v>
      </c>
      <c r="BM4" t="n">
        <v>0</v>
      </c>
      <c r="BN4" t="n">
        <v>-889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207378</v>
      </c>
      <c r="BX4" t="n">
        <v>0</v>
      </c>
      <c r="BY4" t="n">
        <v>207378</v>
      </c>
      <c r="BZ4" t="n">
        <v>0</v>
      </c>
      <c r="CA4" t="n">
        <v>19013</v>
      </c>
      <c r="CB4" t="n">
        <v>46386</v>
      </c>
      <c r="CC4" t="n">
        <v>3300</v>
      </c>
      <c r="CD4" t="n">
        <v>7061</v>
      </c>
      <c r="CE4" t="n">
        <v>0</v>
      </c>
      <c r="CF4" t="n">
        <v>0</v>
      </c>
      <c r="CG4" t="n">
        <v>0</v>
      </c>
      <c r="CH4" t="n">
        <v>0</v>
      </c>
      <c r="CI4" t="n">
        <v>0</v>
      </c>
      <c r="CJ4" t="n">
        <v>75760</v>
      </c>
      <c r="CK4" t="n">
        <v>0</v>
      </c>
      <c r="CL4" t="n">
        <v>75760</v>
      </c>
      <c r="CO4" t="n">
        <v>120119</v>
      </c>
      <c r="CP4" t="n">
        <v>0</v>
      </c>
      <c r="CQ4" t="n">
        <v>11500</v>
      </c>
      <c r="CR4" t="n">
        <v>0</v>
      </c>
      <c r="CS4" t="n">
        <v>0</v>
      </c>
      <c r="CT4" t="n">
        <v>131619</v>
      </c>
      <c r="CU4" t="n">
        <v>207379</v>
      </c>
      <c r="CV4" t="n">
        <v>-0.1538132750947018</v>
      </c>
      <c r="CW4" t="n">
        <v>2.597241288278775</v>
      </c>
      <c r="CX4" t="n">
        <v>2.597241288278775</v>
      </c>
      <c r="CY4" t="n">
        <v>0.3653232261859985</v>
      </c>
      <c r="CZ4" t="n">
        <v>0.6346815959262796</v>
      </c>
      <c r="DA4" t="n">
        <v>0.5756007871204005</v>
      </c>
      <c r="DB4" t="n">
        <v>7</v>
      </c>
      <c r="DC4" t="n">
        <v>114344</v>
      </c>
      <c r="DD4" t="n">
        <v>61002</v>
      </c>
      <c r="DE4" t="n">
        <v>175346</v>
      </c>
    </row>
    <row r="5">
      <c r="A5" t="inlineStr">
        <is>
          <t>Santa Clara County Fair</t>
        </is>
      </c>
      <c r="B5" t="n">
        <v>114078</v>
      </c>
      <c r="C5" t="n">
        <v>0</v>
      </c>
      <c r="D5" t="n">
        <v>1244189</v>
      </c>
      <c r="E5" t="n">
        <v>-52955</v>
      </c>
      <c r="F5" t="n">
        <v>1305312</v>
      </c>
      <c r="G5" t="n">
        <v>30552</v>
      </c>
      <c r="H5" t="n">
        <v>36450</v>
      </c>
      <c r="I5" t="n">
        <v>1935</v>
      </c>
      <c r="J5" t="n">
        <v>249392</v>
      </c>
      <c r="K5" t="n">
        <v>56950</v>
      </c>
      <c r="L5" t="n">
        <v>44666</v>
      </c>
      <c r="M5" t="n">
        <v>139015</v>
      </c>
      <c r="N5" t="n">
        <v>12480</v>
      </c>
      <c r="O5" t="n">
        <v>0</v>
      </c>
      <c r="P5" t="n">
        <v>0</v>
      </c>
      <c r="Q5" t="n">
        <v>1245354</v>
      </c>
      <c r="R5" t="n">
        <v>0</v>
      </c>
      <c r="S5" t="n">
        <v>0</v>
      </c>
      <c r="T5" t="n">
        <v>0</v>
      </c>
      <c r="U5" t="n">
        <v>463814</v>
      </c>
      <c r="V5" t="n">
        <v>0</v>
      </c>
      <c r="W5" t="n">
        <v>3806195</v>
      </c>
      <c r="X5" t="n">
        <v>0</v>
      </c>
      <c r="Y5" t="n">
        <v>2488273</v>
      </c>
      <c r="Z5" t="n">
        <v>8506139</v>
      </c>
      <c r="AA5" t="n">
        <v>2242367</v>
      </c>
      <c r="AB5" t="n">
        <v>4214048</v>
      </c>
      <c r="AC5" t="n">
        <v>129772</v>
      </c>
      <c r="AD5" t="n">
        <v>135217</v>
      </c>
      <c r="AE5" t="n">
        <v>43241</v>
      </c>
      <c r="AF5" t="n">
        <v>0</v>
      </c>
      <c r="AG5" t="n">
        <v>22041</v>
      </c>
      <c r="AH5" t="n">
        <v>92876</v>
      </c>
      <c r="AI5" t="n">
        <v>0</v>
      </c>
      <c r="AJ5" t="n">
        <v>0</v>
      </c>
      <c r="AK5" t="n">
        <v>1097239</v>
      </c>
      <c r="AL5" t="n">
        <v>194855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8171656</v>
      </c>
      <c r="AT5" t="n">
        <v>245576</v>
      </c>
      <c r="AU5" t="n">
        <v>0</v>
      </c>
      <c r="AW5" t="n">
        <v>334483</v>
      </c>
      <c r="AX5" t="n">
        <v>88907</v>
      </c>
      <c r="AY5" t="n">
        <v>88907</v>
      </c>
      <c r="AZ5" t="n">
        <v>403420</v>
      </c>
      <c r="BA5" t="n">
        <v>157844</v>
      </c>
      <c r="BB5" t="n">
        <v>157844</v>
      </c>
      <c r="BC5" t="n">
        <v>293758</v>
      </c>
      <c r="BD5" t="n">
        <v>0</v>
      </c>
      <c r="BE5" t="n">
        <v>0</v>
      </c>
      <c r="BF5" t="n">
        <v>1169399</v>
      </c>
      <c r="BG5" t="n">
        <v>1463157</v>
      </c>
      <c r="BH5" t="n">
        <v>0.03594840507236232</v>
      </c>
      <c r="BI5" t="n">
        <v>-1</v>
      </c>
      <c r="BJ5" t="n">
        <v>0</v>
      </c>
      <c r="BK5" t="n">
        <v>776915</v>
      </c>
      <c r="BL5" t="n">
        <v>392357</v>
      </c>
      <c r="BM5" t="n">
        <v>409484</v>
      </c>
      <c r="BN5" t="n">
        <v>0</v>
      </c>
      <c r="BO5" t="n">
        <v>0</v>
      </c>
      <c r="BP5" t="n">
        <v>0</v>
      </c>
      <c r="BQ5" t="n">
        <v>1993298</v>
      </c>
      <c r="BR5" t="n">
        <v>1397386</v>
      </c>
      <c r="BS5" t="n">
        <v>0</v>
      </c>
      <c r="BT5" t="n">
        <v>0</v>
      </c>
      <c r="BU5" t="n">
        <v>-2085203</v>
      </c>
      <c r="BV5" t="n">
        <v>0</v>
      </c>
      <c r="BW5" t="n">
        <v>2884237</v>
      </c>
      <c r="BX5" t="n">
        <v>0</v>
      </c>
      <c r="BY5" t="n">
        <v>2884237</v>
      </c>
      <c r="BZ5" t="n">
        <v>2225</v>
      </c>
      <c r="CA5" t="n">
        <v>302598</v>
      </c>
      <c r="CB5" t="n">
        <v>131846</v>
      </c>
      <c r="CC5" t="n">
        <v>354071</v>
      </c>
      <c r="CD5" t="n">
        <v>0</v>
      </c>
      <c r="CE5" t="n">
        <v>0</v>
      </c>
      <c r="CF5" t="n">
        <v>246202</v>
      </c>
      <c r="CG5" t="n">
        <v>384138</v>
      </c>
      <c r="CH5" t="n">
        <v>0</v>
      </c>
      <c r="CI5" t="n">
        <v>0</v>
      </c>
      <c r="CJ5" t="n">
        <v>1421080</v>
      </c>
      <c r="CK5" t="n">
        <v>0</v>
      </c>
      <c r="CL5" t="n">
        <v>1421080</v>
      </c>
      <c r="CN5" t="n">
        <v>0</v>
      </c>
      <c r="CO5" t="n">
        <v>293758</v>
      </c>
      <c r="CP5" t="n">
        <v>0</v>
      </c>
      <c r="CQ5" t="n">
        <v>0</v>
      </c>
      <c r="CR5" t="n">
        <v>1169399</v>
      </c>
      <c r="CS5" t="n">
        <v>0</v>
      </c>
      <c r="CT5" t="n">
        <v>1463157</v>
      </c>
      <c r="CU5" t="n">
        <v>2884237</v>
      </c>
      <c r="CV5" t="n">
        <v>0.03932254104947027</v>
      </c>
      <c r="CW5" t="n">
        <v>1.478706022207046</v>
      </c>
      <c r="CX5" t="n">
        <v>1.127615623631794</v>
      </c>
      <c r="CY5" t="n">
        <v>0.4927056965152309</v>
      </c>
      <c r="CZ5" t="n">
        <v>0.5072943034847691</v>
      </c>
      <c r="DA5" t="n">
        <v>0.9712423205438651</v>
      </c>
      <c r="DB5" t="n">
        <v>43</v>
      </c>
      <c r="DC5" t="n">
        <v>27709</v>
      </c>
      <c r="DD5" t="n">
        <v>1346</v>
      </c>
      <c r="DE5" t="n">
        <v>29055</v>
      </c>
    </row>
    <row r="6">
      <c r="A6" t="inlineStr">
        <is>
          <t>Solano County Fair</t>
        </is>
      </c>
      <c r="B6" t="n">
        <v>110556</v>
      </c>
      <c r="C6" t="n">
        <v>-2041365</v>
      </c>
      <c r="D6" t="n">
        <v>435538</v>
      </c>
      <c r="E6" t="n">
        <v>-94333.91</v>
      </c>
      <c r="F6" t="n">
        <v>-1488800.91</v>
      </c>
      <c r="G6" t="n">
        <v>30852</v>
      </c>
      <c r="H6" t="n">
        <v>0</v>
      </c>
      <c r="I6" t="n">
        <v>1935</v>
      </c>
      <c r="J6" t="n">
        <v>0</v>
      </c>
      <c r="K6" t="n">
        <v>0</v>
      </c>
      <c r="L6" t="n">
        <v>0</v>
      </c>
      <c r="M6" t="n">
        <v>0</v>
      </c>
      <c r="N6" t="n">
        <v>19129.25</v>
      </c>
      <c r="O6" t="n">
        <v>0</v>
      </c>
      <c r="P6" t="n">
        <v>0</v>
      </c>
      <c r="Q6" t="n">
        <v>618451.53</v>
      </c>
      <c r="R6" t="n">
        <v>0</v>
      </c>
      <c r="S6" t="n">
        <v>0</v>
      </c>
      <c r="T6" t="n">
        <v>0</v>
      </c>
      <c r="U6" t="n">
        <v>10249.78</v>
      </c>
      <c r="V6" t="n">
        <v>25893.39</v>
      </c>
      <c r="W6" t="n">
        <v>1217404.15</v>
      </c>
      <c r="Y6" t="n">
        <v>903800.26</v>
      </c>
      <c r="Z6" t="n">
        <v>2794928.36</v>
      </c>
      <c r="AA6" t="n">
        <v>472623.66</v>
      </c>
      <c r="AB6" t="n">
        <v>460708.08</v>
      </c>
      <c r="AC6" t="n">
        <v>97802.64999999999</v>
      </c>
      <c r="AD6" t="n">
        <v>51634.23</v>
      </c>
      <c r="AE6" t="n">
        <v>3076.27</v>
      </c>
      <c r="AF6" t="n">
        <v>44276.47</v>
      </c>
      <c r="AG6" t="n">
        <v>29538.83</v>
      </c>
      <c r="AH6" t="n">
        <v>74513.64</v>
      </c>
      <c r="AI6" t="n">
        <v>481.74</v>
      </c>
      <c r="AJ6" t="n">
        <v>0</v>
      </c>
      <c r="AK6" t="n">
        <v>331028.55</v>
      </c>
      <c r="AL6" t="n">
        <v>15621.32</v>
      </c>
      <c r="AM6" t="n">
        <v>0</v>
      </c>
      <c r="AN6" t="n">
        <v>0</v>
      </c>
      <c r="AO6" t="n">
        <v>7531.15</v>
      </c>
      <c r="AP6" t="n">
        <v>0</v>
      </c>
      <c r="AQ6" t="n">
        <v>-22</v>
      </c>
      <c r="AR6" t="n">
        <v>853164.2899999999</v>
      </c>
      <c r="AS6" t="n">
        <v>2441978.88</v>
      </c>
      <c r="AT6" t="n">
        <v>213207</v>
      </c>
      <c r="AU6" t="n">
        <v>177321</v>
      </c>
      <c r="AW6" t="n">
        <v>352949.4800000004</v>
      </c>
      <c r="AX6" t="n">
        <v>139742.4800000004</v>
      </c>
      <c r="AY6" t="n">
        <v>-37578.51999999955</v>
      </c>
      <c r="AZ6" t="n">
        <v>385736.4800000004</v>
      </c>
      <c r="BA6" t="n">
        <v>172529.4800000004</v>
      </c>
      <c r="BB6" t="n">
        <v>-4791.519999999553</v>
      </c>
      <c r="BC6" t="n">
        <v>-475760.2099999988</v>
      </c>
      <c r="BD6" t="n">
        <v>-1439392</v>
      </c>
      <c r="BE6" t="n">
        <v>100804.23</v>
      </c>
      <c r="BF6" t="n">
        <v>320755.55</v>
      </c>
      <c r="BG6" t="n">
        <v>-1493592.429999999</v>
      </c>
      <c r="BH6" t="n">
        <v>-0.1948256857979045</v>
      </c>
      <c r="BI6" t="n">
        <v>0</v>
      </c>
      <c r="BJ6" t="n">
        <v>0</v>
      </c>
      <c r="BK6" t="n">
        <v>439766</v>
      </c>
      <c r="BL6" t="n">
        <v>117774</v>
      </c>
      <c r="BM6" t="n">
        <v>0</v>
      </c>
      <c r="BN6" t="n">
        <v>0</v>
      </c>
      <c r="BO6" t="n">
        <v>0</v>
      </c>
      <c r="BP6" t="n">
        <v>167085</v>
      </c>
      <c r="BQ6" t="n">
        <v>9792687</v>
      </c>
      <c r="BR6" t="n">
        <v>395047</v>
      </c>
      <c r="BS6" t="n">
        <v>0</v>
      </c>
      <c r="BT6" t="n">
        <v>6000</v>
      </c>
      <c r="BU6" t="n">
        <v>-9741253.130000001</v>
      </c>
      <c r="BV6" t="n">
        <v>0</v>
      </c>
      <c r="BW6" t="n">
        <v>1177105.869999999</v>
      </c>
      <c r="BX6" t="n">
        <v>443081</v>
      </c>
      <c r="BY6" t="n">
        <v>1620186.869999999</v>
      </c>
      <c r="BZ6" t="n">
        <v>0</v>
      </c>
      <c r="CA6" t="n">
        <v>59413</v>
      </c>
      <c r="CB6" t="n">
        <v>50239</v>
      </c>
      <c r="CC6" t="n">
        <v>2371</v>
      </c>
      <c r="CD6" t="n">
        <v>0</v>
      </c>
      <c r="CE6" t="n">
        <v>20970</v>
      </c>
      <c r="CF6" t="n">
        <v>54560</v>
      </c>
      <c r="CG6" t="n">
        <v>1028560</v>
      </c>
      <c r="CH6" t="n">
        <v>1543319</v>
      </c>
      <c r="CI6" t="n">
        <v>151451</v>
      </c>
      <c r="CJ6" t="n">
        <v>2910883</v>
      </c>
      <c r="CK6" t="n">
        <v>187703</v>
      </c>
      <c r="CL6" t="n">
        <v>3098586</v>
      </c>
      <c r="CM6" t="inlineStr">
        <is>
          <t xml:space="preserve"> </t>
        </is>
      </c>
      <c r="CN6" t="n">
        <v>15194</v>
      </c>
      <c r="CO6" t="n">
        <v>-475760.2099999988</v>
      </c>
      <c r="CP6" t="n">
        <v>-1439392</v>
      </c>
      <c r="CQ6" t="n">
        <v>100804.23</v>
      </c>
      <c r="CR6" t="n">
        <v>320755.55</v>
      </c>
      <c r="CS6" t="n">
        <v>0</v>
      </c>
      <c r="CT6" t="n">
        <v>-1478398.429999999</v>
      </c>
      <c r="CU6" t="n">
        <v>1620187.570000001</v>
      </c>
      <c r="CV6" t="n">
        <v>0.1262821205191823</v>
      </c>
      <c r="CW6" t="n">
        <v>4.192250719962705</v>
      </c>
      <c r="CX6" t="n">
        <v>2.972706381662783</v>
      </c>
      <c r="CY6" t="n">
        <v>1.912486798513558</v>
      </c>
      <c r="CZ6" t="n">
        <v>-0.9124863664646286</v>
      </c>
      <c r="DA6" t="n">
        <v>-2.095907258234847</v>
      </c>
      <c r="DB6" t="n">
        <v>15</v>
      </c>
      <c r="DC6" t="n">
        <v>12307</v>
      </c>
      <c r="DD6" t="n">
        <v>3317</v>
      </c>
      <c r="DE6" t="n">
        <v>15624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V2156"/>
  <sheetViews>
    <sheetView tabSelected="1" view="pageBreakPreview" zoomScale="85" zoomScaleNormal="100" zoomScaleSheetLayoutView="85" workbookViewId="0">
      <pane xSplit="2" ySplit="3" topLeftCell="C4" activePane="bottomRight" state="frozen"/>
      <selection activeCell="A2" sqref="A2:J2"/>
      <selection pane="topRight" activeCell="A2" sqref="A2:J2"/>
      <selection pane="bottomLeft" activeCell="A2" sqref="A2:J2"/>
      <selection pane="bottomRight" activeCell="F143" sqref="F143:F145"/>
    </sheetView>
  </sheetViews>
  <sheetFormatPr baseColWidth="8" defaultRowHeight="12.75"/>
  <cols>
    <col width="4.7109375" customWidth="1" style="192" min="1" max="1"/>
    <col width="56.42578125" customWidth="1" style="192" min="2" max="2"/>
    <col width="12.7109375" customWidth="1" style="73" min="3" max="3"/>
    <col width="12.7109375" customWidth="1" style="192" min="4" max="7"/>
    <col width="12.7109375" customWidth="1" style="192" min="8" max="8"/>
    <col width="12.7109375" customWidth="1" style="192" min="9" max="9"/>
    <col width="12.7109375" customWidth="1" style="192" min="10" max="13"/>
    <col width="12.7109375" customWidth="1" style="192" min="14" max="14"/>
    <col width="13.42578125" bestFit="1" customWidth="1" style="192" min="15" max="15"/>
    <col width="2.140625" customWidth="1" style="192" min="16" max="16"/>
    <col width="12" customWidth="1" style="192" min="17" max="17"/>
    <col width="9.140625" customWidth="1" style="192" min="18" max="16384"/>
  </cols>
  <sheetData>
    <row r="1" ht="12" customHeight="1">
      <c r="A1" s="372" t="n"/>
      <c r="B1" s="373" t="n"/>
      <c r="C1" s="260" t="n"/>
      <c r="D1" s="260" t="n"/>
      <c r="E1" s="260" t="n"/>
      <c r="F1" s="260" t="n"/>
      <c r="G1" s="260" t="n"/>
      <c r="H1" s="260" t="n"/>
      <c r="I1" s="260" t="n"/>
      <c r="J1" s="261" t="n"/>
      <c r="K1" s="261" t="n"/>
      <c r="L1" s="260" t="n"/>
      <c r="M1" s="260" t="n"/>
      <c r="N1" s="260" t="n"/>
    </row>
    <row r="2" ht="12" customHeight="1">
      <c r="A2" s="374" t="n"/>
      <c r="B2" s="375" t="n"/>
      <c r="C2" s="325" t="inlineStr">
        <is>
          <t>10-A DAA, Tulelake-Butte Valley Fair</t>
        </is>
      </c>
      <c r="D2" s="328" t="inlineStr">
        <is>
          <t>33rd DAA,      San Benito County Fair</t>
        </is>
      </c>
      <c r="E2" s="325" t="inlineStr">
        <is>
          <t>34th DAA, Modoc-Last Frontier Fair</t>
        </is>
      </c>
      <c r="F2" s="328" t="inlineStr">
        <is>
          <t>48th DAA, Schools' Agriculture &amp; Nutrition Program</t>
        </is>
      </c>
      <c r="G2" s="328" t="inlineStr">
        <is>
          <t>51st DAA,       The Valley Fair</t>
        </is>
      </c>
      <c r="H2" s="328" t="inlineStr">
        <is>
          <t>52nd DAA, Sacramento County Fair</t>
        </is>
      </c>
      <c r="I2" s="328" t="inlineStr">
        <is>
          <t>53rd DAA, Desert Empire Fair</t>
        </is>
      </c>
      <c r="J2" s="328" t="inlineStr">
        <is>
          <t>54th DAA, Colorado River Country Fair</t>
        </is>
      </c>
      <c r="K2" s="328" t="inlineStr">
        <is>
          <t>Chowchilla- Madera County Fair</t>
        </is>
      </c>
      <c r="L2" s="328" t="inlineStr">
        <is>
          <t>Mendocino County Fair</t>
        </is>
      </c>
      <c r="M2" s="328" t="inlineStr">
        <is>
          <t>Inter-Mountain Fair</t>
        </is>
      </c>
      <c r="N2" s="328" t="inlineStr">
        <is>
          <t>Trinity County Fair</t>
        </is>
      </c>
    </row>
    <row r="3" ht="69" customHeight="1">
      <c r="A3" s="376" t="n"/>
      <c r="B3" s="377" t="n"/>
      <c r="C3" s="378" t="n"/>
      <c r="D3" s="378" t="n"/>
      <c r="E3" s="378" t="n"/>
      <c r="F3" s="378" t="n"/>
      <c r="G3" s="378" t="n"/>
      <c r="H3" s="378" t="n"/>
      <c r="I3" s="378" t="n"/>
      <c r="J3" s="378" t="n"/>
      <c r="K3" s="378" t="n"/>
      <c r="L3" s="378" t="n"/>
      <c r="M3" s="378" t="n"/>
      <c r="N3" s="378" t="n"/>
      <c r="O3" s="88" t="inlineStr">
        <is>
          <t>consolidated averages</t>
        </is>
      </c>
      <c r="Q3" s="192" t="inlineStr">
        <is>
          <t>DAA-totals</t>
        </is>
      </c>
    </row>
    <row r="4" ht="12.95" customHeight="1">
      <c r="A4" s="262" t="inlineStr">
        <is>
          <t>Beginning Net Resources 1/1/2018</t>
        </is>
      </c>
      <c r="B4" s="12" t="n"/>
      <c r="C4" s="379" t="n"/>
      <c r="D4" s="380" t="n"/>
      <c r="E4" s="380" t="n"/>
      <c r="F4" s="380" t="n"/>
      <c r="G4" s="380" t="n"/>
      <c r="H4" s="380" t="n"/>
      <c r="I4" s="380" t="n"/>
      <c r="J4" s="380" t="n"/>
      <c r="K4" s="380" t="n"/>
      <c r="L4" s="380" t="n"/>
      <c r="M4" s="380" t="n"/>
      <c r="N4" s="380" t="n"/>
    </row>
    <row r="5" ht="13.5" customHeight="1">
      <c r="A5" s="262" t="n"/>
      <c r="B5" s="12" t="inlineStr">
        <is>
          <t>Unrestricted - Available for Operations</t>
        </is>
      </c>
      <c r="C5" s="381" t="n">
        <v>122862.1300000002</v>
      </c>
      <c r="D5" s="382" t="n">
        <v>241409</v>
      </c>
      <c r="E5" s="382" t="n">
        <v>41877</v>
      </c>
      <c r="F5" s="382" t="n">
        <v>-1279015</v>
      </c>
      <c r="G5" s="382" t="n">
        <v>-332914</v>
      </c>
      <c r="H5" s="382" t="n">
        <v>128696.51</v>
      </c>
      <c r="I5" s="382" t="n">
        <v>186181</v>
      </c>
      <c r="J5" s="382" t="n">
        <v>62539</v>
      </c>
      <c r="K5" s="382" t="n">
        <v>-25295</v>
      </c>
      <c r="L5" s="382" t="n">
        <v>591020</v>
      </c>
      <c r="M5" s="382" t="n">
        <v>427310</v>
      </c>
      <c r="N5" s="380" t="n">
        <v>172409</v>
      </c>
    </row>
    <row r="6" ht="13.5" customHeight="1">
      <c r="A6" s="262" t="n"/>
      <c r="B6" s="12" t="inlineStr">
        <is>
          <t>Unrestricted Net Position - Pension</t>
        </is>
      </c>
      <c r="C6" s="16" t="n">
        <v>-230904.75</v>
      </c>
      <c r="D6" s="31" t="n">
        <v>-351969</v>
      </c>
      <c r="E6" s="31" t="n">
        <v>-190860</v>
      </c>
      <c r="F6" s="31" t="n">
        <v>-269596</v>
      </c>
      <c r="G6" s="31" t="n">
        <v>0</v>
      </c>
      <c r="H6" s="31" t="n">
        <v>0</v>
      </c>
      <c r="I6" s="31" t="n">
        <v>0</v>
      </c>
      <c r="J6" s="31" t="n">
        <v>-228192</v>
      </c>
      <c r="K6" s="31" t="n">
        <v>0</v>
      </c>
      <c r="L6" s="31" t="n">
        <v>-159686</v>
      </c>
      <c r="M6" s="31" t="n"/>
      <c r="N6" s="30" t="n">
        <v>0</v>
      </c>
    </row>
    <row r="7" ht="13.5" customHeight="1">
      <c r="A7" s="262" t="n"/>
      <c r="B7" s="12" t="inlineStr">
        <is>
          <t>Restricted Resources</t>
        </is>
      </c>
      <c r="C7" s="16" t="n">
        <v>0</v>
      </c>
      <c r="D7" s="31" t="n">
        <v>0</v>
      </c>
      <c r="E7" s="31" t="n">
        <v>0</v>
      </c>
      <c r="F7" s="31" t="n">
        <v>2971485</v>
      </c>
      <c r="G7" s="31" t="n">
        <v>3000000</v>
      </c>
      <c r="H7" s="31" t="n">
        <v>0</v>
      </c>
      <c r="I7" s="31" t="n">
        <v>0</v>
      </c>
      <c r="J7" s="31" t="n">
        <v>0</v>
      </c>
      <c r="K7" s="31" t="n">
        <v>0</v>
      </c>
      <c r="L7" s="31" t="n">
        <v>0</v>
      </c>
      <c r="M7" s="31" t="n">
        <v>0</v>
      </c>
      <c r="N7" s="30" t="n">
        <v>0</v>
      </c>
    </row>
    <row r="8" ht="13.5" customHeight="1">
      <c r="A8" s="262" t="n"/>
      <c r="B8" s="12" t="inlineStr">
        <is>
          <t>Investment in Capital Assets</t>
        </is>
      </c>
      <c r="C8" s="16" t="n">
        <v>732329.2399999998</v>
      </c>
      <c r="D8" s="31" t="n">
        <v>1487195</v>
      </c>
      <c r="E8" s="31" t="n">
        <v>492687</v>
      </c>
      <c r="F8" s="31" t="n">
        <v>242221</v>
      </c>
      <c r="G8" s="31" t="n">
        <v>0</v>
      </c>
      <c r="H8" s="31" t="n">
        <v>1945.180000000002</v>
      </c>
      <c r="I8" s="31" t="n">
        <v>993072</v>
      </c>
      <c r="J8" s="31" t="n">
        <v>339070</v>
      </c>
      <c r="K8" s="31" t="n">
        <v>2223515</v>
      </c>
      <c r="L8" s="31" t="n">
        <v>656393</v>
      </c>
      <c r="M8" s="31" t="n">
        <v>167983</v>
      </c>
      <c r="N8" s="31" t="n">
        <v>928161</v>
      </c>
    </row>
    <row r="9" ht="13.5" customHeight="1">
      <c r="A9" s="262" t="n"/>
      <c r="B9" s="12" t="inlineStr">
        <is>
          <t>Prior Year Adjustment(s)</t>
        </is>
      </c>
      <c r="C9" s="18" t="n">
        <v>-140.29</v>
      </c>
      <c r="D9" s="30" t="n">
        <v>0</v>
      </c>
      <c r="E9" s="30" t="n">
        <v>0</v>
      </c>
      <c r="F9" s="30" t="n">
        <v>0</v>
      </c>
      <c r="G9" s="30" t="n">
        <v>0</v>
      </c>
      <c r="H9" s="30" t="n">
        <v>0</v>
      </c>
      <c r="I9" s="30" t="n">
        <v>-72295.07000000001</v>
      </c>
      <c r="J9" s="30" t="n">
        <v>2332.8</v>
      </c>
      <c r="K9" s="30" t="n">
        <v>0</v>
      </c>
      <c r="L9" s="30" t="n">
        <v>0</v>
      </c>
      <c r="M9" s="30" t="n"/>
      <c r="N9" s="30" t="n">
        <v>5415</v>
      </c>
      <c r="Q9" s="96" t="n">
        <v>-70102.56</v>
      </c>
    </row>
    <row r="10" ht="13.5" customFormat="1" customHeight="1" s="22" thickBot="1">
      <c r="A10" s="263" t="n"/>
      <c r="B10" s="98" t="inlineStr">
        <is>
          <t>Total Net Resources</t>
        </is>
      </c>
      <c r="C10" s="383" t="n">
        <v>624146.33</v>
      </c>
      <c r="D10" s="383" t="n">
        <v>1376635</v>
      </c>
      <c r="E10" s="383" t="n">
        <v>343704</v>
      </c>
      <c r="F10" s="383" t="n">
        <v>1665095</v>
      </c>
      <c r="G10" s="383" t="n">
        <v>2667086</v>
      </c>
      <c r="H10" s="383" t="n">
        <v>130641.69</v>
      </c>
      <c r="I10" s="383" t="n">
        <v>1106957.93</v>
      </c>
      <c r="J10" s="383" t="n">
        <v>175749.8</v>
      </c>
      <c r="K10" s="383" t="n">
        <v>2198220</v>
      </c>
      <c r="L10" s="383" t="n">
        <v>1087727</v>
      </c>
      <c r="M10" s="383" t="n">
        <v>595293</v>
      </c>
      <c r="N10" s="383" t="n">
        <v>1105985</v>
      </c>
      <c r="Q10" s="96" t="n">
        <v>8090015.75</v>
      </c>
    </row>
    <row r="11" ht="13.5" customFormat="1" customHeight="1" s="22">
      <c r="A11" s="241" t="inlineStr">
        <is>
          <t>Resources Acquired:</t>
        </is>
      </c>
      <c r="B11" s="36" t="n"/>
      <c r="C11" s="42" t="n"/>
      <c r="D11" s="42" t="n"/>
      <c r="E11" s="42" t="n"/>
      <c r="F11" s="42" t="n"/>
      <c r="G11" s="42" t="n"/>
      <c r="H11" s="42" t="n"/>
      <c r="I11" s="42" t="n"/>
      <c r="J11" s="42" t="n"/>
      <c r="K11" s="42" t="n"/>
      <c r="L11" s="42" t="n"/>
      <c r="M11" s="42" t="n"/>
      <c r="N11" s="42" t="n"/>
    </row>
    <row r="12" ht="13.5" customFormat="1" customHeight="1" s="22">
      <c r="A12" s="264" t="n"/>
      <c r="B12" s="23" t="inlineStr">
        <is>
          <t>State Allocation</t>
        </is>
      </c>
      <c r="C12" s="24" t="n">
        <v>50920</v>
      </c>
      <c r="D12" s="24" t="n">
        <v>50920</v>
      </c>
      <c r="E12" s="24" t="n">
        <v>50920</v>
      </c>
      <c r="F12" s="24" t="n">
        <v>42009</v>
      </c>
      <c r="G12" s="24" t="n">
        <v>50411</v>
      </c>
      <c r="H12" s="24" t="n">
        <v>0</v>
      </c>
      <c r="I12" s="24" t="n">
        <v>50920</v>
      </c>
      <c r="J12" s="24" t="n">
        <v>50920</v>
      </c>
      <c r="K12" s="24" t="n">
        <v>50920</v>
      </c>
      <c r="L12" s="24" t="n">
        <v>50920</v>
      </c>
      <c r="M12" s="24" t="n">
        <v>50920</v>
      </c>
      <c r="N12" s="24" t="n">
        <v>50920</v>
      </c>
      <c r="Q12" s="96" t="n">
        <v>347020</v>
      </c>
    </row>
    <row r="13" ht="13.5" customFormat="1" customHeight="1" s="22">
      <c r="A13" s="264" t="n"/>
      <c r="B13" s="23" t="inlineStr">
        <is>
          <t>Capital Project Reimbursement Funds</t>
        </is>
      </c>
      <c r="C13" s="24" t="n">
        <v>19760</v>
      </c>
      <c r="D13" s="24" t="n">
        <v>327760</v>
      </c>
      <c r="E13" s="24" t="n">
        <v>345560.72</v>
      </c>
      <c r="F13" s="24" t="n">
        <v>177879</v>
      </c>
      <c r="G13" s="24" t="n">
        <v>0</v>
      </c>
      <c r="H13" s="24" t="n">
        <v>0</v>
      </c>
      <c r="I13" s="24" t="n">
        <v>0</v>
      </c>
      <c r="J13" s="24" t="n">
        <v>140364.2</v>
      </c>
      <c r="K13" s="24" t="n">
        <v>0</v>
      </c>
      <c r="L13" s="24" t="n">
        <v>106308</v>
      </c>
      <c r="M13" s="24" t="n">
        <v>37246.76</v>
      </c>
      <c r="N13" s="24" t="n">
        <v>164891</v>
      </c>
      <c r="Q13" s="96" t="n">
        <v>1011323.92</v>
      </c>
    </row>
    <row r="14" ht="13.5" customFormat="1" customHeight="1" s="22" thickBot="1">
      <c r="A14" s="265" t="n"/>
      <c r="B14" s="32" t="inlineStr">
        <is>
          <t>Other</t>
        </is>
      </c>
      <c r="C14" s="35" t="n">
        <v>53266.95</v>
      </c>
      <c r="D14" s="35" t="n">
        <v>0</v>
      </c>
      <c r="E14" s="35" t="n">
        <v>3225</v>
      </c>
      <c r="F14" s="35" t="n">
        <v>115</v>
      </c>
      <c r="G14" s="35" t="n">
        <v>0</v>
      </c>
      <c r="H14" s="35" t="n">
        <v>0</v>
      </c>
      <c r="I14" s="35" t="n">
        <v>4199</v>
      </c>
      <c r="J14" s="35" t="n">
        <v>0</v>
      </c>
      <c r="K14" s="35" t="n">
        <v>6254</v>
      </c>
      <c r="L14" s="35" t="n">
        <v>2447</v>
      </c>
      <c r="M14" s="35" t="n">
        <v>0</v>
      </c>
      <c r="N14" s="35" t="n">
        <v>467024</v>
      </c>
      <c r="Q14" s="96" t="n">
        <v>60805.95</v>
      </c>
    </row>
    <row r="15" ht="13.5" customHeight="1">
      <c r="A15" s="269" t="inlineStr">
        <is>
          <t>Operating Revenues:</t>
        </is>
      </c>
      <c r="B15" s="210" t="n"/>
      <c r="C15" s="26" t="n"/>
      <c r="D15" s="28" t="n"/>
      <c r="E15" s="28" t="n"/>
      <c r="F15" s="28" t="n"/>
      <c r="G15" s="28" t="n"/>
      <c r="H15" s="28" t="n"/>
      <c r="I15" s="28" t="n"/>
      <c r="J15" s="28" t="n"/>
      <c r="K15" s="28" t="n"/>
      <c r="L15" s="28" t="n"/>
      <c r="M15" s="28" t="n"/>
      <c r="N15" s="28" t="n"/>
    </row>
    <row r="16" ht="13.5" customHeight="1">
      <c r="A16" s="267" t="n"/>
      <c r="B16" s="121" t="inlineStr">
        <is>
          <t>Admissions to Grounds</t>
        </is>
      </c>
      <c r="C16" s="18" t="n">
        <v>0</v>
      </c>
      <c r="D16" s="30" t="n">
        <v>96087</v>
      </c>
      <c r="E16" s="30" t="n">
        <v>0</v>
      </c>
      <c r="F16" s="30" t="n">
        <v>0</v>
      </c>
      <c r="G16" s="30" t="n">
        <v>0</v>
      </c>
      <c r="H16" s="30" t="n">
        <v>208287</v>
      </c>
      <c r="I16" s="30" t="n">
        <v>94241.34</v>
      </c>
      <c r="J16" s="30" t="n">
        <v>66499</v>
      </c>
      <c r="K16" s="30" t="n">
        <v>76967</v>
      </c>
      <c r="L16" s="30" t="n">
        <v>111654</v>
      </c>
      <c r="M16" s="30" t="n">
        <v>65313</v>
      </c>
      <c r="N16" s="30" t="n">
        <v>16726</v>
      </c>
    </row>
    <row r="17" ht="13.5" customHeight="1">
      <c r="A17" s="267" t="n"/>
      <c r="B17" s="121" t="inlineStr">
        <is>
          <t>Industrial and Commercial Space</t>
        </is>
      </c>
      <c r="C17" s="18" t="n">
        <v>30075</v>
      </c>
      <c r="D17" s="30" t="n">
        <v>15278</v>
      </c>
      <c r="E17" s="30" t="n">
        <v>0</v>
      </c>
      <c r="F17" s="30" t="n">
        <v>0</v>
      </c>
      <c r="G17" s="30" t="n">
        <v>0</v>
      </c>
      <c r="H17" s="30" t="n">
        <v>88006</v>
      </c>
      <c r="I17" s="30" t="n">
        <v>91525.99000000001</v>
      </c>
      <c r="J17" s="30" t="n">
        <v>8500</v>
      </c>
      <c r="K17" s="30" t="n">
        <v>9420</v>
      </c>
      <c r="L17" s="30" t="n">
        <v>17448</v>
      </c>
      <c r="M17" s="30" t="n">
        <v>10575</v>
      </c>
      <c r="N17" s="30" t="n">
        <v>6225</v>
      </c>
    </row>
    <row r="18" ht="13.5" customHeight="1">
      <c r="A18" s="267" t="n"/>
      <c r="B18" s="121" t="inlineStr">
        <is>
          <t>Carnivals</t>
        </is>
      </c>
      <c r="C18" s="18" t="n">
        <v>96829</v>
      </c>
      <c r="D18" s="30" t="n">
        <v>0</v>
      </c>
      <c r="E18" s="30" t="n">
        <v>0</v>
      </c>
      <c r="F18" s="30" t="n">
        <v>0</v>
      </c>
      <c r="G18" s="30" t="n">
        <v>0</v>
      </c>
      <c r="H18" s="30" t="n">
        <v>107541</v>
      </c>
      <c r="I18" s="30" t="n">
        <v>27631.55</v>
      </c>
      <c r="J18" s="30" t="n">
        <v>35000</v>
      </c>
      <c r="K18" s="30" t="n">
        <v>0</v>
      </c>
      <c r="L18" s="30" t="n">
        <v>32875</v>
      </c>
      <c r="M18" s="30" t="n">
        <v>62580</v>
      </c>
      <c r="N18" s="30" t="n">
        <v>15570</v>
      </c>
    </row>
    <row r="19" ht="13.5" customHeight="1">
      <c r="A19" s="267" t="n"/>
      <c r="B19" s="121" t="inlineStr">
        <is>
          <t>Concessions</t>
        </is>
      </c>
      <c r="C19" s="18" t="n">
        <v>79733</v>
      </c>
      <c r="D19" s="30" t="n">
        <v>36956</v>
      </c>
      <c r="E19" s="30" t="n">
        <v>0</v>
      </c>
      <c r="F19" s="30" t="n">
        <v>0</v>
      </c>
      <c r="G19" s="30" t="n">
        <v>0</v>
      </c>
      <c r="H19" s="30" t="n">
        <v>140818</v>
      </c>
      <c r="I19" s="30" t="n">
        <v>16560.58</v>
      </c>
      <c r="J19" s="30" t="n">
        <v>32897</v>
      </c>
      <c r="K19" s="30" t="n">
        <v>83095</v>
      </c>
      <c r="L19" s="30" t="n">
        <v>41584</v>
      </c>
      <c r="M19" s="30" t="n">
        <v>81224.78000000001</v>
      </c>
      <c r="N19" s="30" t="n">
        <v>17824</v>
      </c>
    </row>
    <row r="20" ht="13.5" customHeight="1">
      <c r="A20" s="267" t="n"/>
      <c r="B20" s="121" t="inlineStr">
        <is>
          <t>Exhibits</t>
        </is>
      </c>
      <c r="C20" s="18" t="n">
        <v>8432</v>
      </c>
      <c r="D20" s="30" t="n">
        <v>33301</v>
      </c>
      <c r="E20" s="30" t="n">
        <v>909</v>
      </c>
      <c r="F20" s="30" t="n">
        <v>0</v>
      </c>
      <c r="G20" s="30" t="n">
        <v>0</v>
      </c>
      <c r="H20" s="30" t="n">
        <v>59372</v>
      </c>
      <c r="I20" s="30" t="n">
        <v>226</v>
      </c>
      <c r="J20" s="30" t="n">
        <v>1680</v>
      </c>
      <c r="K20" s="30" t="n">
        <v>29749</v>
      </c>
      <c r="L20" s="30" t="n">
        <v>9396</v>
      </c>
      <c r="M20" s="30" t="n">
        <v>15238.5</v>
      </c>
      <c r="N20" s="30" t="n">
        <v>17565</v>
      </c>
    </row>
    <row r="21" ht="13.5" customHeight="1">
      <c r="A21" s="267" t="n"/>
      <c r="B21" s="121" t="inlineStr">
        <is>
          <t>Horse Show</t>
        </is>
      </c>
      <c r="C21" s="18" t="n">
        <v>220</v>
      </c>
      <c r="D21" s="30" t="n">
        <v>64440</v>
      </c>
      <c r="E21" s="30" t="n">
        <v>260</v>
      </c>
      <c r="F21" s="30" t="n">
        <v>0</v>
      </c>
      <c r="G21" s="30" t="n">
        <v>0</v>
      </c>
      <c r="H21" s="30" t="n">
        <v>7843</v>
      </c>
      <c r="I21" s="30" t="n">
        <v>592</v>
      </c>
      <c r="J21" s="30" t="n">
        <v>0</v>
      </c>
      <c r="K21" s="30" t="n">
        <v>0</v>
      </c>
      <c r="L21" s="30" t="n">
        <v>10</v>
      </c>
      <c r="M21" s="30" t="n">
        <v>0</v>
      </c>
      <c r="N21" s="30" t="n">
        <v>840</v>
      </c>
    </row>
    <row r="22" ht="13.5" customHeight="1">
      <c r="A22" s="267" t="n"/>
      <c r="B22" s="121" t="inlineStr">
        <is>
          <t>Horse Racing (Fairtime Pari-Mutuel)</t>
        </is>
      </c>
      <c r="C22" s="18" t="n">
        <v>0</v>
      </c>
      <c r="D22" s="30" t="n">
        <v>0</v>
      </c>
      <c r="E22" s="30" t="n">
        <v>0</v>
      </c>
      <c r="F22" s="30" t="n">
        <v>0</v>
      </c>
      <c r="G22" s="30" t="n">
        <v>0</v>
      </c>
      <c r="H22" s="30" t="n">
        <v>0</v>
      </c>
      <c r="I22" s="30" t="n">
        <v>0</v>
      </c>
      <c r="J22" s="30" t="n">
        <v>0</v>
      </c>
      <c r="K22" s="30" t="n">
        <v>0</v>
      </c>
      <c r="L22" s="30" t="n">
        <v>0</v>
      </c>
      <c r="M22" s="30" t="n">
        <v>0</v>
      </c>
      <c r="N22" s="30" t="n">
        <v>0</v>
      </c>
    </row>
    <row r="23" ht="13.5" customHeight="1">
      <c r="A23" s="267" t="n"/>
      <c r="B23" s="121" t="inlineStr">
        <is>
          <t>Horse Racing (Satellite Wagering)</t>
        </is>
      </c>
      <c r="C23" s="18" t="n">
        <v>0</v>
      </c>
      <c r="D23" s="30" t="n">
        <v>0</v>
      </c>
      <c r="E23" s="30" t="n">
        <v>0</v>
      </c>
      <c r="F23" s="30" t="n">
        <v>0</v>
      </c>
      <c r="G23" s="30" t="n">
        <v>0</v>
      </c>
      <c r="H23" s="30" t="n">
        <v>0</v>
      </c>
      <c r="I23" s="30" t="n">
        <v>0</v>
      </c>
      <c r="J23" s="30" t="n">
        <v>0</v>
      </c>
      <c r="K23" s="30" t="n">
        <v>0</v>
      </c>
      <c r="L23" s="30" t="n">
        <v>0</v>
      </c>
      <c r="M23" s="30" t="n">
        <v>0</v>
      </c>
      <c r="N23" s="30" t="n">
        <v>0</v>
      </c>
    </row>
    <row r="24" ht="13.5" customHeight="1">
      <c r="A24" s="267" t="n"/>
      <c r="B24" s="121" t="inlineStr">
        <is>
          <t>Fair Attractions</t>
        </is>
      </c>
      <c r="C24" s="18" t="n">
        <v>17412</v>
      </c>
      <c r="D24" s="30" t="n">
        <v>25637</v>
      </c>
      <c r="E24" s="30" t="n">
        <v>0</v>
      </c>
      <c r="F24" s="30" t="n">
        <v>0</v>
      </c>
      <c r="G24" s="30" t="n">
        <v>0</v>
      </c>
      <c r="H24" s="30" t="n">
        <v>57539</v>
      </c>
      <c r="I24" s="30" t="n">
        <v>0</v>
      </c>
      <c r="J24" s="30" t="n">
        <v>0</v>
      </c>
      <c r="K24" s="30" t="n">
        <v>7360</v>
      </c>
      <c r="L24" s="30" t="n">
        <v>0</v>
      </c>
      <c r="M24" s="30" t="n">
        <v>75903</v>
      </c>
      <c r="N24" s="30" t="n">
        <v>12320</v>
      </c>
    </row>
    <row r="25" ht="13.5" customHeight="1">
      <c r="A25" s="267" t="n"/>
      <c r="B25" s="121" t="inlineStr">
        <is>
          <t>Motorized Racing</t>
        </is>
      </c>
      <c r="C25" s="18" t="n">
        <v>0</v>
      </c>
      <c r="D25" s="30" t="n">
        <v>0</v>
      </c>
      <c r="E25" s="30" t="n">
        <v>0</v>
      </c>
      <c r="F25" s="30" t="n">
        <v>0</v>
      </c>
      <c r="G25" s="30" t="n">
        <v>0</v>
      </c>
      <c r="H25" s="30" t="n">
        <v>0</v>
      </c>
      <c r="I25" s="30" t="n">
        <v>3000</v>
      </c>
      <c r="J25" s="30" t="n">
        <v>0</v>
      </c>
      <c r="K25" s="30" t="n">
        <v>0</v>
      </c>
      <c r="L25" s="30" t="n">
        <v>0</v>
      </c>
      <c r="M25" s="30" t="n">
        <v>0</v>
      </c>
      <c r="N25" s="30" t="n">
        <v>10548</v>
      </c>
    </row>
    <row r="26" ht="13.5" customHeight="1">
      <c r="A26" s="267" t="n"/>
      <c r="B26" s="121" t="inlineStr">
        <is>
          <t>Interim Attractions</t>
        </is>
      </c>
      <c r="C26" s="18" t="n">
        <v>0</v>
      </c>
      <c r="D26" s="30" t="n">
        <v>0</v>
      </c>
      <c r="E26" s="30" t="n">
        <v>0</v>
      </c>
      <c r="F26" s="30" t="n">
        <v>0</v>
      </c>
      <c r="G26" s="30" t="n">
        <v>0</v>
      </c>
      <c r="H26" s="30" t="n">
        <v>0</v>
      </c>
      <c r="I26" s="30" t="n">
        <v>0</v>
      </c>
      <c r="J26" s="30" t="n">
        <v>0</v>
      </c>
      <c r="K26" s="30" t="n">
        <v>0</v>
      </c>
      <c r="L26" s="30" t="n">
        <v>0</v>
      </c>
      <c r="M26" s="30" t="n">
        <v>0</v>
      </c>
      <c r="N26" s="30" t="n">
        <v>80</v>
      </c>
    </row>
    <row r="27" ht="13.5" customHeight="1">
      <c r="A27" s="267" t="n"/>
      <c r="B27" s="121" t="inlineStr">
        <is>
          <t>Miscellaneous Fair</t>
        </is>
      </c>
      <c r="C27" s="18" t="n">
        <v>46972</v>
      </c>
      <c r="D27" s="30" t="n">
        <v>159472</v>
      </c>
      <c r="E27" s="30" t="n">
        <v>5289.77</v>
      </c>
      <c r="F27" s="30" t="n">
        <v>0</v>
      </c>
      <c r="G27" s="30" t="n">
        <v>0</v>
      </c>
      <c r="H27" s="30" t="n">
        <v>156042</v>
      </c>
      <c r="I27" s="30" t="n">
        <v>0</v>
      </c>
      <c r="J27" s="30" t="n">
        <v>66708.53</v>
      </c>
      <c r="K27" s="30" t="n">
        <v>82108</v>
      </c>
      <c r="L27" s="30" t="n">
        <v>56050</v>
      </c>
      <c r="M27" s="30" t="n">
        <v>37029.5</v>
      </c>
      <c r="N27" s="30" t="n">
        <v>15305</v>
      </c>
    </row>
    <row r="28" ht="13.5" customHeight="1">
      <c r="A28" s="267" t="n"/>
      <c r="B28" s="121" t="inlineStr">
        <is>
          <t xml:space="preserve">Miscellaneous Non-Fair </t>
        </is>
      </c>
      <c r="C28" s="18" t="n">
        <v>21479</v>
      </c>
      <c r="D28" s="30" t="n">
        <v>0</v>
      </c>
      <c r="E28" s="30" t="n">
        <v>0</v>
      </c>
      <c r="F28" s="30" t="n">
        <v>0</v>
      </c>
      <c r="G28" s="30" t="n">
        <v>0</v>
      </c>
      <c r="H28" s="30" t="n">
        <v>190</v>
      </c>
      <c r="I28" s="30" t="n">
        <v>207543.11</v>
      </c>
      <c r="J28" s="30" t="n">
        <v>0</v>
      </c>
      <c r="K28" s="30" t="n">
        <v>39217</v>
      </c>
      <c r="L28" s="30" t="n">
        <v>63620</v>
      </c>
      <c r="M28" s="30" t="n">
        <v>75896.35000000001</v>
      </c>
      <c r="N28" s="30" t="n">
        <v>34762</v>
      </c>
    </row>
    <row r="29" ht="13.5" customHeight="1">
      <c r="A29" s="267" t="n"/>
      <c r="B29" s="121" t="inlineStr">
        <is>
          <t>Interim Revenue</t>
        </is>
      </c>
      <c r="C29" s="18" t="n">
        <v>171300</v>
      </c>
      <c r="D29" s="30" t="n">
        <v>368028</v>
      </c>
      <c r="E29" s="30" t="n">
        <v>20597.31</v>
      </c>
      <c r="F29" s="30" t="n">
        <v>5</v>
      </c>
      <c r="G29" s="30" t="n">
        <v>0</v>
      </c>
      <c r="H29" s="30" t="n">
        <v>1760</v>
      </c>
      <c r="I29" s="30" t="n">
        <v>5641.34</v>
      </c>
      <c r="J29" s="30" t="n">
        <v>55533</v>
      </c>
      <c r="K29" s="30" t="n">
        <v>115653</v>
      </c>
      <c r="L29" s="30" t="n">
        <v>99840</v>
      </c>
      <c r="M29" s="30" t="n">
        <v>126571.87</v>
      </c>
      <c r="N29" s="30" t="n">
        <v>70806</v>
      </c>
      <c r="Q29" s="96" t="n">
        <v>622864.65</v>
      </c>
    </row>
    <row r="30" ht="13.5" customHeight="1">
      <c r="A30" s="267" t="n"/>
      <c r="B30" s="121" t="inlineStr">
        <is>
          <t>Prior Year Revenue Adjustment</t>
        </is>
      </c>
      <c r="C30" s="18" t="n">
        <v>29604</v>
      </c>
      <c r="D30" s="30" t="n">
        <v>15057</v>
      </c>
      <c r="E30" s="30" t="n">
        <v>0</v>
      </c>
      <c r="F30" s="30" t="n">
        <v>535</v>
      </c>
      <c r="G30" s="30" t="n">
        <v>0</v>
      </c>
      <c r="H30" s="30" t="n">
        <v>-214</v>
      </c>
      <c r="I30" s="30" t="n">
        <v>60</v>
      </c>
      <c r="J30" s="30" t="n">
        <v>0</v>
      </c>
      <c r="K30" s="30" t="n">
        <v>0</v>
      </c>
      <c r="L30" s="30" t="n">
        <v>0</v>
      </c>
      <c r="M30" s="30" t="n">
        <v>1855.05</v>
      </c>
      <c r="N30" s="30" t="n">
        <v>2364</v>
      </c>
      <c r="Q30" s="96" t="n">
        <v>45042</v>
      </c>
    </row>
    <row r="31" ht="13.5" customHeight="1">
      <c r="A31" s="267" t="n"/>
      <c r="B31" s="121" t="inlineStr">
        <is>
          <t>Other Operating Revenue</t>
        </is>
      </c>
      <c r="C31" s="16" t="n">
        <v>963.9299999999999</v>
      </c>
      <c r="D31" s="31" t="n">
        <v>23788</v>
      </c>
      <c r="E31" s="31" t="n">
        <v>42326.16</v>
      </c>
      <c r="F31" s="31" t="n">
        <v>36173</v>
      </c>
      <c r="G31" s="31" t="n">
        <v>52601</v>
      </c>
      <c r="H31" s="31" t="n">
        <v>251</v>
      </c>
      <c r="I31" s="31" t="n">
        <v>55843.8</v>
      </c>
      <c r="J31" s="31" t="n">
        <v>28844.39</v>
      </c>
      <c r="K31" s="31" t="n">
        <v>6322</v>
      </c>
      <c r="L31" s="31" t="n">
        <v>265.24</v>
      </c>
      <c r="M31" s="31" t="n">
        <v>9231.619999999999</v>
      </c>
      <c r="N31" s="31" t="n">
        <v>6736</v>
      </c>
      <c r="O31" s="96" t="n"/>
      <c r="Q31" s="96" t="n">
        <v>240791.28</v>
      </c>
      <c r="R31" s="96" t="n">
        <v>215730.72</v>
      </c>
      <c r="S31" s="192" t="inlineStr">
        <is>
          <t>total "other operating revenues"-SCO GAAP report</t>
        </is>
      </c>
    </row>
    <row r="32" ht="13.5" customFormat="1" customHeight="1" s="22" thickBot="1">
      <c r="A32" s="263" t="inlineStr">
        <is>
          <t>Total Operating Revenues</t>
        </is>
      </c>
      <c r="B32" s="32" t="n"/>
      <c r="C32" s="35" t="n">
        <v>503019.93</v>
      </c>
      <c r="D32" s="35" t="n">
        <v>838044</v>
      </c>
      <c r="E32" s="35" t="n">
        <v>69382.24000000001</v>
      </c>
      <c r="F32" s="35" t="n">
        <v>36713</v>
      </c>
      <c r="G32" s="35" t="n">
        <v>52601</v>
      </c>
      <c r="H32" s="35" t="n">
        <v>827435</v>
      </c>
      <c r="I32" s="35" t="n">
        <v>502865.7100000001</v>
      </c>
      <c r="J32" s="35" t="n">
        <v>295661.92</v>
      </c>
      <c r="K32" s="35" t="n">
        <v>449891</v>
      </c>
      <c r="L32" s="35" t="n">
        <v>432742.24</v>
      </c>
      <c r="M32" s="35" t="n">
        <v>561418.67</v>
      </c>
      <c r="N32" s="35" t="n">
        <v>227671</v>
      </c>
      <c r="O32" s="34" t="n">
        <v>399787.1425</v>
      </c>
      <c r="P32" s="34" t="n"/>
      <c r="Q32" s="34" t="n">
        <v>4544872.67</v>
      </c>
      <c r="R32" s="22" t="inlineStr">
        <is>
          <t>total operating revenues + resources acquired</t>
        </is>
      </c>
    </row>
    <row r="33" ht="13.5" customHeight="1">
      <c r="A33" s="269" t="inlineStr">
        <is>
          <t>Operating Expenditures:</t>
        </is>
      </c>
      <c r="B33" s="210" t="n"/>
      <c r="C33" s="26" t="n"/>
      <c r="D33" s="28" t="n"/>
      <c r="E33" s="28" t="n"/>
      <c r="F33" s="28" t="n"/>
      <c r="G33" s="28" t="n"/>
      <c r="H33" s="28" t="n"/>
      <c r="I33" s="28" t="n"/>
      <c r="J33" s="28" t="n"/>
      <c r="K33" s="28" t="n"/>
      <c r="L33" s="28" t="n"/>
      <c r="M33" s="28" t="n"/>
      <c r="N33" s="28" t="n"/>
    </row>
    <row r="34" ht="13.5" customHeight="1">
      <c r="A34" s="267" t="n"/>
      <c r="B34" s="121" t="inlineStr">
        <is>
          <t>Administration</t>
        </is>
      </c>
      <c r="C34" s="18" t="n">
        <v>168429.68</v>
      </c>
      <c r="D34" s="30" t="n">
        <v>265872</v>
      </c>
      <c r="E34" s="30" t="n">
        <v>30433.39</v>
      </c>
      <c r="F34" s="30" t="n">
        <v>206231</v>
      </c>
      <c r="G34" s="30" t="n">
        <v>78854</v>
      </c>
      <c r="H34" s="30" t="n">
        <v>273884</v>
      </c>
      <c r="I34" s="30" t="n">
        <v>116036.64</v>
      </c>
      <c r="J34" s="30" t="n">
        <v>175127</v>
      </c>
      <c r="K34" s="30" t="n">
        <v>217531</v>
      </c>
      <c r="L34" s="30" t="n">
        <v>147911</v>
      </c>
      <c r="M34" s="30" t="n">
        <v>214914.69</v>
      </c>
      <c r="N34" s="30" t="n">
        <v>167403</v>
      </c>
      <c r="Q34" s="96" t="n">
        <v>1314867.71</v>
      </c>
    </row>
    <row r="35" ht="13.5" customHeight="1">
      <c r="A35" s="267" t="n"/>
      <c r="B35" s="121" t="inlineStr">
        <is>
          <t>Maintenance &amp; General Operations</t>
        </is>
      </c>
      <c r="C35" s="18" t="n">
        <v>284466.17</v>
      </c>
      <c r="D35" s="30" t="n">
        <v>353952</v>
      </c>
      <c r="E35" s="30" t="n">
        <v>28098.92</v>
      </c>
      <c r="F35" s="30" t="n">
        <v>7933</v>
      </c>
      <c r="G35" s="30" t="n">
        <v>0</v>
      </c>
      <c r="H35" s="30" t="n">
        <v>16971</v>
      </c>
      <c r="I35" s="30" t="n">
        <v>196534.37</v>
      </c>
      <c r="J35" s="30" t="n">
        <v>115130</v>
      </c>
      <c r="K35" s="30" t="n">
        <v>143135</v>
      </c>
      <c r="L35" s="30" t="n">
        <v>138251</v>
      </c>
      <c r="M35" s="30" t="n">
        <v>243006.27</v>
      </c>
      <c r="N35" s="30" t="n">
        <v>176624</v>
      </c>
      <c r="Q35" s="96" t="n">
        <v>1003085.46</v>
      </c>
    </row>
    <row r="36" ht="13.5" customHeight="1">
      <c r="A36" s="267" t="n"/>
      <c r="B36" s="121" t="inlineStr">
        <is>
          <t>Publicity</t>
        </is>
      </c>
      <c r="C36" s="18" t="n">
        <v>23436</v>
      </c>
      <c r="D36" s="30" t="n">
        <v>48889</v>
      </c>
      <c r="E36" s="30" t="n">
        <v>54</v>
      </c>
      <c r="F36" s="30" t="n">
        <v>3236</v>
      </c>
      <c r="G36" s="30" t="n">
        <v>0</v>
      </c>
      <c r="H36" s="30" t="n">
        <v>108369</v>
      </c>
      <c r="I36" s="30" t="n">
        <v>1447.42</v>
      </c>
      <c r="J36" s="30" t="n">
        <v>3762.76</v>
      </c>
      <c r="K36" s="30" t="n">
        <v>23561</v>
      </c>
      <c r="L36" s="30" t="n">
        <v>16504</v>
      </c>
      <c r="M36" s="30" t="n">
        <v>14316.39</v>
      </c>
      <c r="N36" s="30" t="n">
        <v>3159</v>
      </c>
    </row>
    <row r="37" ht="13.5" customHeight="1">
      <c r="A37" s="267" t="n"/>
      <c r="B37" s="121" t="inlineStr">
        <is>
          <t>Attendance Operations</t>
        </is>
      </c>
      <c r="C37" s="18" t="n">
        <v>13210</v>
      </c>
      <c r="D37" s="30" t="n">
        <v>37378</v>
      </c>
      <c r="E37" s="30" t="n">
        <v>0</v>
      </c>
      <c r="F37" s="30" t="n">
        <v>0</v>
      </c>
      <c r="G37" s="30" t="n">
        <v>0</v>
      </c>
      <c r="H37" s="30" t="n"/>
      <c r="I37" s="30" t="n"/>
      <c r="J37" s="30" t="n">
        <v>10888</v>
      </c>
      <c r="K37" s="30" t="n">
        <v>20074</v>
      </c>
      <c r="L37" s="30" t="n">
        <v>10667</v>
      </c>
      <c r="M37" s="30" t="n">
        <v>0</v>
      </c>
      <c r="N37" s="30" t="n">
        <v>8648</v>
      </c>
    </row>
    <row r="38" ht="13.5" customHeight="1">
      <c r="A38" s="267" t="n"/>
      <c r="B38" s="121" t="inlineStr">
        <is>
          <t>Miscellaneous Fair</t>
        </is>
      </c>
      <c r="C38" s="18" t="n">
        <v>11816</v>
      </c>
      <c r="D38" s="30" t="n">
        <v>21737</v>
      </c>
      <c r="E38" s="30" t="n">
        <v>0</v>
      </c>
      <c r="F38" s="30" t="n">
        <v>210</v>
      </c>
      <c r="G38" s="30" t="n">
        <v>5620</v>
      </c>
      <c r="H38" s="30" t="n">
        <v>20490</v>
      </c>
      <c r="I38" s="30" t="n">
        <v>39872</v>
      </c>
      <c r="J38" s="30" t="n">
        <v>5702.6</v>
      </c>
      <c r="K38" s="30" t="n">
        <v>26330</v>
      </c>
      <c r="L38" s="30" t="n">
        <v>33782</v>
      </c>
      <c r="M38" s="30" t="n">
        <v>39536.08</v>
      </c>
      <c r="N38" s="30" t="n">
        <v>5253</v>
      </c>
    </row>
    <row r="39" ht="13.5" customHeight="1">
      <c r="A39" s="267" t="n"/>
      <c r="B39" s="121" t="inlineStr">
        <is>
          <t>Miscellaneous Non-Fair Programs</t>
        </is>
      </c>
      <c r="C39" s="18" t="n">
        <v>17140</v>
      </c>
      <c r="D39" s="30" t="n">
        <v>0</v>
      </c>
      <c r="E39" s="30" t="n">
        <v>0</v>
      </c>
      <c r="F39" s="30" t="n">
        <v>151</v>
      </c>
      <c r="G39" s="30" t="n">
        <v>0</v>
      </c>
      <c r="H39" s="30" t="n">
        <v>1448</v>
      </c>
      <c r="I39" s="30" t="n">
        <v>9101.879999999999</v>
      </c>
      <c r="J39" s="30" t="n">
        <v>-1753</v>
      </c>
      <c r="K39" s="30" t="n">
        <v>22463</v>
      </c>
      <c r="L39" s="30" t="n">
        <v>35489</v>
      </c>
      <c r="M39" s="30" t="n">
        <v>81497.39999999999</v>
      </c>
      <c r="N39" s="30" t="n">
        <v>14255</v>
      </c>
    </row>
    <row r="40" ht="13.5" customHeight="1">
      <c r="A40" s="267" t="n"/>
      <c r="B40" s="121" t="inlineStr">
        <is>
          <t xml:space="preserve">Premiums </t>
        </is>
      </c>
      <c r="C40" s="18" t="n">
        <v>27975</v>
      </c>
      <c r="D40" s="30" t="n">
        <v>24950</v>
      </c>
      <c r="E40" s="30" t="n">
        <v>0</v>
      </c>
      <c r="F40" s="30" t="n">
        <v>16468</v>
      </c>
      <c r="G40" s="30" t="n">
        <v>0</v>
      </c>
      <c r="H40" s="30" t="n"/>
      <c r="I40" s="30" t="n"/>
      <c r="J40" s="30" t="n">
        <v>1056.2</v>
      </c>
      <c r="K40" s="30" t="n">
        <v>14713</v>
      </c>
      <c r="L40" s="30" t="n">
        <v>37497</v>
      </c>
      <c r="M40" s="30" t="n">
        <v>23655.68</v>
      </c>
      <c r="N40" s="30" t="n">
        <v>10925</v>
      </c>
    </row>
    <row r="41" ht="13.5" customHeight="1">
      <c r="A41" s="267" t="n"/>
      <c r="B41" s="121" t="inlineStr">
        <is>
          <t>Exhibits</t>
        </is>
      </c>
      <c r="C41" s="18" t="n">
        <v>15846</v>
      </c>
      <c r="D41" s="30" t="n">
        <v>36756</v>
      </c>
      <c r="E41" s="30" t="n">
        <v>0</v>
      </c>
      <c r="F41" s="30" t="n">
        <v>65604</v>
      </c>
      <c r="G41" s="30" t="n">
        <v>0</v>
      </c>
      <c r="H41" s="30" t="n">
        <v>51361</v>
      </c>
      <c r="I41" s="30" t="n">
        <v>37.29</v>
      </c>
      <c r="J41" s="30" t="n">
        <v>1728.01</v>
      </c>
      <c r="K41" s="30" t="n">
        <v>8384</v>
      </c>
      <c r="L41" s="30" t="n">
        <v>32853</v>
      </c>
      <c r="M41" s="30" t="n">
        <v>19766.15</v>
      </c>
      <c r="N41" s="30" t="n">
        <v>39538</v>
      </c>
    </row>
    <row r="42" ht="13.5" customHeight="1">
      <c r="A42" s="267" t="n"/>
      <c r="B42" s="121" t="inlineStr">
        <is>
          <t>Horse Show</t>
        </is>
      </c>
      <c r="C42" s="18" t="n">
        <v>0</v>
      </c>
      <c r="D42" s="30" t="n">
        <v>31765</v>
      </c>
      <c r="E42" s="30" t="n">
        <v>0</v>
      </c>
      <c r="F42" s="30" t="n">
        <v>0</v>
      </c>
      <c r="G42" s="30" t="n">
        <v>0</v>
      </c>
      <c r="H42" s="30" t="n">
        <v>1146</v>
      </c>
      <c r="I42" s="30" t="n"/>
      <c r="J42" s="30" t="n">
        <v>0</v>
      </c>
      <c r="K42" s="30" t="n">
        <v>0</v>
      </c>
      <c r="L42" s="30" t="n">
        <v>442</v>
      </c>
      <c r="M42" s="30" t="n">
        <v>0</v>
      </c>
      <c r="N42" s="30" t="n">
        <v>360</v>
      </c>
    </row>
    <row r="43" ht="13.5" customHeight="1">
      <c r="A43" s="267" t="n"/>
      <c r="B43" s="121" t="inlineStr">
        <is>
          <t>Horse Racing (Fairtime Pari-Mutuel)</t>
        </is>
      </c>
      <c r="C43" s="18" t="n">
        <v>0</v>
      </c>
      <c r="D43" s="30" t="n">
        <v>0</v>
      </c>
      <c r="E43" s="30" t="n">
        <v>0</v>
      </c>
      <c r="F43" s="30" t="n">
        <v>0</v>
      </c>
      <c r="G43" s="30" t="n">
        <v>0</v>
      </c>
      <c r="H43" s="30" t="n"/>
      <c r="I43" s="30" t="n"/>
      <c r="J43" s="30" t="n">
        <v>0</v>
      </c>
      <c r="K43" s="30" t="n">
        <v>0</v>
      </c>
      <c r="L43" s="30" t="n">
        <v>0</v>
      </c>
      <c r="M43" s="30" t="n">
        <v>0</v>
      </c>
      <c r="N43" s="30" t="n">
        <v>0</v>
      </c>
    </row>
    <row r="44" ht="13.5" customHeight="1">
      <c r="A44" s="267" t="n"/>
      <c r="B44" s="121" t="inlineStr">
        <is>
          <t>Horse Racing (Satellite Wagering)</t>
        </is>
      </c>
      <c r="C44" s="18" t="n">
        <v>0</v>
      </c>
      <c r="D44" s="30" t="n">
        <v>0</v>
      </c>
      <c r="E44" s="30" t="n">
        <v>0</v>
      </c>
      <c r="F44" s="30" t="n">
        <v>0</v>
      </c>
      <c r="G44" s="30" t="n">
        <v>0</v>
      </c>
      <c r="H44" s="30" t="n"/>
      <c r="I44" s="30" t="n">
        <v>51657.6</v>
      </c>
      <c r="J44" s="30" t="n">
        <v>0</v>
      </c>
      <c r="K44" s="30" t="n">
        <v>0</v>
      </c>
      <c r="L44" s="30" t="n">
        <v>0</v>
      </c>
      <c r="M44" s="30" t="n">
        <v>0</v>
      </c>
      <c r="N44" s="30" t="n">
        <v>0</v>
      </c>
    </row>
    <row r="45" ht="13.5" customHeight="1">
      <c r="A45" s="267" t="n"/>
      <c r="B45" s="121" t="inlineStr">
        <is>
          <t>Fair Entertainment Expense</t>
        </is>
      </c>
      <c r="C45" s="18" t="n">
        <v>75254</v>
      </c>
      <c r="D45" s="30" t="n">
        <v>79085</v>
      </c>
      <c r="E45" s="30" t="n">
        <v>0</v>
      </c>
      <c r="F45" s="30" t="n">
        <v>10320</v>
      </c>
      <c r="G45" s="30" t="n">
        <v>0</v>
      </c>
      <c r="H45" s="30" t="n">
        <v>301200</v>
      </c>
      <c r="I45" s="30" t="n">
        <v>39250</v>
      </c>
      <c r="J45" s="30" t="n">
        <v>29487.75</v>
      </c>
      <c r="K45" s="30" t="n">
        <v>78693</v>
      </c>
      <c r="L45" s="30" t="n">
        <v>43683</v>
      </c>
      <c r="M45" s="30" t="n">
        <v>84382.67</v>
      </c>
      <c r="N45" s="30" t="n">
        <v>13090</v>
      </c>
    </row>
    <row r="46" ht="13.5" customHeight="1">
      <c r="A46" s="267" t="n"/>
      <c r="B46" s="121" t="inlineStr">
        <is>
          <t>Motorized Racing</t>
        </is>
      </c>
      <c r="C46" s="18" t="n">
        <v>0</v>
      </c>
      <c r="D46" s="30" t="n">
        <v>0</v>
      </c>
      <c r="E46" s="30" t="n">
        <v>0</v>
      </c>
      <c r="F46" s="30" t="n">
        <v>0</v>
      </c>
      <c r="G46" s="30" t="n">
        <v>0</v>
      </c>
      <c r="H46" s="30" t="n"/>
      <c r="I46" s="30" t="n">
        <v>17245.16</v>
      </c>
      <c r="J46" s="30" t="n">
        <v>0</v>
      </c>
      <c r="K46" s="30" t="n">
        <v>0</v>
      </c>
      <c r="L46" s="30" t="n">
        <v>0</v>
      </c>
      <c r="M46" s="30" t="n">
        <v>0</v>
      </c>
      <c r="N46" s="30" t="n">
        <v>0</v>
      </c>
    </row>
    <row r="47" ht="13.5" customHeight="1">
      <c r="A47" s="267" t="n"/>
      <c r="B47" s="121" t="inlineStr">
        <is>
          <t>Interim Entertainment Expense</t>
        </is>
      </c>
      <c r="C47" s="18" t="n">
        <v>0</v>
      </c>
      <c r="D47" s="30" t="n">
        <v>31024</v>
      </c>
      <c r="E47" s="30" t="n">
        <v>0</v>
      </c>
      <c r="F47" s="30" t="n">
        <v>0</v>
      </c>
      <c r="G47" s="30" t="n">
        <v>0</v>
      </c>
      <c r="H47" s="30" t="n"/>
      <c r="I47" s="30" t="n">
        <v>47059.41</v>
      </c>
      <c r="J47" s="30" t="n">
        <v>0</v>
      </c>
      <c r="K47" s="30" t="n">
        <v>0</v>
      </c>
      <c r="L47" s="30" t="n">
        <v>0</v>
      </c>
      <c r="M47" s="30" t="n">
        <v>0</v>
      </c>
      <c r="N47" s="30" t="n">
        <v>2988</v>
      </c>
    </row>
    <row r="48" ht="13.5" customHeight="1">
      <c r="A48" s="267" t="n"/>
      <c r="B48" s="121" t="inlineStr">
        <is>
          <t>Equipment Funded by Fair</t>
        </is>
      </c>
      <c r="C48" s="18" t="n">
        <v>0</v>
      </c>
      <c r="D48" s="30" t="n">
        <v>1135</v>
      </c>
      <c r="E48" s="30" t="n">
        <v>0</v>
      </c>
      <c r="F48" s="30" t="n">
        <v>0</v>
      </c>
      <c r="G48" s="30" t="n">
        <v>0</v>
      </c>
      <c r="H48" s="30" t="n">
        <v>66219</v>
      </c>
      <c r="I48" s="30" t="n"/>
      <c r="J48" s="30" t="n">
        <v>0</v>
      </c>
      <c r="K48" s="30" t="n">
        <v>0</v>
      </c>
      <c r="L48" s="30" t="n">
        <v>0</v>
      </c>
      <c r="M48" s="30" t="n">
        <v>9114.24</v>
      </c>
      <c r="N48" s="30" t="n">
        <v>0</v>
      </c>
    </row>
    <row r="49" ht="13.5" customHeight="1">
      <c r="A49" s="267" t="n"/>
      <c r="B49" s="121" t="inlineStr">
        <is>
          <t>Prior Year Expense Adjustment</t>
        </is>
      </c>
      <c r="C49" s="18" t="n">
        <v>-20845.94</v>
      </c>
      <c r="D49" s="30" t="n">
        <v>4201</v>
      </c>
      <c r="E49" s="18" t="n">
        <v>6141.31</v>
      </c>
      <c r="F49" s="30" t="n">
        <v>1838</v>
      </c>
      <c r="G49" s="30" t="n">
        <v>0</v>
      </c>
      <c r="H49" s="30" t="n">
        <v>-3191</v>
      </c>
      <c r="I49" s="30" t="n"/>
      <c r="J49" s="30" t="n">
        <v>-194</v>
      </c>
      <c r="K49" s="30" t="n">
        <v>-26551</v>
      </c>
      <c r="L49" s="30" t="n">
        <v>0</v>
      </c>
      <c r="M49" s="30" t="n">
        <v>1918.41</v>
      </c>
      <c r="N49" s="30" t="n">
        <v>11094</v>
      </c>
    </row>
    <row r="50" ht="13.5" customHeight="1">
      <c r="A50" s="267" t="n"/>
      <c r="B50" s="121" t="inlineStr">
        <is>
          <t>Cash (Over/Under)</t>
        </is>
      </c>
      <c r="C50" s="18" t="n">
        <v>0</v>
      </c>
      <c r="D50" s="30" t="n">
        <v>-612</v>
      </c>
      <c r="E50" s="30" t="n">
        <v>0</v>
      </c>
      <c r="F50" s="30" t="n">
        <v>0</v>
      </c>
      <c r="G50" s="30" t="n">
        <v>0</v>
      </c>
      <c r="H50" s="30" t="n"/>
      <c r="I50" s="30" t="n"/>
      <c r="J50" s="30" t="n">
        <v>71</v>
      </c>
      <c r="K50" s="30" t="n">
        <v>205</v>
      </c>
      <c r="L50" s="30" t="n">
        <v>0</v>
      </c>
      <c r="M50" s="30" t="n">
        <v>0</v>
      </c>
      <c r="N50" s="30" t="n">
        <v>268</v>
      </c>
    </row>
    <row r="51" ht="13.5" customHeight="1">
      <c r="A51" s="267" t="n"/>
      <c r="B51" s="121" t="inlineStr">
        <is>
          <t>Other Operating Expense</t>
        </is>
      </c>
      <c r="C51" s="18" t="n">
        <v>8916.32</v>
      </c>
      <c r="D51" s="30" t="n">
        <v>19645</v>
      </c>
      <c r="E51" s="30" t="n">
        <v>3471.97</v>
      </c>
      <c r="F51" s="30" t="n">
        <v>0</v>
      </c>
      <c r="G51" s="30" t="n">
        <v>0</v>
      </c>
      <c r="H51" s="30" t="n"/>
      <c r="I51" s="30" t="n"/>
      <c r="J51" s="30" t="n">
        <v>-322.72</v>
      </c>
      <c r="K51" s="30" t="n">
        <v>0</v>
      </c>
      <c r="L51" s="30" t="n">
        <v>0</v>
      </c>
      <c r="M51" s="30" t="n">
        <v>1391</v>
      </c>
      <c r="N51" s="30" t="n">
        <v>84639</v>
      </c>
    </row>
    <row r="52" ht="13.5" customFormat="1" customHeight="1" s="22" thickBot="1">
      <c r="A52" s="263" t="inlineStr">
        <is>
          <t>Total Operating Expenditures</t>
        </is>
      </c>
      <c r="B52" s="32" t="n"/>
      <c r="C52" s="35" t="n">
        <v>625643.23</v>
      </c>
      <c r="D52" s="35" t="n">
        <v>955777</v>
      </c>
      <c r="E52" s="35" t="n">
        <v>68199.59</v>
      </c>
      <c r="F52" s="35" t="n">
        <v>311991</v>
      </c>
      <c r="G52" s="35" t="n">
        <v>84474</v>
      </c>
      <c r="H52" s="35" t="n">
        <v>837897</v>
      </c>
      <c r="I52" s="35" t="n">
        <v>518241.7699999999</v>
      </c>
      <c r="J52" s="35" t="n">
        <v>340683.6</v>
      </c>
      <c r="K52" s="35" t="n">
        <v>528538</v>
      </c>
      <c r="L52" s="35" t="n">
        <v>497079</v>
      </c>
      <c r="M52" s="35" t="n">
        <v>733498.9800000001</v>
      </c>
      <c r="N52" s="35" t="n">
        <v>538244</v>
      </c>
      <c r="O52" s="34" t="n">
        <v>503355.5975000001</v>
      </c>
      <c r="P52" s="34" t="n"/>
      <c r="Q52" s="34" t="n">
        <v>4015871.17</v>
      </c>
    </row>
    <row r="53" ht="13.5" customHeight="1">
      <c r="A53" s="269" t="inlineStr">
        <is>
          <t>Other Addition/(Reduction) in Resources</t>
        </is>
      </c>
      <c r="B53" s="210" t="n"/>
      <c r="C53" s="16" t="n"/>
      <c r="D53" s="31" t="n"/>
      <c r="E53" s="31" t="n"/>
      <c r="F53" s="31" t="n"/>
      <c r="G53" s="31" t="n"/>
      <c r="H53" s="31" t="n"/>
      <c r="I53" s="31" t="n"/>
      <c r="J53" s="31" t="n"/>
      <c r="K53" s="31" t="n"/>
      <c r="L53" s="31" t="n"/>
      <c r="M53" s="31" t="n"/>
      <c r="N53" s="31" t="n"/>
    </row>
    <row r="54" ht="13.5" customFormat="1" customHeight="1" s="22">
      <c r="A54" s="264" t="n"/>
      <c r="B54" s="23" t="inlineStr">
        <is>
          <t>Depreciation Expense</t>
        </is>
      </c>
      <c r="C54" s="24" t="n">
        <v>55966.95</v>
      </c>
      <c r="D54" s="24" t="n">
        <v>100019</v>
      </c>
      <c r="E54" s="24" t="n">
        <v>26646.03</v>
      </c>
      <c r="F54" s="24" t="n">
        <v>0</v>
      </c>
      <c r="G54" s="24" t="n">
        <v>0</v>
      </c>
      <c r="H54" s="24" t="n">
        <v>1945</v>
      </c>
      <c r="I54" s="24" t="n">
        <v>73387</v>
      </c>
      <c r="J54" s="24" t="n">
        <v>15000</v>
      </c>
      <c r="K54" s="24" t="n">
        <v>133252</v>
      </c>
      <c r="L54" s="24" t="n">
        <v>52968</v>
      </c>
      <c r="M54" s="24" t="n">
        <v>18038</v>
      </c>
      <c r="N54" s="24" t="n">
        <v>53810</v>
      </c>
      <c r="Q54" s="96" t="n">
        <v>272963.98</v>
      </c>
    </row>
    <row r="55" ht="13.5" customFormat="1" customHeight="1" s="22">
      <c r="A55" s="268" t="n"/>
      <c r="B55" s="36" t="inlineStr">
        <is>
          <t>Pension Expense</t>
        </is>
      </c>
      <c r="C55" s="24" t="n">
        <v>68449</v>
      </c>
      <c r="D55" s="24" t="n">
        <v>-31788</v>
      </c>
      <c r="E55" s="24" t="n">
        <v>-190860</v>
      </c>
      <c r="F55" s="24" t="n">
        <v>50883</v>
      </c>
      <c r="G55" s="24" t="n">
        <v>0</v>
      </c>
      <c r="H55" s="24" t="n">
        <v>0</v>
      </c>
      <c r="I55" s="24" t="n">
        <v>0</v>
      </c>
      <c r="J55" s="24" t="n">
        <v>-23314.61</v>
      </c>
      <c r="K55" s="24" t="n">
        <v>0</v>
      </c>
      <c r="L55" s="24" t="n">
        <v>-12481</v>
      </c>
      <c r="M55" s="24" t="n">
        <v>0</v>
      </c>
      <c r="N55" s="24" t="n">
        <v>0</v>
      </c>
      <c r="Q55" s="96" t="n">
        <v>-126630.61</v>
      </c>
    </row>
    <row r="56" ht="13.5" customFormat="1" customHeight="1" s="22">
      <c r="A56" s="268" t="n"/>
      <c r="B56" s="36" t="inlineStr">
        <is>
          <t>OPEB Expense</t>
        </is>
      </c>
      <c r="C56" s="24" t="n">
        <v>0</v>
      </c>
      <c r="D56" s="24" t="n">
        <v>0</v>
      </c>
      <c r="E56" s="24" t="n">
        <v>0</v>
      </c>
      <c r="F56" s="24" t="n">
        <v>0</v>
      </c>
      <c r="G56" s="24" t="n">
        <v>0</v>
      </c>
      <c r="H56" s="24" t="n">
        <v>0</v>
      </c>
      <c r="I56" s="24" t="n">
        <v>0</v>
      </c>
      <c r="J56" s="24" t="n">
        <v>0</v>
      </c>
      <c r="K56" s="24" t="n">
        <v>0</v>
      </c>
      <c r="L56" s="24" t="n">
        <v>0</v>
      </c>
      <c r="M56" s="24" t="n">
        <v>0</v>
      </c>
      <c r="N56" s="24" t="n">
        <v>0</v>
      </c>
      <c r="Q56" s="96" t="n">
        <v>0</v>
      </c>
    </row>
    <row r="57" ht="13.5" customFormat="1" customHeight="1" s="22">
      <c r="A57" s="241" t="inlineStr">
        <is>
          <t>Net Operating Profit/(Loss) BEFORE Depreciation, Pension, OPEB</t>
        </is>
      </c>
      <c r="B57" s="36" t="n"/>
      <c r="C57" s="24" t="n">
        <v>-122623.3</v>
      </c>
      <c r="D57" s="24" t="n">
        <v>-117733</v>
      </c>
      <c r="E57" s="24" t="n">
        <v>1182.650000000009</v>
      </c>
      <c r="F57" s="24" t="n">
        <v>-275278</v>
      </c>
      <c r="G57" s="24" t="n">
        <v>-31873</v>
      </c>
      <c r="H57" s="24" t="n">
        <v>-10462</v>
      </c>
      <c r="I57" s="24" t="n">
        <v>-15376.05999999982</v>
      </c>
      <c r="J57" s="24" t="n">
        <v>-45021.67999999999</v>
      </c>
      <c r="K57" s="24" t="n">
        <v>-78647</v>
      </c>
      <c r="L57" s="24" t="n">
        <v>-64336.76000000001</v>
      </c>
      <c r="M57" s="24" t="n">
        <v>-172080.3100000001</v>
      </c>
      <c r="N57" s="24" t="n">
        <v>-310573</v>
      </c>
      <c r="O57" s="34" t="n">
        <v>-103568.455</v>
      </c>
    </row>
    <row r="58" ht="13.5" customFormat="1" customHeight="1" s="22">
      <c r="A58" s="241" t="inlineStr">
        <is>
          <t>Net Operating Profit/(Loss) AFTER Depreciation</t>
        </is>
      </c>
      <c r="B58" s="36" t="n"/>
      <c r="C58" s="24" t="n">
        <v>-178590.25</v>
      </c>
      <c r="D58" s="24" t="n">
        <v>-217752</v>
      </c>
      <c r="E58" s="24" t="n">
        <v>-25463.37999999999</v>
      </c>
      <c r="F58" s="24" t="n">
        <v>-275278</v>
      </c>
      <c r="G58" s="24" t="n">
        <v>-31873</v>
      </c>
      <c r="H58" s="24" t="n">
        <v>-12407</v>
      </c>
      <c r="I58" s="24" t="n">
        <v>-88763.05999999982</v>
      </c>
      <c r="J58" s="24" t="n">
        <v>-60021.67999999999</v>
      </c>
      <c r="K58" s="24" t="n">
        <v>-211899</v>
      </c>
      <c r="L58" s="24" t="n">
        <v>-117304.76</v>
      </c>
      <c r="M58" s="24" t="n">
        <v>-190118.3100000001</v>
      </c>
      <c r="N58" s="24" t="n">
        <v>-364383</v>
      </c>
      <c r="O58" s="34" t="n">
        <v>-147821.12</v>
      </c>
    </row>
    <row r="59" ht="13.5" customFormat="1" customHeight="1" s="22">
      <c r="A59" s="241" t="inlineStr">
        <is>
          <t>Net Operating Profit/(Loss) AFTER Depreciation, Pension, OPEB</t>
        </is>
      </c>
      <c r="B59" s="36" t="n"/>
      <c r="C59" s="24" t="n">
        <v>-247039.25</v>
      </c>
      <c r="D59" s="24" t="n">
        <v>-185964</v>
      </c>
      <c r="E59" s="24" t="n">
        <v>165396.62</v>
      </c>
      <c r="F59" s="24" t="n">
        <v>-326161</v>
      </c>
      <c r="G59" s="24" t="n">
        <v>-31873</v>
      </c>
      <c r="H59" s="24" t="n">
        <v>-12407</v>
      </c>
      <c r="I59" s="24" t="n">
        <v>-88763.05999999982</v>
      </c>
      <c r="J59" s="24" t="n">
        <v>-36707.06999999999</v>
      </c>
      <c r="K59" s="24" t="n">
        <v>-211899</v>
      </c>
      <c r="L59" s="24" t="n">
        <v>-104823.76</v>
      </c>
      <c r="M59" s="24" t="n">
        <v>-190118.3100000001</v>
      </c>
      <c r="N59" s="24" t="n">
        <v>-364383</v>
      </c>
      <c r="O59" s="34" t="n">
        <v>-136228.4858333333</v>
      </c>
    </row>
    <row r="60" ht="13.5" customFormat="1" customHeight="1" s="22">
      <c r="A60" s="241" t="inlineStr">
        <is>
          <t>Net Profit/(Loss) BEFORE Depreciation, Pension, OPEB</t>
        </is>
      </c>
      <c r="B60" s="36" t="n"/>
      <c r="C60" s="24" t="n">
        <v>1323.650000000023</v>
      </c>
      <c r="D60" s="24" t="n">
        <v>260947</v>
      </c>
      <c r="E60" s="24" t="n">
        <v>400888.37</v>
      </c>
      <c r="F60" s="24" t="n">
        <v>-55275</v>
      </c>
      <c r="G60" s="24" t="n">
        <v>18538</v>
      </c>
      <c r="H60" s="24" t="n">
        <v>-10462</v>
      </c>
      <c r="I60" s="24" t="n">
        <v>39742.94000000018</v>
      </c>
      <c r="J60" s="24" t="n">
        <v>146262.52</v>
      </c>
      <c r="K60" s="24" t="n">
        <v>-21473</v>
      </c>
      <c r="L60" s="24" t="n">
        <v>95338.23999999999</v>
      </c>
      <c r="M60" s="24" t="n">
        <v>-83913.55000000005</v>
      </c>
      <c r="N60" s="24" t="n">
        <v>372262</v>
      </c>
      <c r="O60" s="34" t="n">
        <v>97014.93083333335</v>
      </c>
      <c r="P60" s="34" t="n"/>
    </row>
    <row r="61" ht="13.5" customFormat="1" customHeight="1" s="22">
      <c r="A61" s="241" t="inlineStr">
        <is>
          <t>Net Profit/(Loss) AFTER Depreciation</t>
        </is>
      </c>
      <c r="B61" s="36" t="n"/>
      <c r="C61" s="24" t="n">
        <v>-54643.29999999997</v>
      </c>
      <c r="D61" s="24" t="n">
        <v>160928</v>
      </c>
      <c r="E61" s="24" t="n">
        <v>374242.34</v>
      </c>
      <c r="F61" s="24" t="n">
        <v>-55275</v>
      </c>
      <c r="G61" s="24" t="n">
        <v>18538</v>
      </c>
      <c r="H61" s="24" t="n">
        <v>-12407</v>
      </c>
      <c r="I61" s="24" t="n">
        <v>-33644.05999999982</v>
      </c>
      <c r="J61" s="24" t="n">
        <v>131262.52</v>
      </c>
      <c r="K61" s="24" t="n">
        <v>-154725</v>
      </c>
      <c r="L61" s="24" t="n">
        <v>42370.23999999999</v>
      </c>
      <c r="M61" s="24" t="n">
        <v>-101951.55</v>
      </c>
      <c r="N61" s="24" t="n">
        <v>318452</v>
      </c>
      <c r="O61" s="34" t="n">
        <v>52762.26583333335</v>
      </c>
      <c r="P61" s="34" t="n"/>
    </row>
    <row r="62" ht="13.5" customFormat="1" customHeight="1" s="22">
      <c r="A62" s="241" t="inlineStr">
        <is>
          <t>Net Profit/(Loss) AFTER Depreciation, Pension, OPEB</t>
        </is>
      </c>
      <c r="B62" s="36" t="n"/>
      <c r="C62" s="24" t="n">
        <v>-123092.3</v>
      </c>
      <c r="D62" s="24" t="n">
        <v>192716</v>
      </c>
      <c r="E62" s="24" t="n">
        <v>565102.34</v>
      </c>
      <c r="F62" s="24" t="n">
        <v>-106158</v>
      </c>
      <c r="G62" s="24" t="n">
        <v>18538</v>
      </c>
      <c r="H62" s="24" t="n">
        <v>-12407</v>
      </c>
      <c r="I62" s="24" t="n">
        <v>-33644.05999999982</v>
      </c>
      <c r="J62" s="24" t="n">
        <v>154577.13</v>
      </c>
      <c r="K62" s="24" t="n">
        <v>-154725</v>
      </c>
      <c r="L62" s="24" t="n">
        <v>54851.23999999999</v>
      </c>
      <c r="M62" s="24" t="n">
        <v>-101951.55</v>
      </c>
      <c r="N62" s="24" t="n">
        <v>318452</v>
      </c>
      <c r="O62" s="34" t="n">
        <v>64354.90000000002</v>
      </c>
      <c r="P62" s="34" t="n"/>
      <c r="Q62" s="34" t="n">
        <v>655632.1100000002</v>
      </c>
    </row>
    <row r="63" ht="13.5" customFormat="1" customHeight="1" s="212">
      <c r="A63" s="262" t="inlineStr">
        <is>
          <t>Ending Net Resources 12/31/2018</t>
        </is>
      </c>
      <c r="B63" s="12" t="n"/>
      <c r="C63" s="384" t="n"/>
      <c r="D63" s="385" t="n"/>
      <c r="E63" s="385" t="n"/>
      <c r="F63" s="385" t="n"/>
      <c r="G63" s="385" t="n"/>
      <c r="H63" s="385" t="n"/>
      <c r="I63" s="385" t="n"/>
      <c r="J63" s="385" t="n"/>
      <c r="K63" s="385" t="n"/>
      <c r="L63" s="385" t="n"/>
      <c r="M63" s="385" t="n"/>
      <c r="N63" s="385" t="n"/>
    </row>
    <row r="64" ht="13.5" customFormat="1" customHeight="1" s="212">
      <c r="A64" s="269" t="n"/>
      <c r="B64" s="210" t="inlineStr">
        <is>
          <t>Unrestricted - Available for Operations</t>
        </is>
      </c>
      <c r="C64" s="31" t="n">
        <v>49725.8800000003</v>
      </c>
      <c r="D64" s="31" t="n">
        <v>140200</v>
      </c>
      <c r="E64" s="31" t="n">
        <v>97606</v>
      </c>
      <c r="F64" s="31" t="n">
        <v>-1550615</v>
      </c>
      <c r="G64" s="31" t="n">
        <v>-315457</v>
      </c>
      <c r="H64" s="31" t="n">
        <v>118236</v>
      </c>
      <c r="I64" s="31" t="n">
        <v>102312.14</v>
      </c>
      <c r="J64" s="31" t="n">
        <v>122175.09</v>
      </c>
      <c r="K64" s="31" t="n">
        <v>-70768</v>
      </c>
      <c r="L64" s="31" t="n">
        <v>585513</v>
      </c>
      <c r="M64" s="31" t="n">
        <v>305875.43</v>
      </c>
      <c r="N64" s="31" t="n">
        <v>196259</v>
      </c>
      <c r="O64" s="386" t="n">
        <v>-19903.40545454542</v>
      </c>
      <c r="P64" s="386" t="n"/>
    </row>
    <row r="65" ht="13.5" customFormat="1" customHeight="1" s="212">
      <c r="A65" s="269" t="n"/>
      <c r="B65" s="210" t="inlineStr">
        <is>
          <t>Unrestricted - Net Position Pension/OPEB</t>
        </is>
      </c>
      <c r="C65" s="31" t="n">
        <v>-258688.08</v>
      </c>
      <c r="D65" s="31" t="n">
        <v>-269696</v>
      </c>
      <c r="E65" s="31" t="n">
        <v>0</v>
      </c>
      <c r="F65" s="31" t="n">
        <v>-281935</v>
      </c>
      <c r="G65" s="31" t="n">
        <v>0</v>
      </c>
      <c r="H65" s="31" t="n">
        <v>0</v>
      </c>
      <c r="I65" s="31" t="n">
        <v>0</v>
      </c>
      <c r="J65" s="31" t="n">
        <v>-204877.73</v>
      </c>
      <c r="K65" s="31" t="n">
        <v>0</v>
      </c>
      <c r="L65" s="31" t="n">
        <v>-147205</v>
      </c>
      <c r="M65" s="31" t="n">
        <v>0</v>
      </c>
      <c r="N65" s="31" t="n">
        <v>0</v>
      </c>
      <c r="O65" s="386" t="n"/>
      <c r="P65" s="386" t="n"/>
    </row>
    <row r="66" ht="13.5" customFormat="1" customHeight="1" s="192">
      <c r="A66" s="269" t="n"/>
      <c r="B66" s="210" t="inlineStr">
        <is>
          <t>Restricted Resources</t>
        </is>
      </c>
      <c r="C66" s="31" t="n">
        <v>0</v>
      </c>
      <c r="D66" s="31" t="n">
        <v>0</v>
      </c>
      <c r="E66" s="31" t="n">
        <v>0</v>
      </c>
      <c r="F66" s="31" t="n">
        <v>3391485</v>
      </c>
      <c r="G66" s="31" t="n">
        <v>3000000</v>
      </c>
      <c r="H66" s="31" t="n">
        <v>0</v>
      </c>
      <c r="I66" s="31" t="n">
        <v>0</v>
      </c>
      <c r="J66" s="31" t="n">
        <v>70430</v>
      </c>
      <c r="K66" s="31" t="n">
        <v>0</v>
      </c>
      <c r="L66" s="31" t="n">
        <v>0</v>
      </c>
      <c r="M66" s="31" t="n">
        <v>0</v>
      </c>
      <c r="N66" s="31" t="n">
        <v>0</v>
      </c>
      <c r="O66" s="96" t="n">
        <v>585513</v>
      </c>
      <c r="P66" s="96" t="n"/>
    </row>
    <row r="67" ht="13.5" customFormat="1" customHeight="1" s="192">
      <c r="A67" s="269" t="n"/>
      <c r="B67" s="210" t="inlineStr">
        <is>
          <t>Investment in Capital Assets</t>
        </is>
      </c>
      <c r="C67" s="31" t="n">
        <v>710016.2299999997</v>
      </c>
      <c r="D67" s="31" t="n">
        <v>1698846</v>
      </c>
      <c r="E67" s="31" t="n">
        <v>811200.45</v>
      </c>
      <c r="F67" s="31" t="n">
        <v>0</v>
      </c>
      <c r="G67" s="31" t="n">
        <v>0</v>
      </c>
      <c r="H67" s="31" t="n">
        <v>0</v>
      </c>
      <c r="I67" s="31" t="n">
        <v>971001.8300000002</v>
      </c>
      <c r="J67" s="31" t="n">
        <v>342611.1999999998</v>
      </c>
      <c r="K67" s="31" t="n">
        <v>2114263</v>
      </c>
      <c r="L67" s="31" t="n">
        <v>704316</v>
      </c>
      <c r="M67" s="31" t="n">
        <v>187466</v>
      </c>
      <c r="N67" s="31" t="n">
        <v>1228180</v>
      </c>
      <c r="O67" s="96" t="n">
        <v>-1550615</v>
      </c>
      <c r="P67" s="96" t="n"/>
    </row>
    <row r="68" ht="13.5" customFormat="1" customHeight="1" s="22">
      <c r="A68" s="241" t="n"/>
      <c r="B68" s="41" t="inlineStr">
        <is>
          <t>Total Net Resources</t>
        </is>
      </c>
      <c r="C68" s="387" t="n">
        <v>501054.03</v>
      </c>
      <c r="D68" s="387" t="n">
        <v>1569350</v>
      </c>
      <c r="E68" s="387" t="n">
        <v>908806.45</v>
      </c>
      <c r="F68" s="387" t="n">
        <v>1558935</v>
      </c>
      <c r="G68" s="387" t="n">
        <v>2684543</v>
      </c>
      <c r="H68" s="387" t="n">
        <v>118236</v>
      </c>
      <c r="I68" s="387" t="n">
        <v>1073313.97</v>
      </c>
      <c r="J68" s="387" t="n">
        <v>330338.5599999998</v>
      </c>
      <c r="K68" s="387" t="n">
        <v>2043495</v>
      </c>
      <c r="L68" s="387" t="n">
        <v>1142624</v>
      </c>
      <c r="M68" s="387" t="n">
        <v>493341.43</v>
      </c>
      <c r="N68" s="387" t="n">
        <v>1424439</v>
      </c>
    </row>
    <row r="69" ht="13.5" customFormat="1" customHeight="1" s="45">
      <c r="A69" s="270" t="inlineStr">
        <is>
          <t>Reserve Percentage</t>
        </is>
      </c>
      <c r="B69" s="270" t="n"/>
      <c r="C69" s="388" t="n">
        <v>0.07947961012860363</v>
      </c>
      <c r="D69" s="388" t="n">
        <v>0.1466869363878813</v>
      </c>
      <c r="E69" s="388" t="n">
        <v>1.43118162440566</v>
      </c>
      <c r="F69" s="388" t="n">
        <v>-4.970063239003689</v>
      </c>
      <c r="G69" s="388" t="n">
        <v>-3.734367971210077</v>
      </c>
      <c r="H69" s="388" t="n">
        <v>0.1411104228801392</v>
      </c>
      <c r="I69" s="388" t="n">
        <v>0.1974216397107474</v>
      </c>
      <c r="J69" s="388" t="n">
        <v>0.3586174679379929</v>
      </c>
      <c r="K69" s="388" t="n">
        <v>-0.1338938732882025</v>
      </c>
      <c r="L69" s="388" t="n">
        <v>1.17790733464902</v>
      </c>
      <c r="M69" s="388" t="n">
        <v>0.4170086644155933</v>
      </c>
      <c r="N69" s="388" t="n">
        <v>0.3646283098371742</v>
      </c>
      <c r="O69" s="44" t="n">
        <v>-0.4112984611953779</v>
      </c>
      <c r="P69" s="44" t="n"/>
    </row>
    <row r="70" ht="13.5" customFormat="1" customHeight="1" s="192">
      <c r="A70" s="212" t="n"/>
      <c r="B70" s="192" t="inlineStr">
        <is>
          <t>Check Figure</t>
        </is>
      </c>
      <c r="C70" s="148" t="n">
        <v>0</v>
      </c>
      <c r="D70" s="148" t="n">
        <v>1</v>
      </c>
      <c r="E70" s="148" t="n">
        <v>-0.1099999999860302</v>
      </c>
      <c r="F70" s="289" t="n">
        <v>2</v>
      </c>
      <c r="G70" s="289" t="n">
        <v>1081</v>
      </c>
      <c r="H70" s="289" t="n">
        <v>-1.310000000055879</v>
      </c>
      <c r="I70" s="289" t="n">
        <v>-0.1000000000931323</v>
      </c>
      <c r="J70" s="289" t="n">
        <v>-11.62999999981548</v>
      </c>
      <c r="K70" s="289" t="n">
        <v>0</v>
      </c>
      <c r="L70" s="289" t="n">
        <v>-45.76000000000931</v>
      </c>
      <c r="M70" s="289" t="n">
        <v>0.02000000007683411</v>
      </c>
      <c r="N70" s="289" t="n">
        <v>-2</v>
      </c>
      <c r="O70" s="389" t="n">
        <v>1.43118162440566</v>
      </c>
      <c r="P70" s="389" t="n"/>
    </row>
    <row r="71" customFormat="1" s="192">
      <c r="A71" s="206" t="n"/>
      <c r="B71" s="206" t="n"/>
      <c r="C71" s="148" t="n">
        <v>0</v>
      </c>
      <c r="D71" s="148" t="n">
        <v>1</v>
      </c>
      <c r="E71" s="148" t="n">
        <v>-0.1099999999860302</v>
      </c>
      <c r="F71" s="289" t="n">
        <v>2</v>
      </c>
      <c r="G71" s="289" t="n">
        <v>1081</v>
      </c>
      <c r="H71" s="289" t="n">
        <v>-1.309999999997672</v>
      </c>
      <c r="I71" s="289" t="n">
        <v>-0.1000000000931323</v>
      </c>
      <c r="J71" s="289" t="n">
        <v>-11.62999999983003</v>
      </c>
      <c r="K71" s="289" t="n">
        <v>0</v>
      </c>
      <c r="L71" s="289" t="n">
        <v>-45.76000000000931</v>
      </c>
      <c r="M71" s="289" t="n">
        <v>0.01999999996041879</v>
      </c>
      <c r="N71" s="289" t="n">
        <v>-2</v>
      </c>
      <c r="O71" s="389" t="n"/>
      <c r="P71" s="389" t="n"/>
    </row>
    <row r="72" ht="12.95" customHeight="1">
      <c r="A72" s="206" t="n"/>
      <c r="B72" s="206" t="n"/>
      <c r="C72" s="148" t="n"/>
      <c r="D72" s="148" t="n"/>
      <c r="E72" s="148" t="n"/>
      <c r="F72" s="289" t="n"/>
      <c r="G72" s="289" t="n"/>
      <c r="H72" s="289" t="n"/>
      <c r="I72" s="289" t="n"/>
      <c r="J72" s="289" t="n"/>
      <c r="K72" s="289" t="n"/>
      <c r="L72" s="289" t="n"/>
      <c r="M72" s="289" t="n"/>
      <c r="N72" s="289" t="n"/>
      <c r="O72" s="389" t="n"/>
      <c r="P72" s="389" t="n"/>
    </row>
    <row r="73" ht="12.95" customHeight="1">
      <c r="A73" s="180" t="inlineStr">
        <is>
          <t xml:space="preserve">Net Operating Profit/(Loss) </t>
        </is>
      </c>
      <c r="B73" s="208" t="n"/>
      <c r="C73" s="208" t="n"/>
      <c r="D73" s="208" t="n"/>
      <c r="E73" s="209" t="n"/>
      <c r="F73" s="192" t="n"/>
      <c r="G73" s="192" t="n"/>
      <c r="H73" s="192" t="n"/>
      <c r="I73" s="192" t="n"/>
      <c r="J73" s="192" t="n"/>
      <c r="K73" s="192" t="n"/>
      <c r="L73" s="192" t="n"/>
      <c r="M73" s="192" t="n"/>
      <c r="N73" s="192" t="n"/>
    </row>
    <row r="74" ht="12.95" customHeight="1">
      <c r="A74" s="177" t="inlineStr">
        <is>
          <t xml:space="preserve">represents income or loss from operating actvities only </t>
        </is>
      </c>
      <c r="B74" s="208" t="n"/>
      <c r="C74" s="208" t="n"/>
      <c r="D74" s="208" t="n"/>
      <c r="E74" s="209" t="n"/>
      <c r="F74" s="192" t="n"/>
      <c r="G74" s="192" t="n"/>
      <c r="H74" s="192" t="n"/>
      <c r="I74" s="192" t="n"/>
      <c r="J74" s="192" t="n"/>
      <c r="K74" s="192" t="n"/>
      <c r="L74" s="192" t="n"/>
      <c r="M74" s="192" t="n"/>
      <c r="N74" s="192" t="n"/>
    </row>
    <row r="75" ht="12.95" customHeight="1">
      <c r="A75" s="178" t="inlineStr">
        <is>
          <t>(operating revenues less operating expenditures).</t>
        </is>
      </c>
      <c r="B75" s="208" t="n"/>
      <c r="C75" s="208" t="n"/>
      <c r="D75" s="208" t="n"/>
      <c r="E75" s="209" t="n"/>
      <c r="F75" s="192" t="n"/>
      <c r="G75" s="192" t="n"/>
      <c r="H75" s="192" t="n"/>
      <c r="I75" s="192" t="n"/>
      <c r="J75" s="192" t="n"/>
      <c r="K75" s="192" t="n"/>
      <c r="L75" s="192" t="n"/>
      <c r="M75" s="192" t="n"/>
      <c r="N75" s="192" t="n"/>
    </row>
    <row r="76" ht="12.95" customHeight="1">
      <c r="A76" s="179" t="n"/>
      <c r="B76" s="208" t="n"/>
      <c r="C76" s="208" t="n"/>
      <c r="D76" s="208" t="n"/>
      <c r="E76" s="209" t="n"/>
      <c r="F76" s="192" t="n"/>
      <c r="G76" s="192" t="n"/>
      <c r="H76" s="192" t="n"/>
      <c r="I76" s="192" t="n"/>
      <c r="J76" s="192" t="n"/>
      <c r="K76" s="192" t="n"/>
      <c r="L76" s="192" t="n"/>
      <c r="M76" s="192" t="n"/>
      <c r="N76" s="192" t="n"/>
    </row>
    <row r="77" ht="12.95" customHeight="1">
      <c r="A77" s="177" t="inlineStr">
        <is>
          <t>Net Profit/(Loss) includes all sources of revenues</t>
        </is>
      </c>
      <c r="B77" s="208" t="n"/>
      <c r="C77" s="208" t="n"/>
      <c r="D77" s="208" t="n"/>
      <c r="E77" s="209" t="n"/>
      <c r="F77" s="192" t="n"/>
      <c r="G77" s="192" t="n"/>
      <c r="H77" s="192" t="n"/>
      <c r="I77" s="192" t="n"/>
      <c r="J77" s="192" t="n"/>
      <c r="K77" s="192" t="n"/>
      <c r="L77" s="192" t="n"/>
      <c r="M77" s="192" t="n"/>
      <c r="N77" s="192" t="n"/>
    </row>
    <row r="78" ht="12.95" customHeight="1">
      <c r="A78" s="177" t="inlineStr">
        <is>
          <t xml:space="preserve">(operating revenues and resources acquired) and all expenditures </t>
        </is>
      </c>
      <c r="B78" s="208" t="n"/>
      <c r="C78" s="208" t="n"/>
      <c r="D78" s="208" t="n"/>
      <c r="E78" s="209" t="n"/>
      <c r="F78" s="192" t="n"/>
      <c r="G78" s="192" t="n"/>
      <c r="H78" s="192" t="n"/>
      <c r="I78" s="192" t="n"/>
      <c r="J78" s="192" t="n"/>
      <c r="K78" s="192" t="n"/>
      <c r="L78" s="192" t="n"/>
      <c r="M78" s="192" t="n"/>
      <c r="N78" s="192" t="n"/>
      <c r="Q78" s="326" t="n"/>
      <c r="U78" s="326" t="n"/>
      <c r="Y78" s="326" t="n"/>
      <c r="AC78" s="326" t="n"/>
      <c r="AG78" s="326" t="n"/>
      <c r="AK78" s="326" t="n"/>
      <c r="AO78" s="326" t="n"/>
      <c r="AS78" s="326" t="n"/>
      <c r="AW78" s="326" t="n"/>
      <c r="BA78" s="326" t="n"/>
      <c r="BE78" s="326" t="n"/>
      <c r="BI78" s="326" t="n"/>
      <c r="BM78" s="326" t="n"/>
      <c r="BQ78" s="326" t="n"/>
      <c r="BU78" s="326" t="n"/>
      <c r="BY78" s="326" t="n"/>
      <c r="CC78" s="326" t="n"/>
      <c r="CG78" s="326" t="n"/>
      <c r="CK78" s="326" t="n"/>
      <c r="CO78" s="326" t="n"/>
      <c r="CS78" s="326" t="n"/>
      <c r="CW78" s="326" t="n"/>
      <c r="DA78" s="326" t="n"/>
      <c r="DE78" s="326" t="n"/>
      <c r="DI78" s="326" t="n"/>
      <c r="DM78" s="326" t="n"/>
      <c r="DQ78" s="326" t="n"/>
      <c r="DU78" s="326" t="n"/>
      <c r="DY78" s="326" t="n"/>
      <c r="EC78" s="326" t="n"/>
      <c r="EG78" s="326" t="n"/>
      <c r="EK78" s="326" t="n"/>
      <c r="EO78" s="326" t="n"/>
      <c r="ES78" s="326" t="n"/>
      <c r="EW78" s="326" t="n"/>
      <c r="FA78" s="326" t="n"/>
      <c r="FE78" s="326" t="n"/>
      <c r="FI78" s="326" t="n"/>
      <c r="FM78" s="326" t="n"/>
      <c r="FQ78" s="326" t="n"/>
      <c r="FU78" s="326" t="n"/>
      <c r="FY78" s="326" t="n"/>
      <c r="GC78" s="326" t="n"/>
      <c r="GG78" s="326" t="n"/>
      <c r="GK78" s="326" t="n"/>
      <c r="GO78" s="326" t="n"/>
      <c r="GS78" s="326" t="n"/>
      <c r="GW78" s="326" t="n"/>
      <c r="HA78" s="326" t="n"/>
      <c r="HE78" s="326" t="n"/>
      <c r="HI78" s="326" t="n"/>
      <c r="HM78" s="326" t="n"/>
      <c r="HQ78" s="326" t="n"/>
      <c r="HU78" s="326" t="n"/>
      <c r="HY78" s="326" t="n"/>
      <c r="IC78" s="326" t="n"/>
      <c r="IG78" s="326" t="n"/>
      <c r="IK78" s="326" t="n"/>
      <c r="IO78" s="326" t="n"/>
      <c r="IS78" s="326" t="n"/>
    </row>
    <row r="79" ht="12.95" customHeight="1">
      <c r="A79" s="177" t="inlineStr">
        <is>
          <t>(operating expenditures and depreciation expense).</t>
        </is>
      </c>
      <c r="B79" s="208" t="n"/>
      <c r="C79" s="209" t="n"/>
      <c r="D79" s="209" t="n"/>
      <c r="E79" s="209" t="n"/>
      <c r="F79" s="192" t="n"/>
      <c r="G79" s="192" t="n"/>
      <c r="H79" s="192" t="n"/>
      <c r="I79" s="192" t="n"/>
      <c r="J79" s="192" t="n"/>
      <c r="K79" s="192" t="n"/>
      <c r="L79" s="192" t="n"/>
      <c r="M79" s="192" t="n"/>
      <c r="N79" s="192" t="n"/>
      <c r="Q79" s="326" t="n"/>
      <c r="R79" s="326" t="n"/>
      <c r="S79" s="326" t="n"/>
      <c r="T79" s="326" t="n"/>
      <c r="U79" s="326" t="n"/>
      <c r="V79" s="326" t="n"/>
      <c r="W79" s="326" t="n"/>
      <c r="X79" s="326" t="n"/>
      <c r="Y79" s="326" t="n"/>
      <c r="Z79" s="326" t="n"/>
      <c r="AA79" s="326" t="n"/>
      <c r="AB79" s="326" t="n"/>
      <c r="AC79" s="326" t="n"/>
      <c r="AD79" s="326" t="n"/>
      <c r="AE79" s="326" t="n"/>
      <c r="AF79" s="326" t="n"/>
      <c r="AG79" s="326" t="n"/>
      <c r="AH79" s="326" t="n"/>
      <c r="AI79" s="326" t="n"/>
      <c r="AJ79" s="326" t="n"/>
      <c r="AK79" s="326" t="n"/>
      <c r="AL79" s="326" t="n"/>
      <c r="AM79" s="326" t="n"/>
      <c r="AN79" s="326" t="n"/>
      <c r="AO79" s="326" t="n"/>
      <c r="AP79" s="326" t="n"/>
      <c r="AQ79" s="326" t="n"/>
      <c r="AR79" s="326" t="n"/>
      <c r="AS79" s="326" t="n"/>
      <c r="AT79" s="326" t="n"/>
      <c r="AU79" s="326" t="n"/>
      <c r="AV79" s="326" t="n"/>
      <c r="AW79" s="326" t="n"/>
      <c r="AX79" s="326" t="n"/>
      <c r="AY79" s="326" t="n"/>
      <c r="AZ79" s="326" t="n"/>
      <c r="BA79" s="326" t="n"/>
      <c r="BB79" s="326" t="n"/>
      <c r="BC79" s="326" t="n"/>
      <c r="BD79" s="326" t="n"/>
      <c r="BE79" s="326" t="n"/>
      <c r="BF79" s="326" t="n"/>
      <c r="BG79" s="326" t="n"/>
      <c r="BH79" s="326" t="n"/>
      <c r="BI79" s="326" t="n"/>
      <c r="BJ79" s="326" t="n"/>
      <c r="BK79" s="326" t="n"/>
      <c r="BL79" s="326" t="n"/>
      <c r="BM79" s="326" t="n"/>
      <c r="BN79" s="326" t="n"/>
      <c r="BO79" s="326" t="n"/>
      <c r="BP79" s="326" t="n"/>
      <c r="BQ79" s="326" t="n"/>
      <c r="BR79" s="326" t="n"/>
      <c r="BS79" s="326" t="n"/>
      <c r="BT79" s="326" t="n"/>
      <c r="BU79" s="326" t="n"/>
      <c r="BV79" s="326" t="n"/>
      <c r="BW79" s="326" t="n"/>
      <c r="BX79" s="326" t="n"/>
      <c r="BY79" s="326" t="n"/>
      <c r="BZ79" s="326" t="n"/>
      <c r="CA79" s="326" t="n"/>
      <c r="CB79" s="326" t="n"/>
      <c r="CC79" s="326" t="n"/>
      <c r="CD79" s="326" t="n"/>
      <c r="CE79" s="326" t="n"/>
      <c r="CF79" s="326" t="n"/>
      <c r="CG79" s="326" t="n"/>
      <c r="CH79" s="326" t="n"/>
      <c r="CI79" s="326" t="n"/>
      <c r="CJ79" s="326" t="n"/>
      <c r="CK79" s="326" t="n"/>
      <c r="CL79" s="326" t="n"/>
      <c r="CM79" s="326" t="n"/>
      <c r="CN79" s="326" t="n"/>
      <c r="CO79" s="326" t="n"/>
      <c r="CP79" s="326" t="n"/>
      <c r="CQ79" s="326" t="n"/>
      <c r="CR79" s="326" t="n"/>
      <c r="CS79" s="326" t="n"/>
      <c r="CT79" s="326" t="n"/>
      <c r="CU79" s="326" t="n"/>
      <c r="CV79" s="326" t="n"/>
      <c r="CW79" s="326" t="n"/>
      <c r="CX79" s="326" t="n"/>
      <c r="CY79" s="326" t="n"/>
      <c r="CZ79" s="326" t="n"/>
      <c r="DA79" s="326" t="n"/>
      <c r="DB79" s="326" t="n"/>
      <c r="DC79" s="326" t="n"/>
      <c r="DD79" s="326" t="n"/>
      <c r="DE79" s="326" t="n"/>
      <c r="DF79" s="326" t="n"/>
      <c r="DG79" s="326" t="n"/>
      <c r="DH79" s="326" t="n"/>
      <c r="DI79" s="326" t="n"/>
      <c r="DJ79" s="326" t="n"/>
      <c r="DK79" s="326" t="n"/>
      <c r="DL79" s="326" t="n"/>
      <c r="DM79" s="326" t="n"/>
      <c r="DN79" s="326" t="n"/>
      <c r="DO79" s="326" t="n"/>
      <c r="DP79" s="326" t="n"/>
      <c r="DQ79" s="326" t="n"/>
      <c r="DR79" s="326" t="n"/>
      <c r="DS79" s="326" t="n"/>
      <c r="DT79" s="326" t="n"/>
      <c r="DU79" s="326" t="n"/>
      <c r="DV79" s="326" t="n"/>
      <c r="DW79" s="326" t="n"/>
      <c r="DX79" s="326" t="n"/>
      <c r="DY79" s="326" t="n"/>
      <c r="DZ79" s="326" t="n"/>
      <c r="EA79" s="326" t="n"/>
      <c r="EB79" s="326" t="n"/>
      <c r="EC79" s="326" t="n"/>
      <c r="ED79" s="326" t="n"/>
      <c r="EE79" s="326" t="n"/>
      <c r="EF79" s="326" t="n"/>
      <c r="EG79" s="326" t="n"/>
      <c r="EH79" s="326" t="n"/>
      <c r="EI79" s="326" t="n"/>
      <c r="EJ79" s="326" t="n"/>
      <c r="EK79" s="326" t="n"/>
      <c r="EL79" s="326" t="n"/>
      <c r="EM79" s="326" t="n"/>
      <c r="EN79" s="326" t="n"/>
      <c r="EO79" s="326" t="n"/>
      <c r="EP79" s="326" t="n"/>
      <c r="EQ79" s="326" t="n"/>
      <c r="ER79" s="326" t="n"/>
      <c r="ES79" s="326" t="n"/>
      <c r="ET79" s="326" t="n"/>
      <c r="EU79" s="326" t="n"/>
      <c r="EV79" s="326" t="n"/>
      <c r="EW79" s="326" t="n"/>
      <c r="EX79" s="326" t="n"/>
      <c r="EY79" s="326" t="n"/>
      <c r="EZ79" s="326" t="n"/>
      <c r="FA79" s="326" t="n"/>
      <c r="FB79" s="326" t="n"/>
      <c r="FC79" s="326" t="n"/>
      <c r="FD79" s="326" t="n"/>
      <c r="FE79" s="326" t="n"/>
      <c r="FF79" s="326" t="n"/>
      <c r="FG79" s="326" t="n"/>
      <c r="FH79" s="326" t="n"/>
      <c r="FI79" s="326" t="n"/>
      <c r="FJ79" s="326" t="n"/>
      <c r="FK79" s="326" t="n"/>
      <c r="FL79" s="326" t="n"/>
      <c r="FM79" s="326" t="n"/>
      <c r="FN79" s="326" t="n"/>
      <c r="FO79" s="326" t="n"/>
      <c r="FP79" s="326" t="n"/>
      <c r="FQ79" s="326" t="n"/>
      <c r="FR79" s="326" t="n"/>
      <c r="FS79" s="326" t="n"/>
      <c r="FT79" s="326" t="n"/>
      <c r="FU79" s="326" t="n"/>
      <c r="FV79" s="326" t="n"/>
      <c r="FW79" s="326" t="n"/>
      <c r="FX79" s="326" t="n"/>
      <c r="FY79" s="326" t="n"/>
      <c r="FZ79" s="326" t="n"/>
      <c r="GA79" s="326" t="n"/>
      <c r="GB79" s="326" t="n"/>
      <c r="GC79" s="326" t="n"/>
      <c r="GD79" s="326" t="n"/>
      <c r="GE79" s="326" t="n"/>
      <c r="GF79" s="326" t="n"/>
      <c r="GG79" s="326" t="n"/>
      <c r="GH79" s="326" t="n"/>
      <c r="GI79" s="326" t="n"/>
      <c r="GJ79" s="326" t="n"/>
      <c r="GK79" s="326" t="n"/>
      <c r="GL79" s="326" t="n"/>
      <c r="GM79" s="326" t="n"/>
      <c r="GN79" s="326" t="n"/>
      <c r="GO79" s="326" t="n"/>
      <c r="GP79" s="326" t="n"/>
      <c r="GQ79" s="326" t="n"/>
      <c r="GR79" s="326" t="n"/>
      <c r="GS79" s="326" t="n"/>
      <c r="GT79" s="326" t="n"/>
      <c r="GU79" s="326" t="n"/>
      <c r="GV79" s="326" t="n"/>
      <c r="GW79" s="326" t="n"/>
      <c r="GX79" s="326" t="n"/>
      <c r="GY79" s="326" t="n"/>
      <c r="GZ79" s="326" t="n"/>
      <c r="HA79" s="326" t="n"/>
      <c r="HB79" s="326" t="n"/>
      <c r="HC79" s="326" t="n"/>
      <c r="HD79" s="326" t="n"/>
      <c r="HE79" s="326" t="n"/>
      <c r="HF79" s="326" t="n"/>
      <c r="HG79" s="326" t="n"/>
      <c r="HH79" s="326" t="n"/>
      <c r="HI79" s="326" t="n"/>
      <c r="HJ79" s="326" t="n"/>
      <c r="HK79" s="326" t="n"/>
      <c r="HL79" s="326" t="n"/>
      <c r="HM79" s="326" t="n"/>
      <c r="HN79" s="326" t="n"/>
      <c r="HO79" s="326" t="n"/>
      <c r="HP79" s="326" t="n"/>
      <c r="HQ79" s="326" t="n"/>
      <c r="HR79" s="326" t="n"/>
      <c r="HS79" s="326" t="n"/>
      <c r="HT79" s="326" t="n"/>
      <c r="HU79" s="326" t="n"/>
      <c r="HV79" s="326" t="n"/>
      <c r="HW79" s="326" t="n"/>
      <c r="HX79" s="326" t="n"/>
      <c r="HY79" s="326" t="n"/>
      <c r="HZ79" s="326" t="n"/>
      <c r="IA79" s="326" t="n"/>
      <c r="IB79" s="326" t="n"/>
      <c r="IC79" s="326" t="n"/>
      <c r="ID79" s="326" t="n"/>
      <c r="IE79" s="326" t="n"/>
      <c r="IF79" s="326" t="n"/>
      <c r="IG79" s="326" t="n"/>
      <c r="IH79" s="326" t="n"/>
      <c r="II79" s="326" t="n"/>
      <c r="IJ79" s="326" t="n"/>
      <c r="IK79" s="326" t="n"/>
      <c r="IL79" s="326" t="n"/>
      <c r="IM79" s="326" t="n"/>
      <c r="IN79" s="326" t="n"/>
      <c r="IO79" s="326" t="n"/>
      <c r="IP79" s="326" t="n"/>
      <c r="IQ79" s="326" t="n"/>
      <c r="IR79" s="326" t="n"/>
      <c r="IS79" s="326" t="n"/>
      <c r="IT79" s="326" t="n"/>
      <c r="IU79" s="326" t="n"/>
      <c r="IV79" s="326" t="n"/>
    </row>
    <row r="80" ht="12.95" customHeight="1">
      <c r="A80" s="208" t="n"/>
      <c r="B80" s="208" t="n"/>
      <c r="C80" s="208" t="n"/>
      <c r="D80" s="208" t="n"/>
      <c r="E80" s="209" t="n"/>
      <c r="F80" s="192" t="n"/>
      <c r="G80" s="192" t="n"/>
      <c r="H80" s="192" t="n"/>
      <c r="I80" s="192" t="n"/>
      <c r="J80" s="192" t="n"/>
      <c r="K80" s="192" t="n"/>
      <c r="L80" s="192" t="n"/>
      <c r="M80" s="192" t="n"/>
      <c r="N80" s="290" t="n"/>
      <c r="Q80" s="326" t="n"/>
      <c r="U80" s="326" t="n"/>
      <c r="Y80" s="326" t="n"/>
      <c r="AC80" s="326" t="n"/>
      <c r="AG80" s="326" t="n"/>
      <c r="AK80" s="326" t="n"/>
      <c r="AO80" s="326" t="n"/>
      <c r="AS80" s="326" t="n"/>
      <c r="AW80" s="326" t="n"/>
      <c r="BA80" s="326" t="n"/>
      <c r="BE80" s="326" t="n"/>
      <c r="BI80" s="326" t="n"/>
      <c r="BM80" s="326" t="n"/>
      <c r="BQ80" s="326" t="n"/>
      <c r="BU80" s="326" t="n"/>
      <c r="BY80" s="326" t="n"/>
      <c r="CC80" s="326" t="n"/>
      <c r="CG80" s="326" t="n"/>
      <c r="CK80" s="326" t="n"/>
      <c r="CO80" s="326" t="n"/>
      <c r="CS80" s="326" t="n"/>
      <c r="CW80" s="326" t="n"/>
      <c r="DA80" s="326" t="n"/>
      <c r="DE80" s="326" t="n"/>
      <c r="DI80" s="326" t="n"/>
      <c r="DM80" s="326" t="n"/>
      <c r="DQ80" s="326" t="n"/>
      <c r="DU80" s="326" t="n"/>
      <c r="DY80" s="326" t="n"/>
      <c r="EC80" s="326" t="n"/>
      <c r="EG80" s="326" t="n"/>
      <c r="EK80" s="326" t="n"/>
      <c r="EO80" s="326" t="n"/>
      <c r="ES80" s="326" t="n"/>
      <c r="EW80" s="326" t="n"/>
      <c r="FA80" s="326" t="n"/>
      <c r="FE80" s="326" t="n"/>
      <c r="FI80" s="326" t="n"/>
      <c r="FM80" s="326" t="n"/>
      <c r="FQ80" s="326" t="n"/>
      <c r="FU80" s="326" t="n"/>
      <c r="FY80" s="326" t="n"/>
      <c r="GC80" s="326" t="n"/>
      <c r="GG80" s="326" t="n"/>
      <c r="GK80" s="326" t="n"/>
      <c r="GO80" s="326" t="n"/>
      <c r="GS80" s="326" t="n"/>
      <c r="GW80" s="326" t="n"/>
      <c r="HA80" s="326" t="n"/>
      <c r="HE80" s="326" t="n"/>
      <c r="HI80" s="326" t="n"/>
      <c r="HM80" s="326" t="n"/>
      <c r="HQ80" s="326" t="n"/>
      <c r="HU80" s="326" t="n"/>
      <c r="HY80" s="326" t="n"/>
      <c r="IC80" s="326" t="n"/>
      <c r="IG80" s="326" t="n"/>
      <c r="IK80" s="326" t="n"/>
      <c r="IO80" s="326" t="n"/>
      <c r="IS80" s="326" t="n"/>
    </row>
    <row r="81">
      <c r="A81" s="390" t="n"/>
      <c r="B81" s="373" t="n"/>
      <c r="C81" s="391" t="n"/>
      <c r="D81" s="392" t="n"/>
      <c r="E81" s="392" t="n"/>
      <c r="F81" s="392" t="n"/>
      <c r="G81" s="392" t="n"/>
      <c r="H81" s="392" t="n"/>
      <c r="I81" s="392" t="n"/>
      <c r="J81" s="393" t="n"/>
      <c r="K81" s="393" t="n"/>
      <c r="L81" s="392" t="n"/>
      <c r="M81" s="392" t="n"/>
      <c r="N81" s="392" t="n"/>
    </row>
    <row r="82" ht="77.25" customHeight="1">
      <c r="A82" s="376" t="n"/>
      <c r="B82" s="377" t="n"/>
      <c r="C82" s="328" t="inlineStr">
        <is>
          <t>10-A DAA, Tulelake-Butte Valley Fair</t>
        </is>
      </c>
      <c r="D82" s="328" t="inlineStr">
        <is>
          <t>33rd DAA,      San Benito County Fair</t>
        </is>
      </c>
      <c r="E82" s="328" t="inlineStr">
        <is>
          <t>34th DAA, Modoc-Last Frontier Fair</t>
        </is>
      </c>
      <c r="F82" s="328" t="inlineStr">
        <is>
          <t>48th DAA, Schools' Agriculture &amp; Nutrition Program</t>
        </is>
      </c>
      <c r="G82" s="328" t="inlineStr">
        <is>
          <t>51st DAA,       The Valley Fair</t>
        </is>
      </c>
      <c r="H82" s="328" t="inlineStr">
        <is>
          <t>52nd DAA, Sacramento County Fair</t>
        </is>
      </c>
      <c r="I82" s="328" t="inlineStr">
        <is>
          <t>53rd DAA, Desert Empire Fair</t>
        </is>
      </c>
      <c r="J82" s="328" t="inlineStr">
        <is>
          <t>54th DAA, Colorado River Country Fair</t>
        </is>
      </c>
      <c r="K82" s="328" t="inlineStr">
        <is>
          <t>Chowchilla- Madera County Fair</t>
        </is>
      </c>
      <c r="L82" s="328" t="inlineStr">
        <is>
          <t>Mendocino County Fair</t>
        </is>
      </c>
      <c r="M82" s="328" t="inlineStr">
        <is>
          <t>Inter-Mountain Fair</t>
        </is>
      </c>
      <c r="N82" s="328" t="inlineStr">
        <is>
          <t>Trinity County Fair</t>
        </is>
      </c>
    </row>
    <row r="83" ht="13.5" customHeight="1">
      <c r="A83" s="262" t="inlineStr">
        <is>
          <t>Statement of Financial Condition</t>
        </is>
      </c>
      <c r="B83" s="121" t="n"/>
      <c r="C83" s="53" t="n"/>
      <c r="D83" s="55" t="n"/>
      <c r="E83" s="55" t="n"/>
      <c r="F83" s="55" t="n"/>
      <c r="G83" s="55" t="n"/>
      <c r="H83" s="55" t="n"/>
      <c r="I83" s="55" t="n"/>
      <c r="J83" s="55" t="n"/>
      <c r="K83" s="55" t="n"/>
      <c r="L83" s="55" t="n"/>
      <c r="M83" s="55" t="n"/>
      <c r="N83" s="55" t="n"/>
    </row>
    <row r="84" ht="13.5" customHeight="1">
      <c r="A84" s="262" t="inlineStr">
        <is>
          <t>Assets</t>
        </is>
      </c>
      <c r="B84" s="121" t="n"/>
      <c r="C84" s="53" t="n"/>
      <c r="D84" s="55" t="n"/>
      <c r="E84" s="55" t="n"/>
      <c r="F84" s="55" t="n"/>
      <c r="G84" s="55" t="n"/>
      <c r="H84" s="55" t="n"/>
      <c r="I84" s="55" t="n"/>
      <c r="J84" s="55" t="n"/>
      <c r="K84" s="55" t="n"/>
      <c r="L84" s="55" t="n"/>
      <c r="M84" s="55" t="n"/>
      <c r="N84" s="55" t="n"/>
    </row>
    <row r="85" ht="13.5" customHeight="1">
      <c r="A85" s="267" t="n"/>
      <c r="B85" s="121" t="inlineStr">
        <is>
          <t>Cash:</t>
        </is>
      </c>
      <c r="C85" s="18" t="n"/>
      <c r="D85" s="30" t="n"/>
      <c r="E85" s="30" t="n"/>
      <c r="F85" s="30" t="n"/>
      <c r="G85" s="30" t="n"/>
      <c r="H85" s="30" t="n"/>
      <c r="I85" s="30" t="n"/>
      <c r="J85" s="30" t="n"/>
      <c r="K85" s="30" t="n"/>
      <c r="L85" s="30" t="n"/>
      <c r="M85" s="30" t="n"/>
      <c r="N85" s="30" t="n"/>
    </row>
    <row r="86" ht="13.5" customHeight="1">
      <c r="A86" s="267" t="n"/>
      <c r="B86" s="121" t="inlineStr">
        <is>
          <t xml:space="preserve">    Restricted Cash</t>
        </is>
      </c>
      <c r="C86" s="379" t="n">
        <v>0</v>
      </c>
      <c r="D86" s="379" t="n">
        <v>0</v>
      </c>
      <c r="E86" s="380" t="n">
        <v>0</v>
      </c>
      <c r="F86" s="380" t="n">
        <v>0</v>
      </c>
      <c r="G86" s="380" t="n">
        <v>2652890</v>
      </c>
      <c r="H86" s="380" t="n">
        <v>357382</v>
      </c>
      <c r="I86" s="380" t="n">
        <v>132331.35</v>
      </c>
      <c r="J86" s="380" t="n">
        <v>0</v>
      </c>
      <c r="K86" s="380" t="n">
        <v>0</v>
      </c>
      <c r="L86" s="380" t="n">
        <v>0</v>
      </c>
      <c r="M86" s="380" t="n">
        <v>62182.38</v>
      </c>
      <c r="N86" s="380" t="n">
        <v>0</v>
      </c>
      <c r="P86" s="394" t="n"/>
      <c r="Q86" s="394" t="n">
        <v>3142603.35</v>
      </c>
    </row>
    <row r="87" ht="13.5" customHeight="1">
      <c r="A87" s="267" t="n"/>
      <c r="B87" s="121" t="inlineStr">
        <is>
          <t xml:space="preserve">    Available Cash</t>
        </is>
      </c>
      <c r="C87" s="18" t="n">
        <v>98332.25</v>
      </c>
      <c r="D87" s="18" t="n">
        <v>404823</v>
      </c>
      <c r="E87" s="30" t="n">
        <v>97637.69</v>
      </c>
      <c r="F87" s="30" t="n">
        <v>1484066</v>
      </c>
      <c r="G87" s="30" t="n">
        <v>12783</v>
      </c>
      <c r="H87" s="30" t="n">
        <v>443722</v>
      </c>
      <c r="I87" s="30" t="n">
        <v>13052.74</v>
      </c>
      <c r="J87" s="30" t="n">
        <v>20525.24</v>
      </c>
      <c r="K87" s="30" t="n">
        <v>119779</v>
      </c>
      <c r="L87" s="30" t="n">
        <v>583998.14</v>
      </c>
      <c r="M87" s="30" t="n">
        <v>332981.9</v>
      </c>
      <c r="N87" s="30" t="n">
        <v>271286</v>
      </c>
      <c r="P87" s="394" t="n"/>
      <c r="Q87" s="394" t="n">
        <v>2574941.92</v>
      </c>
    </row>
    <row r="88" ht="13.5" customHeight="1">
      <c r="A88" s="267" t="n"/>
      <c r="B88" s="121" t="inlineStr">
        <is>
          <t>Accounts Receivable</t>
        </is>
      </c>
      <c r="C88" s="18" t="n">
        <v>3624.87</v>
      </c>
      <c r="D88" s="30" t="n">
        <v>240157</v>
      </c>
      <c r="E88" s="30" t="n">
        <v>324349.01</v>
      </c>
      <c r="F88" s="30" t="n">
        <v>429684</v>
      </c>
      <c r="G88" s="30" t="n">
        <v>16031</v>
      </c>
      <c r="H88" s="30" t="n">
        <v>427</v>
      </c>
      <c r="I88" s="30" t="n">
        <v>0</v>
      </c>
      <c r="J88" s="30" t="n">
        <v>150460.5</v>
      </c>
      <c r="K88" s="30" t="n">
        <v>440</v>
      </c>
      <c r="L88" s="30" t="n">
        <v>62303.2</v>
      </c>
      <c r="M88" s="30" t="n">
        <v>7417.969999999999</v>
      </c>
      <c r="N88" s="30" t="n">
        <v>1640</v>
      </c>
      <c r="P88" s="394" t="n"/>
      <c r="Q88" s="394" t="n">
        <v>1164733.38</v>
      </c>
    </row>
    <row r="89" ht="13.5" customHeight="1">
      <c r="A89" s="267" t="n"/>
      <c r="B89" s="121" t="inlineStr">
        <is>
          <t>Deferred Charges</t>
        </is>
      </c>
      <c r="C89" s="18" t="n">
        <v>0</v>
      </c>
      <c r="D89" s="30" t="n">
        <v>7785</v>
      </c>
      <c r="E89" s="30" t="n">
        <v>0</v>
      </c>
      <c r="F89" s="30" t="n">
        <v>3056</v>
      </c>
      <c r="G89" s="30" t="n">
        <v>0</v>
      </c>
      <c r="H89" s="30" t="n">
        <v>0</v>
      </c>
      <c r="I89" s="30" t="n">
        <v>0</v>
      </c>
      <c r="J89" s="30" t="n">
        <v>0</v>
      </c>
      <c r="K89" s="30" t="n">
        <v>0</v>
      </c>
      <c r="L89" s="30" t="n">
        <v>0</v>
      </c>
      <c r="M89" s="30" t="n">
        <v>0</v>
      </c>
      <c r="N89" s="30" t="n">
        <v>0</v>
      </c>
      <c r="P89" s="394" t="n"/>
      <c r="Q89" s="394" t="n">
        <v>10841</v>
      </c>
    </row>
    <row r="90" ht="13.5" customHeight="1">
      <c r="A90" s="267" t="n"/>
      <c r="B90" s="121" t="inlineStr">
        <is>
          <t>Other Assets</t>
        </is>
      </c>
      <c r="C90" s="18" t="n">
        <v>-1500</v>
      </c>
      <c r="D90" s="30" t="n">
        <v>0</v>
      </c>
      <c r="E90" s="30" t="n">
        <v>0</v>
      </c>
      <c r="F90" s="30" t="n">
        <v>0</v>
      </c>
      <c r="G90" s="30" t="n">
        <v>0</v>
      </c>
      <c r="H90" s="30" t="n">
        <v>0</v>
      </c>
      <c r="I90" s="30" t="n">
        <v>140</v>
      </c>
      <c r="J90" s="30" t="n">
        <v>34970.4</v>
      </c>
      <c r="K90" s="30" t="n">
        <v>0</v>
      </c>
      <c r="L90" s="30" t="n">
        <v>0</v>
      </c>
      <c r="M90" s="30" t="n">
        <v>0</v>
      </c>
      <c r="N90" s="30" t="n">
        <v>0</v>
      </c>
      <c r="P90" s="394" t="n"/>
      <c r="Q90" s="394" t="n">
        <v>33610.4</v>
      </c>
    </row>
    <row r="91" ht="13.5" customHeight="1">
      <c r="A91" s="267" t="n"/>
      <c r="B91" s="121" t="inlineStr">
        <is>
          <t>Construction in Progress</t>
        </is>
      </c>
      <c r="C91" s="18" t="n">
        <v>40000</v>
      </c>
      <c r="D91" s="30" t="n">
        <v>0</v>
      </c>
      <c r="E91" s="30" t="n">
        <v>0</v>
      </c>
      <c r="F91" s="30" t="n">
        <v>0</v>
      </c>
      <c r="G91" s="30" t="n">
        <v>0</v>
      </c>
      <c r="H91" s="30" t="n">
        <v>0</v>
      </c>
      <c r="I91" s="30" t="n">
        <v>5410</v>
      </c>
      <c r="J91" s="30" t="n">
        <v>0</v>
      </c>
      <c r="K91" s="30" t="n">
        <v>0</v>
      </c>
      <c r="L91" s="30" t="n">
        <v>0</v>
      </c>
      <c r="M91" s="30" t="n">
        <v>4000</v>
      </c>
      <c r="N91" s="30" t="n">
        <v>475308</v>
      </c>
      <c r="Q91" s="394" t="n">
        <v>45410</v>
      </c>
    </row>
    <row r="92" ht="13.5" customHeight="1">
      <c r="A92" s="267" t="n"/>
      <c r="B92" s="121" t="inlineStr">
        <is>
          <t>Land</t>
        </is>
      </c>
      <c r="C92" s="18" t="n">
        <v>52888.28</v>
      </c>
      <c r="D92" s="30" t="n">
        <v>61442</v>
      </c>
      <c r="E92" s="30" t="n">
        <v>600</v>
      </c>
      <c r="F92" s="30" t="n">
        <v>0</v>
      </c>
      <c r="G92" s="30" t="n">
        <v>0</v>
      </c>
      <c r="H92" s="30" t="n">
        <v>0</v>
      </c>
      <c r="I92" s="30" t="n">
        <v>71375</v>
      </c>
      <c r="J92" s="30" t="n">
        <v>71241</v>
      </c>
      <c r="K92" s="30" t="n">
        <v>33347</v>
      </c>
      <c r="L92" s="30" t="n">
        <v>0</v>
      </c>
      <c r="M92" s="30" t="n">
        <v>0</v>
      </c>
      <c r="N92" s="30" t="n">
        <v>0</v>
      </c>
      <c r="Q92" s="394" t="n">
        <v>257546.28</v>
      </c>
    </row>
    <row r="93" ht="13.5" customHeight="1">
      <c r="A93" s="267" t="n"/>
      <c r="B93" s="121" t="inlineStr">
        <is>
          <t>Buildings and Improvements</t>
        </is>
      </c>
      <c r="C93" s="18" t="n">
        <v>2480325.77</v>
      </c>
      <c r="D93" s="30" t="n">
        <v>3877077</v>
      </c>
      <c r="E93" s="30" t="n">
        <v>2211062.69</v>
      </c>
      <c r="F93" s="30" t="n">
        <v>0</v>
      </c>
      <c r="G93" s="30" t="n">
        <v>0</v>
      </c>
      <c r="H93" s="30" t="n">
        <v>0</v>
      </c>
      <c r="I93" s="30" t="n">
        <v>2222604.97</v>
      </c>
      <c r="J93" s="30" t="n">
        <v>2328098.67</v>
      </c>
      <c r="K93" s="30" t="n">
        <v>4434724</v>
      </c>
      <c r="L93" s="30" t="n">
        <v>0</v>
      </c>
      <c r="M93" s="30" t="n">
        <v>0</v>
      </c>
      <c r="N93" s="30" t="n">
        <v>0</v>
      </c>
      <c r="Q93" s="394" t="n">
        <v>13119169.1</v>
      </c>
    </row>
    <row r="94" ht="13.5" customHeight="1">
      <c r="A94" s="267" t="n"/>
      <c r="B94" s="121" t="inlineStr">
        <is>
          <t>Equipment</t>
        </is>
      </c>
      <c r="C94" s="18" t="n">
        <v>200331.71</v>
      </c>
      <c r="D94" s="30" t="n">
        <v>109395</v>
      </c>
      <c r="E94" s="30" t="n">
        <v>94748.46000000001</v>
      </c>
      <c r="F94" s="30" t="n">
        <v>0</v>
      </c>
      <c r="G94" s="30" t="n">
        <v>0</v>
      </c>
      <c r="H94" s="30" t="n">
        <v>9726</v>
      </c>
      <c r="I94" s="30" t="n">
        <v>144712</v>
      </c>
      <c r="J94" s="30" t="n">
        <v>71643.5</v>
      </c>
      <c r="K94" s="30" t="n">
        <v>36617</v>
      </c>
      <c r="L94" s="30" t="n">
        <v>131043</v>
      </c>
      <c r="M94" s="30" t="n">
        <v>91965</v>
      </c>
      <c r="N94" s="30" t="n">
        <v>115725</v>
      </c>
      <c r="Q94" s="394" t="n">
        <v>630556.6699999999</v>
      </c>
    </row>
    <row r="95" ht="13.5" customHeight="1">
      <c r="A95" s="267" t="n"/>
      <c r="B95" s="121" t="inlineStr">
        <is>
          <t>Leasehold Improvements</t>
        </is>
      </c>
      <c r="C95" s="18" t="n">
        <v>0</v>
      </c>
      <c r="D95" s="30" t="n">
        <v>0</v>
      </c>
      <c r="E95" s="30" t="n">
        <v>0</v>
      </c>
      <c r="F95" s="30" t="n">
        <v>0</v>
      </c>
      <c r="G95" s="30" t="n">
        <v>0</v>
      </c>
      <c r="H95" s="30" t="n">
        <v>76731</v>
      </c>
      <c r="I95" s="30" t="n">
        <v>686437</v>
      </c>
      <c r="J95" s="30" t="n">
        <v>0</v>
      </c>
      <c r="K95" s="30" t="n">
        <v>633251</v>
      </c>
      <c r="L95" s="30" t="n">
        <v>2730514</v>
      </c>
      <c r="M95" s="30" t="n">
        <v>363603</v>
      </c>
      <c r="N95" s="30" t="n">
        <v>1978900</v>
      </c>
      <c r="Q95" s="394" t="n">
        <v>763168</v>
      </c>
    </row>
    <row r="96" ht="13.5" customHeight="1">
      <c r="A96" s="267" t="n"/>
      <c r="B96" s="121" t="inlineStr">
        <is>
          <t>Computer Software, Land Use Rights, etc.</t>
        </is>
      </c>
      <c r="C96" s="18" t="n">
        <v>0</v>
      </c>
      <c r="D96" s="30" t="n">
        <v>0</v>
      </c>
      <c r="E96" s="30" t="n">
        <v>0</v>
      </c>
      <c r="F96" s="30" t="n">
        <v>0</v>
      </c>
      <c r="G96" s="30" t="n">
        <v>0</v>
      </c>
      <c r="H96" s="30" t="n">
        <v>0</v>
      </c>
      <c r="I96" s="30" t="n">
        <v>0</v>
      </c>
      <c r="J96" s="30" t="n">
        <v>0</v>
      </c>
      <c r="K96" s="30" t="n">
        <v>0</v>
      </c>
      <c r="L96" s="30" t="n">
        <v>0</v>
      </c>
      <c r="M96" s="30" t="n">
        <v>0</v>
      </c>
      <c r="N96" s="30" t="n">
        <v>0</v>
      </c>
      <c r="Q96" s="394" t="n">
        <v>0</v>
      </c>
    </row>
    <row r="97" ht="13.5" customHeight="1">
      <c r="A97" s="267" t="n"/>
      <c r="B97" s="121" t="inlineStr">
        <is>
          <t>Less Accumulated Depreciation</t>
        </is>
      </c>
      <c r="C97" s="301" t="n">
        <v>-1943449.53</v>
      </c>
      <c r="D97" s="30" t="n">
        <v>-2349069</v>
      </c>
      <c r="E97" s="30" t="n">
        <v>-1495210.7</v>
      </c>
      <c r="F97" s="30" t="n">
        <v>0</v>
      </c>
      <c r="G97" s="30" t="n">
        <v>0</v>
      </c>
      <c r="H97" s="301" t="n">
        <v>-86457</v>
      </c>
      <c r="I97" s="30" t="n">
        <v>-2131071.96</v>
      </c>
      <c r="J97" s="30" t="n">
        <v>-2004215.57</v>
      </c>
      <c r="K97" s="30" t="n">
        <v>-2887609</v>
      </c>
      <c r="L97" s="30" t="n">
        <v>-2157241</v>
      </c>
      <c r="M97" s="30" t="n">
        <v>-272102</v>
      </c>
      <c r="N97" s="30" t="n">
        <v>-1341753</v>
      </c>
      <c r="P97" s="96" t="n"/>
      <c r="Q97" s="96" t="n">
        <v>4806376.290000004</v>
      </c>
    </row>
    <row r="98" ht="13.5" customHeight="1">
      <c r="A98" s="267" t="n"/>
      <c r="B98" s="121" t="inlineStr">
        <is>
          <t>Adjustment for rounding</t>
        </is>
      </c>
      <c r="C98" s="18" t="n">
        <v>0</v>
      </c>
      <c r="D98" s="30" t="n">
        <v>0</v>
      </c>
      <c r="E98" s="30" t="n">
        <v>0</v>
      </c>
      <c r="F98" s="30" t="n">
        <v>0</v>
      </c>
      <c r="G98" s="30" t="n"/>
      <c r="H98" s="30" t="n">
        <v>0</v>
      </c>
      <c r="I98" s="30" t="n">
        <v>0</v>
      </c>
      <c r="J98" s="30" t="n">
        <v>0</v>
      </c>
      <c r="K98" s="30" t="n">
        <v>0</v>
      </c>
      <c r="L98" s="30" t="n">
        <v>0</v>
      </c>
      <c r="M98" s="30" t="n">
        <v>0</v>
      </c>
      <c r="N98" s="30" t="n">
        <v>0</v>
      </c>
      <c r="P98" s="96" t="n"/>
      <c r="Q98" s="96" t="n"/>
    </row>
    <row r="99" ht="13.5" customFormat="1" customHeight="1" s="22">
      <c r="A99" s="250" t="inlineStr">
        <is>
          <t>Total Assets</t>
        </is>
      </c>
      <c r="B99" s="23" t="n"/>
      <c r="C99" s="24" t="n">
        <v>930553.3499999999</v>
      </c>
      <c r="D99" s="24" t="n">
        <v>2351610</v>
      </c>
      <c r="E99" s="24" t="n">
        <v>1233187.15</v>
      </c>
      <c r="F99" s="24" t="n">
        <v>1916806</v>
      </c>
      <c r="G99" s="24" t="n">
        <v>2681704</v>
      </c>
      <c r="H99" s="24" t="n">
        <v>801531</v>
      </c>
      <c r="I99" s="24" t="n">
        <v>1144991.1</v>
      </c>
      <c r="J99" s="24" t="n">
        <v>672723.74</v>
      </c>
      <c r="K99" s="24" t="n">
        <v>2370549</v>
      </c>
      <c r="L99" s="24" t="n">
        <v>1350617.34</v>
      </c>
      <c r="M99" s="24" t="n">
        <v>590048.25</v>
      </c>
      <c r="N99" s="24" t="n">
        <v>1501106</v>
      </c>
      <c r="P99" s="34" t="n"/>
      <c r="Q99" s="395" t="n">
        <v>11733106.34</v>
      </c>
    </row>
    <row r="100" ht="13.5" customFormat="1" customHeight="1" s="22">
      <c r="A100" s="250" t="inlineStr">
        <is>
          <t>Deferred Outflows of Resources</t>
        </is>
      </c>
      <c r="B100" s="23" t="n"/>
      <c r="C100" s="24" t="n">
        <v>116083.62</v>
      </c>
      <c r="D100" s="24" t="n">
        <v>132347</v>
      </c>
      <c r="E100" s="24" t="n">
        <v>0</v>
      </c>
      <c r="F100" s="24" t="n">
        <v>115876</v>
      </c>
      <c r="G100" s="24" t="n">
        <v>0</v>
      </c>
      <c r="H100" s="24" t="n">
        <v>0</v>
      </c>
      <c r="I100" s="24" t="n">
        <v>0</v>
      </c>
      <c r="J100" s="24" t="n">
        <v>79882.96000000001</v>
      </c>
      <c r="K100" s="24" t="n">
        <v>0</v>
      </c>
      <c r="L100" s="24" t="n">
        <v>0</v>
      </c>
      <c r="M100" s="194" t="n">
        <v>0</v>
      </c>
      <c r="N100" s="24" t="n">
        <v>0</v>
      </c>
      <c r="P100" s="34" t="n"/>
      <c r="Q100" s="395" t="n">
        <v>444189.58</v>
      </c>
    </row>
    <row r="101" ht="13.5" customFormat="1" customHeight="1" s="45">
      <c r="A101" s="272" t="inlineStr">
        <is>
          <t>Total Assets &amp; Deferred Outflows of Resources</t>
        </is>
      </c>
      <c r="B101" s="195" t="n"/>
      <c r="C101" s="396" t="n">
        <v>1046636.97</v>
      </c>
      <c r="D101" s="396" t="n">
        <v>2483957</v>
      </c>
      <c r="E101" s="396" t="n">
        <v>1233187.15</v>
      </c>
      <c r="F101" s="396" t="n">
        <v>2032682</v>
      </c>
      <c r="G101" s="396" t="n">
        <v>2681704</v>
      </c>
      <c r="H101" s="396" t="n">
        <v>801531</v>
      </c>
      <c r="I101" s="396" t="n">
        <v>1144991.1</v>
      </c>
      <c r="J101" s="396" t="n">
        <v>752606.7</v>
      </c>
      <c r="K101" s="396" t="n">
        <v>2370549</v>
      </c>
      <c r="L101" s="396" t="n">
        <v>1350617.34</v>
      </c>
      <c r="M101" s="396" t="n">
        <v>590048.25</v>
      </c>
      <c r="N101" s="396" t="n">
        <v>1501106</v>
      </c>
      <c r="P101" s="395" t="n"/>
      <c r="Q101" s="395" t="n">
        <v>12177295.92</v>
      </c>
    </row>
    <row r="102" ht="13.5" customHeight="1">
      <c r="A102" s="262" t="inlineStr">
        <is>
          <t>Liabilities</t>
        </is>
      </c>
      <c r="B102" s="121" t="n"/>
      <c r="C102" s="53" t="n"/>
      <c r="D102" s="55" t="n"/>
      <c r="E102" s="55" t="n"/>
      <c r="F102" s="55" t="n"/>
      <c r="G102" s="55" t="n"/>
      <c r="H102" s="55" t="n"/>
      <c r="I102" s="55" t="n"/>
      <c r="J102" s="55" t="n"/>
      <c r="K102" s="55" t="n"/>
      <c r="L102" s="55" t="n"/>
      <c r="M102" s="55" t="n"/>
      <c r="N102" s="55" t="n"/>
    </row>
    <row r="103" ht="13.5" customHeight="1">
      <c r="A103" s="267" t="n"/>
      <c r="B103" s="121" t="inlineStr">
        <is>
          <t>Insurance Fees Payable</t>
        </is>
      </c>
      <c r="C103" s="18" t="n">
        <v>0</v>
      </c>
      <c r="D103" s="30" t="n">
        <v>0</v>
      </c>
      <c r="E103" s="30" t="n">
        <v>0</v>
      </c>
      <c r="F103" s="30" t="n">
        <v>0</v>
      </c>
      <c r="G103" s="30" t="n">
        <v>0</v>
      </c>
      <c r="H103" s="30" t="n">
        <v>5355</v>
      </c>
      <c r="I103" s="30" t="n">
        <v>-5065.5</v>
      </c>
      <c r="J103" s="30" t="n">
        <v>0</v>
      </c>
      <c r="K103" s="30" t="n">
        <v>0</v>
      </c>
      <c r="L103" s="30" t="n">
        <v>894</v>
      </c>
      <c r="M103" s="30" t="n">
        <v>-2325</v>
      </c>
      <c r="N103" s="30" t="n">
        <v>0</v>
      </c>
      <c r="P103" s="394" t="n"/>
      <c r="Q103" s="394" t="n">
        <v>289.5</v>
      </c>
    </row>
    <row r="104" ht="13.5" customHeight="1">
      <c r="A104" s="267" t="n"/>
      <c r="B104" s="121" t="inlineStr">
        <is>
          <t>Accounts Payable</t>
        </is>
      </c>
      <c r="C104" s="18" t="n">
        <v>16346.26</v>
      </c>
      <c r="D104" s="30" t="n">
        <v>289126</v>
      </c>
      <c r="E104" s="30" t="n">
        <v>238.85</v>
      </c>
      <c r="F104" s="30" t="n">
        <v>11202</v>
      </c>
      <c r="G104" s="30" t="n">
        <v>17200</v>
      </c>
      <c r="H104" s="30" t="n">
        <v>6547</v>
      </c>
      <c r="I104" s="30" t="n">
        <v>0</v>
      </c>
      <c r="J104" s="30" t="n">
        <v>0</v>
      </c>
      <c r="K104" s="30" t="n">
        <v>6423</v>
      </c>
      <c r="L104" s="30" t="n">
        <v>0.03</v>
      </c>
      <c r="M104" s="30" t="n">
        <v>9830.630000000001</v>
      </c>
      <c r="N104" s="30" t="n">
        <v>21974</v>
      </c>
      <c r="P104" s="394" t="n"/>
      <c r="Q104" s="394" t="n">
        <v>340660.11</v>
      </c>
    </row>
    <row r="105" ht="13.5" customHeight="1">
      <c r="A105" s="267" t="n"/>
      <c r="B105" s="121" t="inlineStr">
        <is>
          <t>Payroll Liabilities</t>
        </is>
      </c>
      <c r="C105" s="18" t="n">
        <v>7677.86</v>
      </c>
      <c r="D105" s="30" t="n">
        <v>7039</v>
      </c>
      <c r="E105" s="30" t="n">
        <v>104.15</v>
      </c>
      <c r="F105" s="30" t="n">
        <v>3657</v>
      </c>
      <c r="G105" s="30" t="n">
        <v>0</v>
      </c>
      <c r="H105" s="30" t="n">
        <v>0</v>
      </c>
      <c r="I105" s="30" t="n">
        <v>-5972.96</v>
      </c>
      <c r="J105" s="30" t="n">
        <v>542.9</v>
      </c>
      <c r="K105" s="30" t="n">
        <v>0</v>
      </c>
      <c r="L105" s="30" t="n">
        <v>676</v>
      </c>
      <c r="M105" s="30" t="n">
        <v>1285.3</v>
      </c>
      <c r="N105" s="30" t="n">
        <v>0</v>
      </c>
      <c r="P105" s="394" t="n"/>
      <c r="Q105" s="394" t="n">
        <v>13047.95</v>
      </c>
    </row>
    <row r="106" ht="13.5" customHeight="1">
      <c r="A106" s="267" t="n"/>
      <c r="B106" s="121" t="inlineStr">
        <is>
          <t>Deferred Revenue</t>
        </is>
      </c>
      <c r="C106" s="18" t="n">
        <v>0</v>
      </c>
      <c r="D106" s="30" t="n">
        <v>21819</v>
      </c>
      <c r="E106" s="30" t="n">
        <v>323737.73</v>
      </c>
      <c r="F106" s="30" t="n">
        <v>42009</v>
      </c>
      <c r="G106" s="30" t="n">
        <v>0</v>
      </c>
      <c r="H106" s="30" t="n">
        <v>494133</v>
      </c>
      <c r="I106" s="30" t="n">
        <v>-5705.25</v>
      </c>
      <c r="J106" s="30" t="n">
        <v>0</v>
      </c>
      <c r="K106" s="30" t="n">
        <v>2450</v>
      </c>
      <c r="L106" s="30" t="n">
        <v>54145</v>
      </c>
      <c r="M106" s="30" t="n">
        <v>0</v>
      </c>
      <c r="N106" s="30" t="n">
        <v>3195</v>
      </c>
      <c r="P106" s="394" t="n"/>
      <c r="Q106" s="394" t="n">
        <v>875993.48</v>
      </c>
    </row>
    <row r="107" ht="13.5" customHeight="1">
      <c r="A107" s="267" t="n"/>
      <c r="B107" s="121" t="inlineStr">
        <is>
          <t>Other Liabilities</t>
        </is>
      </c>
      <c r="C107" s="18" t="n">
        <v>-4502.88</v>
      </c>
      <c r="D107" s="30" t="n">
        <v>0</v>
      </c>
      <c r="E107" s="30" t="n">
        <v>0</v>
      </c>
      <c r="F107" s="30" t="n">
        <v>0</v>
      </c>
      <c r="G107" s="30" t="n">
        <v>761</v>
      </c>
      <c r="H107" s="30" t="n">
        <v>0</v>
      </c>
      <c r="I107" s="30" t="n">
        <v>-883.0100000000002</v>
      </c>
      <c r="J107" s="30" t="n">
        <v>0</v>
      </c>
      <c r="K107" s="30" t="n">
        <v>0</v>
      </c>
      <c r="L107" s="30" t="n">
        <v>0</v>
      </c>
      <c r="M107" s="30" t="n">
        <v>6089.91</v>
      </c>
      <c r="N107" s="30" t="n">
        <v>300</v>
      </c>
      <c r="P107" s="394" t="n"/>
      <c r="Q107" s="394" t="n">
        <v>-4624.89</v>
      </c>
    </row>
    <row r="108" ht="13.5" customHeight="1">
      <c r="A108" s="267" t="n"/>
      <c r="B108" s="121" t="inlineStr">
        <is>
          <t>Guarantee Deposits</t>
        </is>
      </c>
      <c r="C108" s="18" t="n">
        <v>8545</v>
      </c>
      <c r="D108" s="30" t="n">
        <v>25055</v>
      </c>
      <c r="E108" s="30" t="n">
        <v>300</v>
      </c>
      <c r="F108" s="30" t="n">
        <v>0</v>
      </c>
      <c r="G108" s="30" t="n">
        <v>0</v>
      </c>
      <c r="H108" s="30" t="n">
        <v>0</v>
      </c>
      <c r="I108" s="30" t="n">
        <v>7114.75</v>
      </c>
      <c r="J108" s="30" t="n">
        <v>0</v>
      </c>
      <c r="K108" s="30" t="n">
        <v>0</v>
      </c>
      <c r="L108" s="30" t="n">
        <v>0</v>
      </c>
      <c r="M108" s="30" t="n">
        <v>1200</v>
      </c>
      <c r="N108" s="30" t="n">
        <v>0</v>
      </c>
      <c r="P108" s="394" t="n"/>
      <c r="Q108" s="394" t="n">
        <v>41014.75</v>
      </c>
    </row>
    <row r="109" ht="13.5" customHeight="1">
      <c r="A109" s="267" t="n"/>
      <c r="B109" s="121" t="inlineStr">
        <is>
          <t>Compensated Absences Liability</t>
        </is>
      </c>
      <c r="C109" s="18" t="n">
        <v>22665</v>
      </c>
      <c r="D109" s="30" t="n">
        <v>6968</v>
      </c>
      <c r="E109" s="30" t="n">
        <v>0</v>
      </c>
      <c r="F109" s="30" t="n">
        <v>19073</v>
      </c>
      <c r="G109" s="30" t="n">
        <v>0</v>
      </c>
      <c r="H109" s="30" t="n">
        <v>0</v>
      </c>
      <c r="I109" s="30" t="n">
        <v>0</v>
      </c>
      <c r="J109" s="30" t="n">
        <v>12808.15</v>
      </c>
      <c r="K109" s="30" t="n">
        <v>0</v>
      </c>
      <c r="L109" s="30" t="n">
        <v>5073</v>
      </c>
      <c r="M109" s="30" t="n">
        <v>0</v>
      </c>
      <c r="N109" s="30" t="n">
        <v>3477</v>
      </c>
      <c r="P109" s="394" t="n"/>
      <c r="Q109" s="394" t="n">
        <v>61514.15</v>
      </c>
    </row>
    <row r="110" ht="13.5" customHeight="1">
      <c r="A110" s="267" t="n"/>
      <c r="B110" s="121" t="inlineStr">
        <is>
          <t>Long Term Debt</t>
        </is>
      </c>
      <c r="C110" s="18" t="n">
        <v>120080</v>
      </c>
      <c r="D110" s="30" t="n">
        <v>0</v>
      </c>
      <c r="E110" s="30" t="n">
        <v>0</v>
      </c>
      <c r="F110" s="30" t="n">
        <v>0</v>
      </c>
      <c r="G110" s="30" t="n">
        <v>0</v>
      </c>
      <c r="H110" s="30" t="n">
        <v>0</v>
      </c>
      <c r="I110" s="30" t="n">
        <v>28465.14</v>
      </c>
      <c r="J110" s="30" t="n">
        <v>124156.4</v>
      </c>
      <c r="K110" s="30" t="n">
        <v>136067</v>
      </c>
      <c r="L110" s="30" t="n">
        <v>0</v>
      </c>
      <c r="M110" s="30" t="n">
        <v>0</v>
      </c>
      <c r="N110" s="30" t="n">
        <v>0</v>
      </c>
      <c r="P110" s="394" t="n"/>
      <c r="Q110" s="394" t="n">
        <v>272701.54</v>
      </c>
    </row>
    <row r="111" ht="13.5" customHeight="1">
      <c r="A111" s="267" t="n"/>
      <c r="B111" s="121" t="inlineStr">
        <is>
          <t>Net Pension Liability</t>
        </is>
      </c>
      <c r="C111" s="18" t="n">
        <v>371306.44</v>
      </c>
      <c r="D111" s="30" t="n">
        <v>398325</v>
      </c>
      <c r="E111" s="30" t="n">
        <v>0</v>
      </c>
      <c r="F111" s="30" t="n">
        <v>394133</v>
      </c>
      <c r="G111" s="30" t="n">
        <v>0</v>
      </c>
      <c r="H111" s="30" t="n">
        <v>0</v>
      </c>
      <c r="I111" s="30" t="n">
        <v>0</v>
      </c>
      <c r="J111" s="30" t="n">
        <v>282127.7</v>
      </c>
      <c r="K111" s="30" t="n">
        <v>0</v>
      </c>
      <c r="L111" s="30" t="n">
        <v>147205</v>
      </c>
      <c r="M111" s="30" t="n">
        <v>0</v>
      </c>
      <c r="N111" s="30" t="n">
        <v>0</v>
      </c>
      <c r="P111" s="394" t="n"/>
      <c r="Q111" s="394" t="n">
        <v>1445892.14</v>
      </c>
    </row>
    <row r="112" ht="13.5" customHeight="1">
      <c r="A112" s="267" t="n"/>
      <c r="B112" s="121" t="inlineStr">
        <is>
          <t>Net OPEB Liability</t>
        </is>
      </c>
      <c r="C112" s="18" t="n">
        <v>0</v>
      </c>
      <c r="D112" s="30" t="n">
        <v>0</v>
      </c>
      <c r="E112" s="30" t="n">
        <v>0</v>
      </c>
      <c r="F112" s="30" t="n">
        <v>0</v>
      </c>
      <c r="G112" s="30" t="n">
        <v>0</v>
      </c>
      <c r="H112" s="30" t="n">
        <v>0</v>
      </c>
      <c r="I112" s="30" t="n">
        <v>0</v>
      </c>
      <c r="J112" s="30" t="n">
        <v>0</v>
      </c>
      <c r="K112" s="30" t="n">
        <v>0</v>
      </c>
      <c r="L112" s="30" t="n">
        <v>0</v>
      </c>
      <c r="M112" s="30" t="n">
        <v>0</v>
      </c>
      <c r="N112" s="30" t="n">
        <v>0</v>
      </c>
      <c r="P112" s="394" t="n"/>
      <c r="Q112" s="394" t="n">
        <v>0</v>
      </c>
    </row>
    <row r="113" ht="13.5" customHeight="1">
      <c r="A113" s="250" t="inlineStr">
        <is>
          <t>Total Liabilities</t>
        </is>
      </c>
      <c r="B113" s="23" t="n"/>
      <c r="C113" s="24" t="n">
        <v>542117.6799999999</v>
      </c>
      <c r="D113" s="24" t="n">
        <v>748332</v>
      </c>
      <c r="E113" s="24" t="n">
        <v>324380.73</v>
      </c>
      <c r="F113" s="24" t="n">
        <v>470074</v>
      </c>
      <c r="G113" s="24" t="n">
        <v>17961</v>
      </c>
      <c r="H113" s="24" t="n">
        <v>506035</v>
      </c>
      <c r="I113" s="24" t="n">
        <v>17953.17</v>
      </c>
      <c r="J113" s="24" t="n">
        <v>419635.15</v>
      </c>
      <c r="K113" s="24" t="n">
        <v>144940</v>
      </c>
      <c r="L113" s="24" t="n">
        <v>207993.03</v>
      </c>
      <c r="M113" s="24" t="n">
        <v>16080.84</v>
      </c>
      <c r="N113" s="24" t="n">
        <v>28946</v>
      </c>
      <c r="P113" s="394" t="n"/>
      <c r="Q113" s="397" t="n">
        <v>3046488.73</v>
      </c>
    </row>
    <row r="114" ht="13.5" customHeight="1">
      <c r="A114" s="250" t="inlineStr">
        <is>
          <t>Deferred Inflows of Resources</t>
        </is>
      </c>
      <c r="B114" s="23" t="n"/>
      <c r="C114" s="24" t="n">
        <v>3465.26</v>
      </c>
      <c r="D114" s="24" t="n">
        <v>3717</v>
      </c>
      <c r="E114" s="24" t="n">
        <v>0</v>
      </c>
      <c r="F114" s="24" t="n">
        <v>3678</v>
      </c>
      <c r="G114" s="24" t="n">
        <v>0</v>
      </c>
      <c r="H114" s="24" t="n">
        <v>0</v>
      </c>
      <c r="I114" s="24" t="n">
        <v>0</v>
      </c>
      <c r="J114" s="24" t="n">
        <v>2632.99</v>
      </c>
      <c r="K114" s="24" t="n">
        <v>0</v>
      </c>
      <c r="L114" s="24" t="n">
        <v>0</v>
      </c>
      <c r="M114" s="194" t="n">
        <v>0</v>
      </c>
      <c r="N114" s="24" t="n">
        <v>0</v>
      </c>
      <c r="P114" s="394" t="n"/>
      <c r="Q114" s="397" t="n">
        <v>13493.25</v>
      </c>
    </row>
    <row r="115" ht="13.5" customFormat="1" customHeight="1" s="22">
      <c r="A115" s="272" t="inlineStr">
        <is>
          <t>Total Liabilities &amp; Deferred Inflows of Resources</t>
        </is>
      </c>
      <c r="B115" s="195" t="n"/>
      <c r="C115" s="396" t="n">
        <v>545582.9399999999</v>
      </c>
      <c r="D115" s="396" t="n">
        <v>752049</v>
      </c>
      <c r="E115" s="396" t="n">
        <v>324380.73</v>
      </c>
      <c r="F115" s="396" t="n">
        <v>473752</v>
      </c>
      <c r="G115" s="396" t="n">
        <v>17961</v>
      </c>
      <c r="H115" s="396" t="n">
        <v>506035</v>
      </c>
      <c r="I115" s="396" t="n">
        <v>17953.17</v>
      </c>
      <c r="J115" s="396" t="n">
        <v>422268.14</v>
      </c>
      <c r="K115" s="396" t="n">
        <v>144940</v>
      </c>
      <c r="L115" s="396" t="n">
        <v>207993.03</v>
      </c>
      <c r="M115" s="396" t="n">
        <v>16080.84</v>
      </c>
      <c r="N115" s="396" t="n">
        <v>28946</v>
      </c>
      <c r="P115" s="397" t="n"/>
      <c r="Q115" s="397" t="n">
        <v>3059981.98</v>
      </c>
    </row>
    <row r="116" ht="13.5" customHeight="1">
      <c r="A116" s="262" t="inlineStr">
        <is>
          <t>Net Resources</t>
        </is>
      </c>
      <c r="B116" s="121" t="n"/>
      <c r="C116" s="53" t="n"/>
      <c r="D116" s="55" t="n"/>
      <c r="E116" s="55" t="n"/>
      <c r="F116" s="55" t="n"/>
      <c r="G116" s="30" t="n"/>
      <c r="H116" s="55" t="n"/>
      <c r="I116" s="55" t="n"/>
      <c r="J116" s="55" t="n"/>
      <c r="K116" s="55" t="n"/>
      <c r="L116" s="55" t="n"/>
      <c r="M116" s="55" t="n"/>
      <c r="N116" s="55" t="n"/>
    </row>
    <row r="117" ht="13.5" customHeight="1">
      <c r="A117" s="267" t="n"/>
      <c r="B117" s="121" t="inlineStr">
        <is>
          <t>Junior Livestock Auction Reserve</t>
        </is>
      </c>
      <c r="C117" s="18" t="n">
        <v>0</v>
      </c>
      <c r="D117" s="30" t="n">
        <v>162560</v>
      </c>
      <c r="E117" s="30" t="n"/>
      <c r="F117" s="30" t="n">
        <v>0</v>
      </c>
      <c r="G117" s="30" t="n">
        <v>-20800</v>
      </c>
      <c r="H117" s="30" t="n">
        <v>177261</v>
      </c>
      <c r="I117" s="30" t="n">
        <v>53723.96</v>
      </c>
      <c r="J117" s="30" t="n">
        <v>0</v>
      </c>
      <c r="K117" s="30" t="n">
        <v>182114</v>
      </c>
      <c r="L117" s="30" t="n">
        <v>0</v>
      </c>
      <c r="M117" s="30" t="n">
        <v>80625</v>
      </c>
      <c r="N117" s="30" t="n">
        <v>47721</v>
      </c>
      <c r="P117" s="394" t="n"/>
      <c r="Q117" s="394" t="n">
        <v>372744.96</v>
      </c>
    </row>
    <row r="118" ht="13.5" customHeight="1">
      <c r="A118" s="267" t="n"/>
      <c r="B118" s="121" t="inlineStr">
        <is>
          <t>Unrestricted - Available for Operations</t>
        </is>
      </c>
      <c r="C118" s="18" t="n">
        <v>49725.8800000003</v>
      </c>
      <c r="D118" s="18" t="n">
        <v>140200</v>
      </c>
      <c r="E118" s="18" t="n">
        <v>97606</v>
      </c>
      <c r="F118" s="18" t="n">
        <v>-1550615</v>
      </c>
      <c r="G118" s="18" t="n">
        <v>-315457</v>
      </c>
      <c r="H118" s="18" t="n">
        <v>118236</v>
      </c>
      <c r="I118" s="18" t="n">
        <v>102312.14</v>
      </c>
      <c r="J118" s="18" t="n">
        <v>122175.09</v>
      </c>
      <c r="K118" s="18" t="n">
        <v>-70768</v>
      </c>
      <c r="L118" s="18" t="n">
        <v>585513</v>
      </c>
      <c r="M118" s="18" t="n">
        <v>305875.43</v>
      </c>
      <c r="N118" s="18" t="n">
        <v>196259</v>
      </c>
      <c r="P118" s="394" t="n"/>
      <c r="Q118" s="394" t="n">
        <v>-1235816.89</v>
      </c>
    </row>
    <row r="119" ht="13.5" customHeight="1">
      <c r="A119" s="267" t="n"/>
      <c r="B119" s="121" t="inlineStr">
        <is>
          <t>Unrestricted - Net Position Pension/OPEB</t>
        </is>
      </c>
      <c r="C119" s="18" t="n">
        <v>-258688.08</v>
      </c>
      <c r="D119" s="18" t="n">
        <v>-269696</v>
      </c>
      <c r="E119" s="18" t="n">
        <v>0</v>
      </c>
      <c r="F119" s="18" t="n">
        <v>-281935</v>
      </c>
      <c r="G119" s="18" t="n">
        <v>0</v>
      </c>
      <c r="H119" s="18" t="n">
        <v>0</v>
      </c>
      <c r="I119" s="18" t="n">
        <v>0</v>
      </c>
      <c r="J119" s="18" t="n">
        <v>-204877.73</v>
      </c>
      <c r="K119" s="18" t="n">
        <v>0</v>
      </c>
      <c r="L119" s="18" t="n">
        <v>-147205</v>
      </c>
      <c r="M119" s="18" t="n">
        <v>0</v>
      </c>
      <c r="N119" s="18" t="n">
        <v>0</v>
      </c>
      <c r="P119" s="394" t="n"/>
      <c r="Q119" s="394" t="n">
        <v>-1015196.81</v>
      </c>
    </row>
    <row r="120" ht="13.5" customHeight="1">
      <c r="A120" s="267" t="n"/>
      <c r="B120" s="121" t="inlineStr">
        <is>
          <t>Restricted Resources</t>
        </is>
      </c>
      <c r="C120" s="18" t="n">
        <v>0</v>
      </c>
      <c r="D120" s="18" t="n">
        <v>0</v>
      </c>
      <c r="E120" s="18" t="n">
        <v>0</v>
      </c>
      <c r="F120" s="18" t="n">
        <v>3391485</v>
      </c>
      <c r="G120" s="18" t="n">
        <v>3000000</v>
      </c>
      <c r="H120" s="18" t="n">
        <v>0</v>
      </c>
      <c r="I120" s="18" t="n">
        <v>0</v>
      </c>
      <c r="J120" s="18" t="n">
        <v>70430</v>
      </c>
      <c r="K120" s="18" t="n">
        <v>0</v>
      </c>
      <c r="L120" s="18" t="n">
        <v>0</v>
      </c>
      <c r="M120" s="18" t="n">
        <v>0</v>
      </c>
      <c r="N120" s="18" t="n">
        <v>0</v>
      </c>
      <c r="P120" s="394" t="n"/>
      <c r="Q120" s="394" t="n">
        <v>6461915</v>
      </c>
    </row>
    <row r="121" ht="13.5" customHeight="1">
      <c r="A121" s="267" t="n"/>
      <c r="B121" s="121" t="inlineStr">
        <is>
          <t xml:space="preserve">Investment in Capital Assets </t>
        </is>
      </c>
      <c r="C121" s="18" t="n">
        <v>710016.2299999997</v>
      </c>
      <c r="D121" s="18" t="n">
        <v>1698846</v>
      </c>
      <c r="E121" s="18" t="n">
        <v>811200.45</v>
      </c>
      <c r="F121" s="18" t="n">
        <v>0</v>
      </c>
      <c r="G121" s="18" t="n">
        <v>0</v>
      </c>
      <c r="H121" s="18" t="n">
        <v>0</v>
      </c>
      <c r="I121" s="18" t="n">
        <v>971001.8300000002</v>
      </c>
      <c r="J121" s="18" t="n">
        <v>342611.1999999998</v>
      </c>
      <c r="K121" s="18" t="n">
        <v>2114263</v>
      </c>
      <c r="L121" s="18" t="n">
        <v>704316</v>
      </c>
      <c r="M121" s="18" t="n">
        <v>187466</v>
      </c>
      <c r="N121" s="18" t="n">
        <v>1228180</v>
      </c>
      <c r="P121" s="394" t="n"/>
      <c r="Q121" s="394" t="n">
        <v>4533675.71</v>
      </c>
    </row>
    <row r="122" ht="13.5" customHeight="1">
      <c r="A122" s="343" t="n"/>
      <c r="B122" s="344" t="inlineStr">
        <is>
          <t>Adjustment for rounding</t>
        </is>
      </c>
      <c r="C122" s="61" t="n">
        <v>0</v>
      </c>
      <c r="D122" s="63" t="n">
        <v>0</v>
      </c>
      <c r="E122" s="63" t="n">
        <v>0</v>
      </c>
      <c r="F122" s="63" t="n">
        <v>0</v>
      </c>
      <c r="G122" s="63" t="n">
        <v>0</v>
      </c>
      <c r="H122" s="63" t="n">
        <v>0</v>
      </c>
      <c r="I122" s="63" t="n">
        <v>0</v>
      </c>
      <c r="J122" s="63" t="n">
        <v>0</v>
      </c>
      <c r="K122" s="63" t="n">
        <v>0</v>
      </c>
      <c r="L122" s="63" t="n">
        <v>0</v>
      </c>
      <c r="M122" s="63" t="n">
        <v>0</v>
      </c>
      <c r="N122" s="30" t="n">
        <v>0</v>
      </c>
      <c r="P122" s="394" t="n"/>
      <c r="Q122" s="394" t="n">
        <v>0</v>
      </c>
    </row>
    <row r="123" ht="13.5" customFormat="1" customHeight="1" s="22">
      <c r="A123" s="250" t="inlineStr">
        <is>
          <t>Total Net Resources</t>
        </is>
      </c>
      <c r="B123" s="64" t="n"/>
      <c r="C123" s="65" t="n">
        <v>501054.03</v>
      </c>
      <c r="D123" s="65" t="n">
        <v>1731910</v>
      </c>
      <c r="E123" s="65" t="n">
        <v>908806.45</v>
      </c>
      <c r="F123" s="65" t="n">
        <v>1558935</v>
      </c>
      <c r="G123" s="65" t="n">
        <v>2663743</v>
      </c>
      <c r="H123" s="65" t="n">
        <v>295497</v>
      </c>
      <c r="I123" s="65" t="n">
        <v>1127037.93</v>
      </c>
      <c r="J123" s="65" t="n">
        <v>330338.5599999998</v>
      </c>
      <c r="K123" s="65" t="n">
        <v>2225609</v>
      </c>
      <c r="L123" s="65" t="n">
        <v>1142624</v>
      </c>
      <c r="M123" s="65" t="n">
        <v>573966.4299999999</v>
      </c>
      <c r="N123" s="24" t="n">
        <v>1472160</v>
      </c>
      <c r="O123" s="66" t="n"/>
      <c r="P123" s="397" t="n"/>
      <c r="Q123" s="397" t="n">
        <v>9117321.970000001</v>
      </c>
    </row>
    <row r="124" ht="13.5" customFormat="1" customHeight="1" s="43">
      <c r="A124" s="272" t="inlineStr">
        <is>
          <t>Total Liabilities, Deferred Inflows of Resources, and Net Resources</t>
        </is>
      </c>
      <c r="B124" s="195" t="n"/>
      <c r="C124" s="396" t="n">
        <v>1046636.97</v>
      </c>
      <c r="D124" s="396" t="n">
        <v>2483959</v>
      </c>
      <c r="E124" s="396" t="n">
        <v>1233187.18</v>
      </c>
      <c r="F124" s="396" t="n">
        <v>2032687</v>
      </c>
      <c r="G124" s="396" t="n">
        <v>2681704</v>
      </c>
      <c r="H124" s="396" t="n">
        <v>801532</v>
      </c>
      <c r="I124" s="396" t="n">
        <v>1144991.1</v>
      </c>
      <c r="J124" s="396" t="n">
        <v>752606.6999999998</v>
      </c>
      <c r="K124" s="396" t="n">
        <v>2370549</v>
      </c>
      <c r="L124" s="396" t="n">
        <v>1350617.03</v>
      </c>
      <c r="M124" s="396" t="n">
        <v>590047.27</v>
      </c>
      <c r="N124" s="396" t="n">
        <v>1501106</v>
      </c>
      <c r="P124" s="397" t="n"/>
      <c r="Q124" s="397" t="n">
        <v>12177303.95</v>
      </c>
    </row>
    <row r="125" ht="13.5" customFormat="1" customHeight="1" s="212">
      <c r="A125" s="212" t="n"/>
      <c r="B125" s="192" t="inlineStr">
        <is>
          <t>Check Figure</t>
        </is>
      </c>
      <c r="C125" s="146" t="n">
        <v>0</v>
      </c>
      <c r="D125" s="146" t="n">
        <v>-2</v>
      </c>
      <c r="E125" s="289" t="n">
        <v>-0.02999999979510903</v>
      </c>
      <c r="F125" s="146" t="n">
        <v>-5</v>
      </c>
      <c r="G125" s="146" t="n">
        <v>0</v>
      </c>
      <c r="H125" s="146" t="n">
        <v>-1</v>
      </c>
      <c r="I125" s="146" t="n">
        <v>0</v>
      </c>
      <c r="J125" s="146" t="n">
        <v>0</v>
      </c>
      <c r="K125" s="146" t="n">
        <v>0</v>
      </c>
      <c r="L125" s="146" t="n">
        <v>0.3099999998230487</v>
      </c>
      <c r="M125" s="146" t="n">
        <v>0.9799999999813735</v>
      </c>
      <c r="N125" s="146" t="n">
        <v>0</v>
      </c>
    </row>
    <row r="126" ht="17.25" customFormat="1" customHeight="1" s="212">
      <c r="A126" s="212" t="n"/>
      <c r="B126" s="192" t="n"/>
      <c r="C126" s="146" t="n"/>
      <c r="D126" s="146" t="n"/>
      <c r="E126" s="289" t="n"/>
      <c r="F126" s="146" t="n"/>
      <c r="G126" s="146" t="n"/>
      <c r="H126" s="146" t="n"/>
      <c r="I126" s="146" t="n"/>
      <c r="J126" s="146" t="n"/>
      <c r="K126" s="146" t="n"/>
      <c r="L126" s="146" t="n"/>
      <c r="M126" s="146" t="n"/>
      <c r="N126" s="146" t="n"/>
    </row>
    <row r="127" ht="30.75" customFormat="1" customHeight="1" s="212">
      <c r="A127" s="398" t="inlineStr">
        <is>
          <t>Profit margin ratio (operating profit/(loss) BEFORE depreciation)/total operating revenues)</t>
        </is>
      </c>
      <c r="B127" s="373" t="n"/>
      <c r="C127" s="338" t="n">
        <v>-0.243774237732489</v>
      </c>
      <c r="D127" s="338" t="n">
        <v>-0.1404854637703987</v>
      </c>
      <c r="E127" s="338" t="n">
        <v>0.01704542834016326</v>
      </c>
      <c r="F127" s="338" t="n">
        <v>-7.498106937597036</v>
      </c>
      <c r="G127" s="338" t="n">
        <v>-0.6059390505883918</v>
      </c>
      <c r="H127" s="338" t="n">
        <v>-0.01264389347803755</v>
      </c>
      <c r="I127" s="338" t="n">
        <v>-0.03057687110938588</v>
      </c>
      <c r="J127" s="338" t="n">
        <v>-0.1522741920907501</v>
      </c>
      <c r="K127" s="338" t="n">
        <v>-0.1748134548146107</v>
      </c>
      <c r="L127" s="338" t="n">
        <v>-0.1486722442440563</v>
      </c>
      <c r="M127" s="338" t="n">
        <v>-0.306509774603684</v>
      </c>
      <c r="N127" s="338" t="n">
        <v>-1.364130697365936</v>
      </c>
    </row>
    <row r="128" ht="24" customFormat="1" customHeight="1" s="212">
      <c r="A128" s="241" t="n"/>
      <c r="B128" s="242" t="inlineStr">
        <is>
          <t>This ratio describes a Fair’s ability to earn net profit from operating revenues.</t>
        </is>
      </c>
      <c r="C128" s="378" t="n"/>
      <c r="D128" s="378" t="n"/>
      <c r="E128" s="378" t="n"/>
      <c r="F128" s="378" t="n"/>
      <c r="G128" s="378" t="n"/>
      <c r="H128" s="378" t="n"/>
      <c r="I128" s="378" t="n"/>
      <c r="J128" s="378" t="n"/>
      <c r="K128" s="378" t="n"/>
      <c r="L128" s="378" t="n"/>
      <c r="M128" s="378" t="n"/>
      <c r="N128" s="378" t="n"/>
    </row>
    <row r="129" ht="14.25" customFormat="1" customHeight="1" s="212">
      <c r="A129" s="243" t="inlineStr">
        <is>
          <t>Quick Ratio [(current assets - inventories) / current liabilities]</t>
        </is>
      </c>
      <c r="B129" s="244" t="n"/>
      <c r="C129" s="399" t="n">
        <v>3.632731708985599</v>
      </c>
      <c r="D129" s="399" t="n">
        <v>1.880194380230819</v>
      </c>
      <c r="E129" s="399" t="n">
        <v>1.300899409160341</v>
      </c>
      <c r="F129" s="399" t="n">
        <v>33.65249349370472</v>
      </c>
      <c r="G129" s="399" t="n">
        <v>1.604253660709315</v>
      </c>
      <c r="H129" s="399" t="n">
        <v>0.8777041113756954</v>
      </c>
      <c r="I129" s="399" t="n">
        <v>-1.241702554326163</v>
      </c>
      <c r="J129" s="399" t="n">
        <v>314.9488671946951</v>
      </c>
      <c r="K129" s="399" t="n">
        <v>13.54885608024344</v>
      </c>
      <c r="L129" s="399" t="n">
        <v>11.6001254957594</v>
      </c>
      <c r="M129" s="399" t="n">
        <v>21.16804035112593</v>
      </c>
      <c r="N129" s="399" t="n">
        <v>10.71600769562998</v>
      </c>
    </row>
    <row r="130" ht="36" customFormat="1" customHeight="1" s="212">
      <c r="A130" s="245" t="n"/>
      <c r="B130" s="246" t="inlineStr">
        <is>
          <t>The quick ratio measures the Fair's ability to meet its short-term obligations with its most liquid assets. Higher the quick ratio, the better the Fair's liquidity position.</t>
        </is>
      </c>
      <c r="C130" s="378" t="n"/>
      <c r="D130" s="378" t="n"/>
      <c r="E130" s="378" t="n"/>
      <c r="F130" s="378" t="n"/>
      <c r="G130" s="378" t="n"/>
      <c r="H130" s="378" t="n"/>
      <c r="I130" s="378" t="n"/>
      <c r="J130" s="378" t="n"/>
      <c r="K130" s="378" t="n"/>
      <c r="L130" s="378" t="n"/>
      <c r="M130" s="378" t="n"/>
      <c r="N130" s="378" t="n"/>
    </row>
    <row r="131" ht="14.25" customFormat="1" customHeight="1" s="212">
      <c r="A131" s="243" t="inlineStr">
        <is>
          <t>Quick Ratio* (with compensated absences liability)</t>
        </is>
      </c>
      <c r="B131" s="244" t="n"/>
      <c r="C131" s="399" t="n">
        <v>2.009750205199005</v>
      </c>
      <c r="D131" s="399" t="n">
        <v>1.842763144737105</v>
      </c>
      <c r="E131" s="399" t="n">
        <v>1.300899409160341</v>
      </c>
      <c r="F131" s="399" t="n">
        <v>25.20048458671864</v>
      </c>
      <c r="G131" s="399" t="n">
        <v>1.604253660709315</v>
      </c>
      <c r="H131" s="399" t="n">
        <v>0.8777041113756954</v>
      </c>
      <c r="I131" s="399" t="n">
        <v>-1.241702554326163</v>
      </c>
      <c r="J131" s="399" t="n">
        <v>12.80691331393411</v>
      </c>
      <c r="K131" s="399" t="n">
        <v>13.54885608024344</v>
      </c>
      <c r="L131" s="399" t="n">
        <v>10.63204943473246</v>
      </c>
      <c r="M131" s="399" t="n">
        <v>21.16804035112593</v>
      </c>
      <c r="N131" s="399" t="n">
        <v>9.428798452290472</v>
      </c>
    </row>
    <row r="132" ht="24" customFormat="1" customHeight="1" s="212">
      <c r="A132" s="245" t="n"/>
      <c r="B132" s="246" t="inlineStr">
        <is>
          <t>This version of the quick ratio is more conservative as compensated absence liability is included as a part of current liabilities.</t>
        </is>
      </c>
      <c r="C132" s="378" t="n"/>
      <c r="D132" s="378" t="n"/>
      <c r="E132" s="378" t="n"/>
      <c r="F132" s="378" t="n"/>
      <c r="G132" s="378" t="n"/>
      <c r="H132" s="378" t="n"/>
      <c r="I132" s="378" t="n"/>
      <c r="J132" s="378" t="n"/>
      <c r="K132" s="378" t="n"/>
      <c r="L132" s="378" t="n"/>
      <c r="M132" s="378" t="n"/>
      <c r="N132" s="378" t="n"/>
    </row>
    <row r="133" ht="8.1" customFormat="1" customHeight="1" s="150">
      <c r="A133" s="152" t="n"/>
      <c r="B133" s="153" t="n"/>
      <c r="C133" s="154" t="n"/>
      <c r="D133" s="154" t="n"/>
      <c r="E133" s="154" t="n"/>
      <c r="F133" s="154" t="n"/>
      <c r="G133" s="154" t="n"/>
      <c r="H133" s="154" t="n"/>
      <c r="I133" s="154" t="n"/>
      <c r="J133" s="154" t="n"/>
      <c r="K133" s="154" t="n"/>
      <c r="L133" s="154" t="n"/>
      <c r="M133" s="154" t="n"/>
      <c r="N133" s="155" t="n"/>
    </row>
    <row r="134" ht="15" customFormat="1" customHeight="1" s="212">
      <c r="A134" s="335" t="inlineStr">
        <is>
          <t>Debt ratio (total obligations/total assets)</t>
        </is>
      </c>
      <c r="B134" s="64" t="n"/>
      <c r="C134" s="337" t="n">
        <v>0.5212723758458485</v>
      </c>
      <c r="D134" s="337" t="n">
        <v>0.3027624874343638</v>
      </c>
      <c r="E134" s="337" t="n">
        <v>0.263042580357734</v>
      </c>
      <c r="F134" s="337" t="n">
        <v>0.2330674448831642</v>
      </c>
      <c r="G134" s="337" t="n">
        <v>0.006697607193038456</v>
      </c>
      <c r="H134" s="337" t="n">
        <v>0.63133553162635</v>
      </c>
      <c r="I134" s="337" t="n">
        <v>0.01567974633165271</v>
      </c>
      <c r="J134" s="337" t="n">
        <v>0.5610741174640088</v>
      </c>
      <c r="K134" s="337" t="n">
        <v>0.06114195488049393</v>
      </c>
      <c r="L134" s="337" t="n">
        <v>0.1539984893130426</v>
      </c>
      <c r="M134" s="337" t="n">
        <v>0.02725343224049898</v>
      </c>
      <c r="N134" s="337" t="n">
        <v>0.01928311524968923</v>
      </c>
    </row>
    <row r="135" ht="25.5" customFormat="1" customHeight="1" s="212">
      <c r="A135" s="241" t="n"/>
      <c r="B135" s="247" t="inlineStr">
        <is>
          <t>This ratio measures what portion of a Fair's assets are contributed by debt.</t>
        </is>
      </c>
      <c r="C135" s="378" t="n"/>
      <c r="D135" s="378" t="n"/>
      <c r="E135" s="378" t="n"/>
      <c r="F135" s="378" t="n"/>
      <c r="G135" s="378" t="n"/>
      <c r="H135" s="378" t="n"/>
      <c r="I135" s="378" t="n"/>
      <c r="J135" s="378" t="n"/>
      <c r="K135" s="378" t="n"/>
      <c r="L135" s="378" t="n"/>
      <c r="M135" s="378" t="n"/>
      <c r="N135" s="378" t="n"/>
    </row>
    <row r="136" ht="15" customFormat="1" customHeight="1" s="212">
      <c r="A136" s="335" t="inlineStr">
        <is>
          <t>Equity ratio (total net resources/total assets)</t>
        </is>
      </c>
      <c r="B136" s="249" t="n"/>
      <c r="C136" s="337" t="n">
        <v>0.4787276241541517</v>
      </c>
      <c r="D136" s="337" t="n">
        <v>0.6972383177325533</v>
      </c>
      <c r="E136" s="337" t="n">
        <v>0.7369574439694736</v>
      </c>
      <c r="F136" s="337" t="n">
        <v>0.7669350149211731</v>
      </c>
      <c r="G136" s="337" t="n">
        <v>0.9933023928069615</v>
      </c>
      <c r="H136" s="337" t="n">
        <v>0.3686657159860317</v>
      </c>
      <c r="I136" s="337" t="n">
        <v>0.9843202536683474</v>
      </c>
      <c r="J136" s="337" t="n">
        <v>0.438925882535991</v>
      </c>
      <c r="K136" s="337" t="n">
        <v>0.9388580451195061</v>
      </c>
      <c r="L136" s="337" t="n">
        <v>0.846001281162287</v>
      </c>
      <c r="M136" s="337" t="n">
        <v>0.972744906878378</v>
      </c>
      <c r="N136" s="337" t="n">
        <v>0.9807168847503108</v>
      </c>
    </row>
    <row r="137" ht="25.5" customFormat="1" customHeight="1" s="212">
      <c r="A137" s="241" t="n"/>
      <c r="B137" s="242" t="inlineStr">
        <is>
          <t>This ratio measures what portion of a Fair's assets are contributed by revenues.</t>
        </is>
      </c>
      <c r="C137" s="378" t="n"/>
      <c r="D137" s="378" t="n"/>
      <c r="E137" s="378" t="n"/>
      <c r="F137" s="378" t="n"/>
      <c r="G137" s="378" t="n"/>
      <c r="H137" s="378" t="n"/>
      <c r="I137" s="378" t="n"/>
      <c r="J137" s="378" t="n"/>
      <c r="K137" s="378" t="n"/>
      <c r="L137" s="378" t="n"/>
      <c r="M137" s="378" t="n"/>
      <c r="N137" s="378" t="n"/>
    </row>
    <row r="138" ht="15" customFormat="1" customHeight="1" s="212">
      <c r="A138" s="400" t="inlineStr">
        <is>
          <t>Debt to equity ratio (total obligations/total net resources)</t>
        </is>
      </c>
      <c r="B138" s="373" t="n"/>
      <c r="C138" s="337" t="n">
        <v>1.088870475704985</v>
      </c>
      <c r="D138" s="337" t="n">
        <v>0.4342309935273773</v>
      </c>
      <c r="E138" s="337" t="n">
        <v>0.3569304883344523</v>
      </c>
      <c r="F138" s="337" t="n">
        <v>0.3038946460243692</v>
      </c>
      <c r="G138" s="337" t="n">
        <v>0.006742767601829455</v>
      </c>
      <c r="H138" s="337" t="n">
        <v>1.712487774833585</v>
      </c>
      <c r="I138" s="337" t="n">
        <v>0.01592951711926855</v>
      </c>
      <c r="J138" s="337" t="n">
        <v>1.278288977223853</v>
      </c>
      <c r="K138" s="337" t="n">
        <v>0.06512374815162951</v>
      </c>
      <c r="L138" s="337" t="n">
        <v>0.1820310355812586</v>
      </c>
      <c r="M138" s="337" t="n">
        <v>0.02801703925436894</v>
      </c>
      <c r="N138" s="337" t="n">
        <v>0.01966226497119878</v>
      </c>
    </row>
    <row r="139" customFormat="1" s="212">
      <c r="A139" s="241" t="n"/>
      <c r="B139" s="242" t="inlineStr">
        <is>
          <t>This ratio measures the solvency of Fairs.</t>
        </is>
      </c>
      <c r="C139" s="378" t="n"/>
      <c r="D139" s="378" t="n"/>
      <c r="E139" s="378" t="n"/>
      <c r="F139" s="378" t="n"/>
      <c r="G139" s="378" t="n"/>
      <c r="H139" s="378" t="n"/>
      <c r="I139" s="378" t="n"/>
      <c r="J139" s="378" t="n"/>
      <c r="K139" s="378" t="n"/>
      <c r="L139" s="378" t="n"/>
      <c r="M139" s="378" t="n"/>
      <c r="N139" s="378" t="n"/>
    </row>
    <row r="140" ht="8.1" customFormat="1" customHeight="1" s="150">
      <c r="A140" s="156" t="n"/>
      <c r="B140" s="157" t="n"/>
      <c r="C140" s="158" t="n"/>
      <c r="D140" s="158" t="n"/>
      <c r="E140" s="159" t="n"/>
      <c r="F140" s="158" t="n"/>
      <c r="G140" s="158" t="n"/>
      <c r="H140" s="158" t="n"/>
      <c r="I140" s="158" t="n"/>
      <c r="J140" s="158" t="n"/>
      <c r="K140" s="158" t="n"/>
      <c r="L140" s="158" t="n"/>
      <c r="M140" s="158" t="n"/>
      <c r="N140" s="160" t="n"/>
    </row>
    <row r="141" ht="13.5" customFormat="1" customHeight="1" s="212">
      <c r="A141" s="250" t="inlineStr">
        <is>
          <t># of Permanent Positions</t>
        </is>
      </c>
      <c r="B141" s="23" t="n"/>
      <c r="C141" s="161" t="n">
        <v>2</v>
      </c>
      <c r="D141" s="161" t="n">
        <v>3</v>
      </c>
      <c r="E141" s="161" t="n">
        <v>0</v>
      </c>
      <c r="F141" s="161" t="n">
        <v>2</v>
      </c>
      <c r="G141" s="161" t="n">
        <v>0</v>
      </c>
      <c r="H141" s="161" t="n">
        <v>0</v>
      </c>
      <c r="I141" s="161" t="n">
        <v>1</v>
      </c>
      <c r="J141" s="161" t="n">
        <v>1</v>
      </c>
      <c r="K141" s="161" t="n">
        <v>2</v>
      </c>
      <c r="L141" s="161" t="n">
        <v>1</v>
      </c>
      <c r="M141" s="161" t="n">
        <v>8</v>
      </c>
      <c r="N141" s="161" t="n">
        <v>4</v>
      </c>
      <c r="O141" s="401" t="n">
        <v>2</v>
      </c>
      <c r="P141" s="401" t="n"/>
    </row>
    <row r="142" ht="8.1" customFormat="1" customHeight="1" s="151">
      <c r="A142" s="162" t="n"/>
      <c r="B142" s="157" t="n"/>
      <c r="C142" s="157" t="n"/>
      <c r="D142" s="157" t="n"/>
      <c r="E142" s="157" t="n"/>
      <c r="F142" s="157" t="n"/>
      <c r="G142" s="157" t="n"/>
      <c r="H142" s="157" t="n"/>
      <c r="I142" s="157" t="n"/>
      <c r="J142" s="157" t="n"/>
      <c r="K142" s="157" t="n"/>
      <c r="L142" s="157" t="n"/>
      <c r="M142" s="157" t="n"/>
      <c r="N142" s="163" t="n"/>
    </row>
    <row r="143">
      <c r="A143" s="251" t="inlineStr">
        <is>
          <t>Paid Fair Admissions</t>
        </is>
      </c>
      <c r="B143" s="251" t="n"/>
      <c r="C143" s="303" t="inlineStr">
        <is>
          <t>n/a</t>
        </is>
      </c>
      <c r="D143" s="173" t="n">
        <v>9730</v>
      </c>
      <c r="E143" s="255" t="inlineStr">
        <is>
          <t>n/a</t>
        </is>
      </c>
      <c r="F143" s="302" t="inlineStr">
        <is>
          <t>n/a</t>
        </is>
      </c>
      <c r="G143" s="302" t="inlineStr">
        <is>
          <t>n/a</t>
        </is>
      </c>
      <c r="H143" s="173" t="n">
        <v>35605</v>
      </c>
      <c r="I143" s="173" t="n">
        <v>8444</v>
      </c>
      <c r="J143" s="173" t="n">
        <v>7357</v>
      </c>
      <c r="K143" s="173" t="n">
        <v>7572</v>
      </c>
      <c r="L143" s="173" t="n">
        <v>11905</v>
      </c>
      <c r="M143" s="173" t="n">
        <v>10899</v>
      </c>
      <c r="N143" s="173" t="n">
        <v>2777</v>
      </c>
      <c r="O143" s="34" t="n">
        <v>11786.125</v>
      </c>
    </row>
    <row r="144">
      <c r="A144" s="251" t="inlineStr">
        <is>
          <t>Free Fair Admissions</t>
        </is>
      </c>
      <c r="B144" s="251" t="n"/>
      <c r="C144" s="302" t="inlineStr">
        <is>
          <t>n/a</t>
        </is>
      </c>
      <c r="D144" s="173" t="n">
        <v>2535</v>
      </c>
      <c r="E144" s="255" t="inlineStr">
        <is>
          <t>n/a</t>
        </is>
      </c>
      <c r="F144" s="302" t="inlineStr">
        <is>
          <t>n/a</t>
        </is>
      </c>
      <c r="G144" s="302" t="inlineStr">
        <is>
          <t>n/a</t>
        </is>
      </c>
      <c r="H144" s="173" t="n">
        <v>42226</v>
      </c>
      <c r="I144" s="173" t="n">
        <v>2145</v>
      </c>
      <c r="J144" s="173" t="n">
        <v>6852</v>
      </c>
      <c r="K144" s="173" t="n">
        <v>2139</v>
      </c>
      <c r="L144" s="173" t="n">
        <v>559</v>
      </c>
      <c r="M144" s="173" t="n">
        <v>0</v>
      </c>
      <c r="N144" s="173" t="n">
        <v>333</v>
      </c>
      <c r="O144" s="34" t="n">
        <v>7098.625</v>
      </c>
    </row>
    <row r="145">
      <c r="A145" s="251" t="inlineStr">
        <is>
          <t xml:space="preserve">Total Admissions </t>
        </is>
      </c>
      <c r="B145" s="251" t="n"/>
      <c r="C145" s="303" t="inlineStr">
        <is>
          <t>n/a</t>
        </is>
      </c>
      <c r="D145" s="173" t="n">
        <v>12265</v>
      </c>
      <c r="E145" s="255" t="inlineStr">
        <is>
          <t>n/a</t>
        </is>
      </c>
      <c r="F145" s="302" t="inlineStr">
        <is>
          <t>n/a</t>
        </is>
      </c>
      <c r="G145" s="302" t="inlineStr">
        <is>
          <t>n/a</t>
        </is>
      </c>
      <c r="H145" s="173" t="n">
        <v>77831</v>
      </c>
      <c r="I145" s="173" t="n">
        <v>10589</v>
      </c>
      <c r="J145" s="173" t="n">
        <v>14209</v>
      </c>
      <c r="K145" s="173" t="n">
        <v>9711</v>
      </c>
      <c r="L145" s="173" t="n">
        <v>12464</v>
      </c>
      <c r="M145" s="173" t="n">
        <v>10899</v>
      </c>
      <c r="N145" s="173" t="n">
        <v>3110</v>
      </c>
      <c r="O145" s="34" t="n">
        <v>18884.75</v>
      </c>
    </row>
    <row r="146">
      <c r="B146" s="192" t="n"/>
      <c r="C146" s="192" t="n"/>
      <c r="D146" s="192" t="n"/>
      <c r="E146" s="192" t="n"/>
      <c r="F146" s="192" t="n"/>
      <c r="G146" s="192" t="n"/>
      <c r="I146" s="192" t="n"/>
      <c r="N146" s="192" t="n"/>
    </row>
    <row r="147">
      <c r="B147" s="192" t="n"/>
      <c r="C147" s="192" t="n"/>
      <c r="D147" s="192" t="n"/>
      <c r="E147" s="192" t="n"/>
      <c r="F147" s="192" t="n"/>
      <c r="G147" s="192" t="n"/>
      <c r="I147" s="192" t="n"/>
      <c r="N147" s="192" t="n"/>
    </row>
    <row r="148">
      <c r="A148" s="192" t="n"/>
      <c r="B148" s="208" t="n"/>
      <c r="C148" s="192" t="n"/>
      <c r="D148" s="192" t="n"/>
      <c r="E148" s="192" t="n"/>
      <c r="F148" s="192" t="n"/>
      <c r="G148" s="192" t="n"/>
      <c r="I148" s="192" t="n"/>
      <c r="J148" s="192" t="n"/>
      <c r="K148" s="192" t="n"/>
      <c r="L148" s="192" t="n"/>
      <c r="M148" s="192" t="n"/>
    </row>
    <row r="149">
      <c r="A149" s="192" t="n"/>
      <c r="B149" s="208" t="n"/>
      <c r="C149" s="192" t="n"/>
      <c r="D149" s="192" t="n"/>
      <c r="E149" s="192" t="n"/>
      <c r="F149" s="192" t="n"/>
      <c r="G149" s="192" t="n"/>
      <c r="I149" s="192" t="n"/>
      <c r="J149" s="192" t="n"/>
      <c r="K149" s="192" t="n"/>
      <c r="L149" s="192" t="n"/>
      <c r="M149" s="192" t="n"/>
    </row>
    <row r="155">
      <c r="C155" s="192" t="n"/>
      <c r="J155" s="192" t="n"/>
      <c r="K155" s="192" t="n"/>
      <c r="L155" s="192" t="n"/>
      <c r="M155" s="192" t="n"/>
    </row>
    <row r="156">
      <c r="C156" s="192" t="n"/>
      <c r="J156" s="192" t="n"/>
      <c r="K156" s="192" t="n"/>
      <c r="L156" s="192" t="n"/>
      <c r="M156" s="192" t="n"/>
    </row>
    <row r="157">
      <c r="C157" s="192" t="n"/>
      <c r="J157" s="192" t="n"/>
      <c r="K157" s="192" t="n"/>
      <c r="L157" s="192" t="n"/>
      <c r="M157" s="192" t="n"/>
    </row>
    <row r="158">
      <c r="C158" s="192" t="n"/>
      <c r="J158" s="192" t="n"/>
      <c r="K158" s="192" t="n"/>
      <c r="L158" s="192" t="n"/>
      <c r="M158" s="192" t="n"/>
    </row>
    <row r="159">
      <c r="C159" s="192" t="n"/>
      <c r="J159" s="192" t="n"/>
      <c r="K159" s="192" t="n"/>
      <c r="L159" s="192" t="n"/>
      <c r="M159" s="192" t="n"/>
    </row>
    <row r="160">
      <c r="C160" s="192" t="n"/>
      <c r="J160" s="192" t="n"/>
      <c r="K160" s="192" t="n"/>
      <c r="L160" s="192" t="n"/>
      <c r="M160" s="192" t="n"/>
    </row>
    <row r="161">
      <c r="C161" s="192" t="n"/>
      <c r="J161" s="192" t="n"/>
      <c r="K161" s="192" t="n"/>
      <c r="L161" s="192" t="n"/>
      <c r="M161" s="192" t="n"/>
    </row>
    <row r="162">
      <c r="C162" s="192" t="n"/>
      <c r="J162" s="192" t="n"/>
      <c r="K162" s="192" t="n"/>
      <c r="L162" s="192" t="n"/>
      <c r="M162" s="192" t="n"/>
    </row>
    <row r="163">
      <c r="C163" s="192" t="n"/>
      <c r="J163" s="192" t="n"/>
      <c r="K163" s="192" t="n"/>
      <c r="L163" s="192" t="n"/>
      <c r="M163" s="192" t="n"/>
    </row>
    <row r="164">
      <c r="C164" s="192" t="n"/>
      <c r="H164" s="192" t="n"/>
      <c r="J164" s="192" t="n"/>
      <c r="K164" s="192" t="n"/>
      <c r="L164" s="192" t="n"/>
      <c r="M164" s="192" t="n"/>
    </row>
    <row r="165">
      <c r="C165" s="192" t="n"/>
      <c r="H165" s="192" t="n"/>
      <c r="J165" s="192" t="n"/>
      <c r="K165" s="192" t="n"/>
      <c r="L165" s="192" t="n"/>
      <c r="M165" s="192" t="n"/>
    </row>
    <row r="166">
      <c r="C166" s="192" t="n"/>
      <c r="H166" s="192" t="n"/>
      <c r="J166" s="192" t="n"/>
      <c r="K166" s="192" t="n"/>
      <c r="L166" s="192" t="n"/>
      <c r="M166" s="192" t="n"/>
    </row>
    <row r="167">
      <c r="C167" s="192" t="n"/>
      <c r="H167" s="192" t="n"/>
      <c r="J167" s="192" t="n"/>
      <c r="K167" s="192" t="n"/>
      <c r="L167" s="192" t="n"/>
      <c r="M167" s="192" t="n"/>
    </row>
    <row r="168">
      <c r="C168" s="192" t="n"/>
      <c r="H168" s="192" t="n"/>
      <c r="J168" s="192" t="n"/>
      <c r="K168" s="192" t="n"/>
      <c r="L168" s="192" t="n"/>
      <c r="M168" s="192" t="n"/>
    </row>
    <row r="169">
      <c r="C169" s="192" t="n"/>
      <c r="H169" s="192" t="n"/>
      <c r="J169" s="192" t="n"/>
      <c r="K169" s="192" t="n"/>
      <c r="L169" s="192" t="n"/>
      <c r="M169" s="192" t="n"/>
    </row>
    <row r="170">
      <c r="C170" s="192" t="n"/>
      <c r="H170" s="192" t="n"/>
      <c r="J170" s="192" t="n"/>
      <c r="K170" s="192" t="n"/>
      <c r="L170" s="192" t="n"/>
      <c r="M170" s="192" t="n"/>
    </row>
    <row r="171">
      <c r="C171" s="192" t="n"/>
      <c r="H171" s="192" t="n"/>
      <c r="J171" s="192" t="n"/>
      <c r="K171" s="192" t="n"/>
      <c r="L171" s="192" t="n"/>
      <c r="M171" s="192" t="n"/>
    </row>
    <row r="172">
      <c r="C172" s="192" t="n"/>
      <c r="H172" s="192" t="n"/>
      <c r="J172" s="192" t="n"/>
      <c r="K172" s="192" t="n"/>
      <c r="L172" s="192" t="n"/>
      <c r="M172" s="192" t="n"/>
    </row>
    <row r="173">
      <c r="C173" s="192" t="n"/>
      <c r="H173" s="192" t="n"/>
      <c r="J173" s="192" t="n"/>
      <c r="K173" s="192" t="n"/>
      <c r="L173" s="192" t="n"/>
      <c r="M173" s="192" t="n"/>
    </row>
    <row r="174">
      <c r="C174" s="192" t="n"/>
      <c r="H174" s="192" t="n"/>
      <c r="J174" s="192" t="n"/>
      <c r="K174" s="192" t="n"/>
      <c r="L174" s="192" t="n"/>
      <c r="M174" s="192" t="n"/>
    </row>
    <row r="175">
      <c r="C175" s="192" t="n"/>
      <c r="H175" s="192" t="n"/>
      <c r="J175" s="192" t="n"/>
      <c r="K175" s="192" t="n"/>
      <c r="L175" s="192" t="n"/>
      <c r="M175" s="192" t="n"/>
    </row>
    <row r="176">
      <c r="C176" s="192" t="n"/>
      <c r="H176" s="192" t="n"/>
      <c r="J176" s="192" t="n"/>
      <c r="K176" s="192" t="n"/>
      <c r="L176" s="192" t="n"/>
      <c r="M176" s="192" t="n"/>
    </row>
    <row r="177">
      <c r="C177" s="192" t="n"/>
      <c r="H177" s="192" t="n"/>
      <c r="J177" s="192" t="n"/>
      <c r="K177" s="192" t="n"/>
      <c r="L177" s="192" t="n"/>
      <c r="M177" s="192" t="n"/>
    </row>
    <row r="178">
      <c r="C178" s="192" t="n"/>
      <c r="H178" s="192" t="n"/>
      <c r="J178" s="192" t="n"/>
      <c r="K178" s="192" t="n"/>
      <c r="L178" s="192" t="n"/>
      <c r="M178" s="192" t="n"/>
    </row>
    <row r="179">
      <c r="C179" s="192" t="n"/>
      <c r="H179" s="192" t="n"/>
      <c r="J179" s="192" t="n"/>
      <c r="K179" s="192" t="n"/>
      <c r="L179" s="192" t="n"/>
      <c r="M179" s="192" t="n"/>
    </row>
    <row r="180">
      <c r="C180" s="192" t="n"/>
      <c r="H180" s="192" t="n"/>
      <c r="J180" s="192" t="n"/>
      <c r="K180" s="192" t="n"/>
      <c r="L180" s="192" t="n"/>
      <c r="M180" s="192" t="n"/>
    </row>
    <row r="181">
      <c r="C181" s="192" t="n"/>
      <c r="H181" s="192" t="n"/>
      <c r="J181" s="192" t="n"/>
      <c r="K181" s="192" t="n"/>
      <c r="L181" s="192" t="n"/>
      <c r="M181" s="192" t="n"/>
    </row>
    <row r="182">
      <c r="C182" s="192" t="n"/>
      <c r="H182" s="192" t="n"/>
      <c r="J182" s="192" t="n"/>
      <c r="K182" s="192" t="n"/>
      <c r="L182" s="192" t="n"/>
      <c r="M182" s="192" t="n"/>
    </row>
    <row r="183">
      <c r="C183" s="192" t="n"/>
      <c r="H183" s="192" t="n"/>
      <c r="J183" s="192" t="n"/>
      <c r="K183" s="192" t="n"/>
      <c r="L183" s="192" t="n"/>
      <c r="M183" s="192" t="n"/>
    </row>
    <row r="184">
      <c r="C184" s="192" t="n"/>
      <c r="H184" s="192" t="n"/>
      <c r="J184" s="192" t="n"/>
      <c r="K184" s="192" t="n"/>
      <c r="L184" s="192" t="n"/>
      <c r="M184" s="192" t="n"/>
    </row>
    <row r="185">
      <c r="C185" s="192" t="n"/>
      <c r="H185" s="192" t="n"/>
      <c r="J185" s="192" t="n"/>
      <c r="K185" s="192" t="n"/>
      <c r="L185" s="192" t="n"/>
      <c r="M185" s="192" t="n"/>
    </row>
    <row r="186">
      <c r="C186" s="192" t="n"/>
      <c r="H186" s="192" t="n"/>
      <c r="J186" s="192" t="n"/>
      <c r="K186" s="192" t="n"/>
      <c r="L186" s="192" t="n"/>
      <c r="M186" s="192" t="n"/>
    </row>
    <row r="187">
      <c r="C187" s="192" t="n"/>
      <c r="H187" s="192" t="n"/>
      <c r="J187" s="192" t="n"/>
      <c r="K187" s="192" t="n"/>
      <c r="L187" s="192" t="n"/>
      <c r="M187" s="192" t="n"/>
    </row>
    <row r="188">
      <c r="C188" s="192" t="n"/>
      <c r="H188" s="192" t="n"/>
      <c r="J188" s="192" t="n"/>
      <c r="K188" s="192" t="n"/>
      <c r="L188" s="192" t="n"/>
      <c r="M188" s="192" t="n"/>
    </row>
    <row r="189">
      <c r="C189" s="192" t="n"/>
      <c r="H189" s="192" t="n"/>
      <c r="J189" s="192" t="n"/>
      <c r="K189" s="192" t="n"/>
      <c r="L189" s="192" t="n"/>
      <c r="M189" s="192" t="n"/>
    </row>
    <row r="190">
      <c r="C190" s="192" t="n"/>
      <c r="H190" s="192" t="n"/>
      <c r="J190" s="192" t="n"/>
      <c r="K190" s="192" t="n"/>
      <c r="L190" s="192" t="n"/>
      <c r="M190" s="192" t="n"/>
    </row>
    <row r="191">
      <c r="C191" s="192" t="n"/>
      <c r="H191" s="192" t="n"/>
      <c r="J191" s="192" t="n"/>
      <c r="K191" s="192" t="n"/>
      <c r="L191" s="192" t="n"/>
      <c r="M191" s="192" t="n"/>
    </row>
    <row r="192">
      <c r="C192" s="192" t="n"/>
      <c r="H192" s="192" t="n"/>
      <c r="J192" s="192" t="n"/>
      <c r="K192" s="192" t="n"/>
      <c r="L192" s="192" t="n"/>
      <c r="M192" s="192" t="n"/>
    </row>
    <row r="193">
      <c r="C193" s="192" t="n"/>
      <c r="H193" s="192" t="n"/>
      <c r="J193" s="192" t="n"/>
      <c r="K193" s="192" t="n"/>
      <c r="L193" s="192" t="n"/>
      <c r="M193" s="192" t="n"/>
    </row>
    <row r="194">
      <c r="C194" s="192" t="n"/>
      <c r="H194" s="192" t="n"/>
      <c r="J194" s="192" t="n"/>
      <c r="K194" s="192" t="n"/>
      <c r="L194" s="192" t="n"/>
      <c r="M194" s="192" t="n"/>
    </row>
    <row r="195">
      <c r="C195" s="192" t="n"/>
      <c r="H195" s="192" t="n"/>
      <c r="J195" s="192" t="n"/>
      <c r="K195" s="192" t="n"/>
      <c r="L195" s="192" t="n"/>
      <c r="M195" s="192" t="n"/>
    </row>
    <row r="196">
      <c r="C196" s="192" t="n"/>
      <c r="H196" s="192" t="n"/>
      <c r="J196" s="192" t="n"/>
      <c r="K196" s="192" t="n"/>
      <c r="L196" s="192" t="n"/>
      <c r="M196" s="192" t="n"/>
    </row>
    <row r="197">
      <c r="C197" s="192" t="n"/>
      <c r="H197" s="192" t="n"/>
      <c r="J197" s="192" t="n"/>
      <c r="K197" s="192" t="n"/>
      <c r="L197" s="192" t="n"/>
      <c r="M197" s="192" t="n"/>
    </row>
    <row r="198">
      <c r="C198" s="192" t="n"/>
      <c r="H198" s="192" t="n"/>
      <c r="J198" s="192" t="n"/>
      <c r="K198" s="192" t="n"/>
      <c r="L198" s="192" t="n"/>
      <c r="M198" s="192" t="n"/>
    </row>
    <row r="199">
      <c r="C199" s="192" t="n"/>
      <c r="H199" s="192" t="n"/>
      <c r="J199" s="192" t="n"/>
      <c r="K199" s="192" t="n"/>
      <c r="L199" s="192" t="n"/>
      <c r="M199" s="192" t="n"/>
    </row>
    <row r="200">
      <c r="C200" s="192" t="n"/>
      <c r="H200" s="192" t="n"/>
      <c r="J200" s="192" t="n"/>
      <c r="K200" s="192" t="n"/>
      <c r="L200" s="192" t="n"/>
      <c r="M200" s="192" t="n"/>
    </row>
    <row r="201">
      <c r="C201" s="192" t="n"/>
      <c r="H201" s="192" t="n"/>
      <c r="J201" s="192" t="n"/>
      <c r="K201" s="192" t="n"/>
      <c r="L201" s="192" t="n"/>
      <c r="M201" s="192" t="n"/>
    </row>
    <row r="202">
      <c r="C202" s="192" t="n"/>
      <c r="H202" s="192" t="n"/>
      <c r="J202" s="192" t="n"/>
      <c r="K202" s="192" t="n"/>
      <c r="L202" s="192" t="n"/>
      <c r="M202" s="192" t="n"/>
    </row>
    <row r="203">
      <c r="C203" s="192" t="n"/>
      <c r="H203" s="192" t="n"/>
      <c r="J203" s="192" t="n"/>
      <c r="K203" s="192" t="n"/>
      <c r="L203" s="192" t="n"/>
      <c r="M203" s="192" t="n"/>
    </row>
    <row r="204">
      <c r="C204" s="192" t="n"/>
      <c r="H204" s="192" t="n"/>
      <c r="J204" s="192" t="n"/>
      <c r="K204" s="192" t="n"/>
      <c r="L204" s="192" t="n"/>
      <c r="M204" s="192" t="n"/>
    </row>
    <row r="205">
      <c r="C205" s="192" t="n"/>
      <c r="H205" s="192" t="n"/>
      <c r="J205" s="192" t="n"/>
      <c r="K205" s="192" t="n"/>
      <c r="L205" s="192" t="n"/>
      <c r="M205" s="192" t="n"/>
    </row>
    <row r="206">
      <c r="C206" s="192" t="n"/>
      <c r="H206" s="192" t="n"/>
      <c r="J206" s="192" t="n"/>
      <c r="K206" s="192" t="n"/>
      <c r="L206" s="192" t="n"/>
      <c r="M206" s="192" t="n"/>
    </row>
    <row r="207">
      <c r="C207" s="192" t="n"/>
      <c r="H207" s="192" t="n"/>
      <c r="J207" s="192" t="n"/>
      <c r="K207" s="192" t="n"/>
      <c r="L207" s="192" t="n"/>
      <c r="M207" s="192" t="n"/>
    </row>
    <row r="208">
      <c r="C208" s="192" t="n"/>
      <c r="H208" s="192" t="n"/>
      <c r="J208" s="192" t="n"/>
      <c r="K208" s="192" t="n"/>
      <c r="L208" s="192" t="n"/>
      <c r="M208" s="192" t="n"/>
    </row>
    <row r="209">
      <c r="C209" s="192" t="n"/>
      <c r="H209" s="192" t="n"/>
      <c r="J209" s="192" t="n"/>
      <c r="K209" s="192" t="n"/>
      <c r="L209" s="192" t="n"/>
      <c r="M209" s="192" t="n"/>
    </row>
    <row r="210">
      <c r="C210" s="192" t="n"/>
      <c r="H210" s="192" t="n"/>
      <c r="J210" s="192" t="n"/>
      <c r="K210" s="192" t="n"/>
      <c r="L210" s="192" t="n"/>
      <c r="M210" s="192" t="n"/>
    </row>
    <row r="211">
      <c r="C211" s="192" t="n"/>
      <c r="H211" s="192" t="n"/>
      <c r="J211" s="192" t="n"/>
      <c r="K211" s="192" t="n"/>
      <c r="L211" s="192" t="n"/>
      <c r="M211" s="192" t="n"/>
    </row>
    <row r="212">
      <c r="C212" s="192" t="n"/>
      <c r="H212" s="192" t="n"/>
      <c r="J212" s="192" t="n"/>
      <c r="K212" s="192" t="n"/>
      <c r="L212" s="192" t="n"/>
      <c r="M212" s="192" t="n"/>
    </row>
    <row r="213">
      <c r="C213" s="192" t="n"/>
      <c r="H213" s="192" t="n"/>
      <c r="J213" s="192" t="n"/>
      <c r="K213" s="192" t="n"/>
      <c r="L213" s="192" t="n"/>
      <c r="M213" s="192" t="n"/>
    </row>
    <row r="214">
      <c r="C214" s="192" t="n"/>
      <c r="H214" s="192" t="n"/>
      <c r="J214" s="192" t="n"/>
      <c r="K214" s="192" t="n"/>
      <c r="L214" s="192" t="n"/>
      <c r="M214" s="192" t="n"/>
    </row>
    <row r="215">
      <c r="C215" s="192" t="n"/>
      <c r="H215" s="192" t="n"/>
      <c r="J215" s="192" t="n"/>
      <c r="K215" s="192" t="n"/>
      <c r="L215" s="192" t="n"/>
      <c r="M215" s="192" t="n"/>
    </row>
    <row r="216">
      <c r="C216" s="192" t="n"/>
      <c r="H216" s="192" t="n"/>
      <c r="J216" s="192" t="n"/>
      <c r="K216" s="192" t="n"/>
      <c r="L216" s="192" t="n"/>
      <c r="M216" s="192" t="n"/>
    </row>
    <row r="217">
      <c r="C217" s="192" t="n"/>
      <c r="H217" s="192" t="n"/>
      <c r="J217" s="192" t="n"/>
      <c r="K217" s="192" t="n"/>
      <c r="L217" s="192" t="n"/>
      <c r="M217" s="192" t="n"/>
    </row>
    <row r="218">
      <c r="C218" s="192" t="n"/>
      <c r="H218" s="192" t="n"/>
      <c r="J218" s="192" t="n"/>
      <c r="K218" s="192" t="n"/>
      <c r="L218" s="192" t="n"/>
      <c r="M218" s="192" t="n"/>
    </row>
    <row r="219">
      <c r="C219" s="192" t="n"/>
      <c r="H219" s="192" t="n"/>
      <c r="J219" s="192" t="n"/>
      <c r="K219" s="192" t="n"/>
      <c r="L219" s="192" t="n"/>
      <c r="M219" s="192" t="n"/>
    </row>
    <row r="220">
      <c r="C220" s="192" t="n"/>
      <c r="H220" s="192" t="n"/>
      <c r="J220" s="192" t="n"/>
      <c r="K220" s="192" t="n"/>
      <c r="L220" s="192" t="n"/>
      <c r="M220" s="192" t="n"/>
    </row>
    <row r="221">
      <c r="C221" s="192" t="n"/>
      <c r="H221" s="192" t="n"/>
      <c r="J221" s="192" t="n"/>
      <c r="K221" s="192" t="n"/>
      <c r="L221" s="192" t="n"/>
      <c r="M221" s="192" t="n"/>
    </row>
    <row r="222">
      <c r="C222" s="192" t="n"/>
      <c r="H222" s="192" t="n"/>
      <c r="J222" s="192" t="n"/>
      <c r="K222" s="192" t="n"/>
      <c r="L222" s="192" t="n"/>
      <c r="M222" s="192" t="n"/>
    </row>
    <row r="223">
      <c r="C223" s="192" t="n"/>
      <c r="H223" s="192" t="n"/>
      <c r="J223" s="192" t="n"/>
      <c r="K223" s="192" t="n"/>
      <c r="L223" s="192" t="n"/>
      <c r="M223" s="192" t="n"/>
    </row>
    <row r="224">
      <c r="C224" s="192" t="n"/>
      <c r="H224" s="192" t="n"/>
      <c r="J224" s="192" t="n"/>
      <c r="K224" s="192" t="n"/>
      <c r="L224" s="192" t="n"/>
      <c r="M224" s="192" t="n"/>
    </row>
    <row r="225">
      <c r="C225" s="192" t="n"/>
      <c r="H225" s="192" t="n"/>
      <c r="J225" s="192" t="n"/>
      <c r="K225" s="192" t="n"/>
      <c r="L225" s="192" t="n"/>
      <c r="M225" s="192" t="n"/>
    </row>
    <row r="226">
      <c r="C226" s="192" t="n"/>
      <c r="H226" s="192" t="n"/>
      <c r="J226" s="192" t="n"/>
      <c r="K226" s="192" t="n"/>
      <c r="L226" s="192" t="n"/>
      <c r="M226" s="192" t="n"/>
    </row>
    <row r="227">
      <c r="C227" s="192" t="n"/>
      <c r="H227" s="192" t="n"/>
      <c r="J227" s="192" t="n"/>
      <c r="K227" s="192" t="n"/>
      <c r="L227" s="192" t="n"/>
      <c r="M227" s="192" t="n"/>
    </row>
    <row r="228">
      <c r="C228" s="192" t="n"/>
      <c r="H228" s="192" t="n"/>
      <c r="J228" s="192" t="n"/>
      <c r="K228" s="192" t="n"/>
      <c r="L228" s="192" t="n"/>
      <c r="M228" s="192" t="n"/>
    </row>
    <row r="229">
      <c r="C229" s="192" t="n"/>
      <c r="H229" s="192" t="n"/>
      <c r="J229" s="192" t="n"/>
      <c r="K229" s="192" t="n"/>
      <c r="L229" s="192" t="n"/>
      <c r="M229" s="192" t="n"/>
    </row>
    <row r="230">
      <c r="C230" s="192" t="n"/>
      <c r="H230" s="192" t="n"/>
      <c r="J230" s="192" t="n"/>
      <c r="K230" s="192" t="n"/>
      <c r="L230" s="192" t="n"/>
      <c r="M230" s="192" t="n"/>
    </row>
    <row r="231">
      <c r="C231" s="192" t="n"/>
      <c r="H231" s="192" t="n"/>
      <c r="J231" s="192" t="n"/>
      <c r="K231" s="192" t="n"/>
      <c r="L231" s="192" t="n"/>
      <c r="M231" s="192" t="n"/>
    </row>
    <row r="232">
      <c r="C232" s="192" t="n"/>
      <c r="H232" s="192" t="n"/>
      <c r="J232" s="192" t="n"/>
      <c r="K232" s="192" t="n"/>
      <c r="L232" s="192" t="n"/>
      <c r="M232" s="192" t="n"/>
    </row>
    <row r="233">
      <c r="C233" s="192" t="n"/>
      <c r="H233" s="192" t="n"/>
      <c r="J233" s="192" t="n"/>
      <c r="K233" s="192" t="n"/>
      <c r="L233" s="192" t="n"/>
      <c r="M233" s="192" t="n"/>
    </row>
    <row r="234">
      <c r="C234" s="192" t="n"/>
      <c r="H234" s="192" t="n"/>
      <c r="J234" s="192" t="n"/>
      <c r="K234" s="192" t="n"/>
      <c r="L234" s="192" t="n"/>
      <c r="M234" s="192" t="n"/>
    </row>
    <row r="235">
      <c r="C235" s="192" t="n"/>
      <c r="H235" s="192" t="n"/>
      <c r="J235" s="192" t="n"/>
      <c r="K235" s="192" t="n"/>
      <c r="L235" s="192" t="n"/>
      <c r="M235" s="192" t="n"/>
    </row>
    <row r="236">
      <c r="C236" s="192" t="n"/>
      <c r="H236" s="192" t="n"/>
      <c r="J236" s="192" t="n"/>
      <c r="K236" s="192" t="n"/>
      <c r="L236" s="192" t="n"/>
      <c r="M236" s="192" t="n"/>
    </row>
    <row r="237">
      <c r="C237" s="192" t="n"/>
      <c r="H237" s="192" t="n"/>
      <c r="J237" s="192" t="n"/>
      <c r="K237" s="192" t="n"/>
      <c r="L237" s="192" t="n"/>
      <c r="M237" s="192" t="n"/>
    </row>
    <row r="238">
      <c r="C238" s="192" t="n"/>
      <c r="H238" s="192" t="n"/>
      <c r="J238" s="192" t="n"/>
      <c r="K238" s="192" t="n"/>
      <c r="L238" s="192" t="n"/>
      <c r="M238" s="192" t="n"/>
    </row>
    <row r="239">
      <c r="C239" s="192" t="n"/>
      <c r="H239" s="192" t="n"/>
      <c r="J239" s="192" t="n"/>
      <c r="K239" s="192" t="n"/>
      <c r="L239" s="192" t="n"/>
      <c r="M239" s="192" t="n"/>
    </row>
    <row r="240">
      <c r="C240" s="192" t="n"/>
      <c r="H240" s="192" t="n"/>
      <c r="J240" s="192" t="n"/>
      <c r="K240" s="192" t="n"/>
      <c r="L240" s="192" t="n"/>
      <c r="M240" s="192" t="n"/>
    </row>
    <row r="241">
      <c r="C241" s="192" t="n"/>
      <c r="H241" s="192" t="n"/>
      <c r="J241" s="192" t="n"/>
      <c r="K241" s="192" t="n"/>
      <c r="L241" s="192" t="n"/>
      <c r="M241" s="192" t="n"/>
    </row>
    <row r="242">
      <c r="C242" s="192" t="n"/>
      <c r="H242" s="192" t="n"/>
      <c r="J242" s="192" t="n"/>
      <c r="K242" s="192" t="n"/>
      <c r="L242" s="192" t="n"/>
      <c r="M242" s="192" t="n"/>
    </row>
    <row r="243">
      <c r="C243" s="192" t="n"/>
      <c r="H243" s="192" t="n"/>
      <c r="J243" s="192" t="n"/>
      <c r="K243" s="192" t="n"/>
      <c r="L243" s="192" t="n"/>
      <c r="M243" s="192" t="n"/>
    </row>
    <row r="244">
      <c r="C244" s="192" t="n"/>
      <c r="H244" s="192" t="n"/>
      <c r="J244" s="192" t="n"/>
      <c r="K244" s="192" t="n"/>
      <c r="L244" s="192" t="n"/>
      <c r="M244" s="192" t="n"/>
    </row>
    <row r="245">
      <c r="C245" s="192" t="n"/>
      <c r="H245" s="192" t="n"/>
      <c r="J245" s="192" t="n"/>
      <c r="K245" s="192" t="n"/>
      <c r="L245" s="192" t="n"/>
      <c r="M245" s="192" t="n"/>
    </row>
    <row r="246">
      <c r="C246" s="192" t="n"/>
      <c r="H246" s="192" t="n"/>
      <c r="J246" s="192" t="n"/>
      <c r="K246" s="192" t="n"/>
      <c r="L246" s="192" t="n"/>
      <c r="M246" s="192" t="n"/>
    </row>
    <row r="247">
      <c r="C247" s="192" t="n"/>
      <c r="H247" s="192" t="n"/>
      <c r="J247" s="192" t="n"/>
      <c r="K247" s="192" t="n"/>
      <c r="L247" s="192" t="n"/>
      <c r="M247" s="192" t="n"/>
    </row>
    <row r="248">
      <c r="C248" s="192" t="n"/>
      <c r="H248" s="192" t="n"/>
      <c r="J248" s="192" t="n"/>
      <c r="K248" s="192" t="n"/>
      <c r="L248" s="192" t="n"/>
      <c r="M248" s="192" t="n"/>
    </row>
    <row r="249">
      <c r="C249" s="192" t="n"/>
      <c r="H249" s="192" t="n"/>
      <c r="J249" s="192" t="n"/>
      <c r="K249" s="192" t="n"/>
      <c r="L249" s="192" t="n"/>
      <c r="M249" s="192" t="n"/>
    </row>
    <row r="250">
      <c r="C250" s="192" t="n"/>
      <c r="H250" s="192" t="n"/>
      <c r="J250" s="192" t="n"/>
      <c r="K250" s="192" t="n"/>
      <c r="L250" s="192" t="n"/>
      <c r="M250" s="192" t="n"/>
    </row>
    <row r="251">
      <c r="C251" s="192" t="n"/>
      <c r="H251" s="192" t="n"/>
      <c r="J251" s="192" t="n"/>
      <c r="K251" s="192" t="n"/>
      <c r="L251" s="192" t="n"/>
      <c r="M251" s="192" t="n"/>
    </row>
    <row r="252">
      <c r="C252" s="192" t="n"/>
      <c r="H252" s="192" t="n"/>
      <c r="J252" s="192" t="n"/>
      <c r="K252" s="192" t="n"/>
      <c r="L252" s="192" t="n"/>
      <c r="M252" s="192" t="n"/>
    </row>
    <row r="253">
      <c r="C253" s="192" t="n"/>
      <c r="H253" s="192" t="n"/>
      <c r="J253" s="192" t="n"/>
      <c r="K253" s="192" t="n"/>
      <c r="L253" s="192" t="n"/>
      <c r="M253" s="192" t="n"/>
    </row>
    <row r="254">
      <c r="C254" s="192" t="n"/>
      <c r="H254" s="192" t="n"/>
      <c r="J254" s="192" t="n"/>
      <c r="K254" s="192" t="n"/>
      <c r="L254" s="192" t="n"/>
      <c r="M254" s="192" t="n"/>
    </row>
    <row r="255">
      <c r="C255" s="192" t="n"/>
      <c r="H255" s="192" t="n"/>
      <c r="J255" s="192" t="n"/>
      <c r="K255" s="192" t="n"/>
      <c r="L255" s="192" t="n"/>
      <c r="M255" s="192" t="n"/>
    </row>
    <row r="256">
      <c r="C256" s="192" t="n"/>
      <c r="H256" s="192" t="n"/>
      <c r="J256" s="192" t="n"/>
      <c r="K256" s="192" t="n"/>
      <c r="L256" s="192" t="n"/>
      <c r="M256" s="192" t="n"/>
    </row>
    <row r="257">
      <c r="C257" s="192" t="n"/>
      <c r="H257" s="192" t="n"/>
      <c r="J257" s="192" t="n"/>
      <c r="K257" s="192" t="n"/>
      <c r="L257" s="192" t="n"/>
      <c r="M257" s="192" t="n"/>
    </row>
    <row r="258">
      <c r="C258" s="192" t="n"/>
      <c r="H258" s="192" t="n"/>
      <c r="J258" s="192" t="n"/>
      <c r="K258" s="192" t="n"/>
      <c r="L258" s="192" t="n"/>
      <c r="M258" s="192" t="n"/>
    </row>
    <row r="259">
      <c r="C259" s="192" t="n"/>
      <c r="H259" s="192" t="n"/>
      <c r="J259" s="192" t="n"/>
      <c r="K259" s="192" t="n"/>
      <c r="L259" s="192" t="n"/>
      <c r="M259" s="192" t="n"/>
    </row>
    <row r="260">
      <c r="C260" s="192" t="n"/>
      <c r="H260" s="192" t="n"/>
      <c r="J260" s="192" t="n"/>
      <c r="K260" s="192" t="n"/>
      <c r="L260" s="192" t="n"/>
      <c r="M260" s="192" t="n"/>
    </row>
    <row r="261">
      <c r="C261" s="192" t="n"/>
      <c r="H261" s="192" t="n"/>
      <c r="J261" s="192" t="n"/>
      <c r="K261" s="192" t="n"/>
      <c r="L261" s="192" t="n"/>
      <c r="M261" s="192" t="n"/>
    </row>
    <row r="262">
      <c r="C262" s="192" t="n"/>
      <c r="H262" s="192" t="n"/>
      <c r="J262" s="192" t="n"/>
      <c r="K262" s="192" t="n"/>
      <c r="L262" s="192" t="n"/>
      <c r="M262" s="192" t="n"/>
    </row>
    <row r="263">
      <c r="C263" s="192" t="n"/>
      <c r="H263" s="192" t="n"/>
      <c r="J263" s="192" t="n"/>
      <c r="K263" s="192" t="n"/>
      <c r="L263" s="192" t="n"/>
      <c r="M263" s="192" t="n"/>
    </row>
    <row r="264">
      <c r="C264" s="192" t="n"/>
      <c r="H264" s="192" t="n"/>
      <c r="J264" s="192" t="n"/>
      <c r="K264" s="192" t="n"/>
      <c r="L264" s="192" t="n"/>
      <c r="M264" s="192" t="n"/>
    </row>
    <row r="265">
      <c r="C265" s="192" t="n"/>
      <c r="H265" s="192" t="n"/>
      <c r="J265" s="192" t="n"/>
      <c r="K265" s="192" t="n"/>
      <c r="L265" s="192" t="n"/>
      <c r="M265" s="192" t="n"/>
    </row>
    <row r="266">
      <c r="C266" s="192" t="n"/>
      <c r="H266" s="192" t="n"/>
      <c r="J266" s="192" t="n"/>
      <c r="K266" s="192" t="n"/>
      <c r="L266" s="192" t="n"/>
      <c r="M266" s="192" t="n"/>
    </row>
    <row r="267">
      <c r="C267" s="192" t="n"/>
      <c r="H267" s="192" t="n"/>
      <c r="J267" s="192" t="n"/>
      <c r="K267" s="192" t="n"/>
      <c r="L267" s="192" t="n"/>
      <c r="M267" s="192" t="n"/>
    </row>
    <row r="268">
      <c r="C268" s="192" t="n"/>
      <c r="H268" s="192" t="n"/>
      <c r="J268" s="192" t="n"/>
      <c r="K268" s="192" t="n"/>
      <c r="L268" s="192" t="n"/>
      <c r="M268" s="192" t="n"/>
    </row>
    <row r="269">
      <c r="C269" s="192" t="n"/>
      <c r="H269" s="192" t="n"/>
      <c r="J269" s="192" t="n"/>
      <c r="K269" s="192" t="n"/>
      <c r="L269" s="192" t="n"/>
      <c r="M269" s="192" t="n"/>
    </row>
    <row r="270">
      <c r="C270" s="192" t="n"/>
      <c r="H270" s="192" t="n"/>
      <c r="J270" s="192" t="n"/>
      <c r="K270" s="192" t="n"/>
      <c r="L270" s="192" t="n"/>
      <c r="M270" s="192" t="n"/>
    </row>
    <row r="271">
      <c r="C271" s="192" t="n"/>
      <c r="H271" s="192" t="n"/>
      <c r="J271" s="192" t="n"/>
      <c r="K271" s="192" t="n"/>
      <c r="L271" s="192" t="n"/>
      <c r="M271" s="192" t="n"/>
    </row>
    <row r="272">
      <c r="C272" s="192" t="n"/>
      <c r="H272" s="192" t="n"/>
      <c r="J272" s="192" t="n"/>
      <c r="K272" s="192" t="n"/>
      <c r="L272" s="192" t="n"/>
      <c r="M272" s="192" t="n"/>
    </row>
    <row r="273">
      <c r="C273" s="192" t="n"/>
      <c r="H273" s="192" t="n"/>
      <c r="J273" s="192" t="n"/>
      <c r="K273" s="192" t="n"/>
      <c r="L273" s="192" t="n"/>
      <c r="M273" s="192" t="n"/>
    </row>
    <row r="274">
      <c r="C274" s="192" t="n"/>
      <c r="H274" s="192" t="n"/>
      <c r="J274" s="192" t="n"/>
      <c r="K274" s="192" t="n"/>
      <c r="L274" s="192" t="n"/>
      <c r="M274" s="192" t="n"/>
    </row>
    <row r="275">
      <c r="C275" s="192" t="n"/>
      <c r="H275" s="192" t="n"/>
      <c r="J275" s="192" t="n"/>
      <c r="K275" s="192" t="n"/>
      <c r="L275" s="192" t="n"/>
      <c r="M275" s="192" t="n"/>
    </row>
    <row r="276">
      <c r="C276" s="192" t="n"/>
      <c r="H276" s="192" t="n"/>
      <c r="J276" s="192" t="n"/>
      <c r="K276" s="192" t="n"/>
      <c r="L276" s="192" t="n"/>
      <c r="M276" s="192" t="n"/>
    </row>
    <row r="277">
      <c r="C277" s="192" t="n"/>
      <c r="H277" s="192" t="n"/>
      <c r="J277" s="192" t="n"/>
      <c r="K277" s="192" t="n"/>
      <c r="L277" s="192" t="n"/>
      <c r="M277" s="192" t="n"/>
    </row>
    <row r="278">
      <c r="C278" s="192" t="n"/>
      <c r="H278" s="192" t="n"/>
      <c r="J278" s="192" t="n"/>
      <c r="K278" s="192" t="n"/>
      <c r="L278" s="192" t="n"/>
      <c r="M278" s="192" t="n"/>
    </row>
    <row r="279">
      <c r="C279" s="192" t="n"/>
      <c r="H279" s="192" t="n"/>
      <c r="J279" s="192" t="n"/>
      <c r="K279" s="192" t="n"/>
      <c r="L279" s="192" t="n"/>
      <c r="M279" s="192" t="n"/>
    </row>
    <row r="280">
      <c r="C280" s="192" t="n"/>
      <c r="H280" s="192" t="n"/>
      <c r="J280" s="192" t="n"/>
      <c r="K280" s="192" t="n"/>
      <c r="L280" s="192" t="n"/>
      <c r="M280" s="192" t="n"/>
    </row>
    <row r="281">
      <c r="C281" s="192" t="n"/>
      <c r="H281" s="192" t="n"/>
      <c r="J281" s="192" t="n"/>
      <c r="K281" s="192" t="n"/>
      <c r="L281" s="192" t="n"/>
      <c r="M281" s="192" t="n"/>
    </row>
    <row r="282">
      <c r="C282" s="192" t="n"/>
      <c r="H282" s="192" t="n"/>
      <c r="J282" s="192" t="n"/>
      <c r="K282" s="192" t="n"/>
      <c r="L282" s="192" t="n"/>
      <c r="M282" s="192" t="n"/>
    </row>
    <row r="283">
      <c r="C283" s="192" t="n"/>
      <c r="H283" s="192" t="n"/>
      <c r="J283" s="192" t="n"/>
      <c r="K283" s="192" t="n"/>
      <c r="L283" s="192" t="n"/>
      <c r="M283" s="192" t="n"/>
    </row>
    <row r="284">
      <c r="C284" s="192" t="n"/>
      <c r="H284" s="192" t="n"/>
      <c r="J284" s="192" t="n"/>
      <c r="K284" s="192" t="n"/>
      <c r="L284" s="192" t="n"/>
      <c r="M284" s="192" t="n"/>
    </row>
    <row r="285">
      <c r="C285" s="192" t="n"/>
      <c r="H285" s="192" t="n"/>
      <c r="J285" s="192" t="n"/>
      <c r="K285" s="192" t="n"/>
      <c r="L285" s="192" t="n"/>
      <c r="M285" s="192" t="n"/>
    </row>
    <row r="286">
      <c r="C286" s="192" t="n"/>
      <c r="H286" s="192" t="n"/>
      <c r="J286" s="192" t="n"/>
      <c r="K286" s="192" t="n"/>
      <c r="L286" s="192" t="n"/>
      <c r="M286" s="192" t="n"/>
    </row>
    <row r="287">
      <c r="C287" s="192" t="n"/>
      <c r="H287" s="192" t="n"/>
      <c r="J287" s="192" t="n"/>
      <c r="K287" s="192" t="n"/>
      <c r="L287" s="192" t="n"/>
      <c r="M287" s="192" t="n"/>
    </row>
    <row r="288">
      <c r="C288" s="192" t="n"/>
      <c r="H288" s="192" t="n"/>
      <c r="J288" s="192" t="n"/>
      <c r="K288" s="192" t="n"/>
      <c r="L288" s="192" t="n"/>
      <c r="M288" s="192" t="n"/>
    </row>
    <row r="289">
      <c r="C289" s="192" t="n"/>
      <c r="H289" s="192" t="n"/>
      <c r="J289" s="192" t="n"/>
      <c r="K289" s="192" t="n"/>
      <c r="L289" s="192" t="n"/>
      <c r="M289" s="192" t="n"/>
    </row>
    <row r="290">
      <c r="C290" s="192" t="n"/>
      <c r="H290" s="192" t="n"/>
      <c r="J290" s="192" t="n"/>
      <c r="K290" s="192" t="n"/>
      <c r="L290" s="192" t="n"/>
      <c r="M290" s="192" t="n"/>
    </row>
    <row r="291">
      <c r="C291" s="192" t="n"/>
      <c r="H291" s="192" t="n"/>
      <c r="J291" s="192" t="n"/>
      <c r="K291" s="192" t="n"/>
      <c r="L291" s="192" t="n"/>
      <c r="M291" s="192" t="n"/>
    </row>
    <row r="292">
      <c r="C292" s="192" t="n"/>
      <c r="H292" s="192" t="n"/>
      <c r="J292" s="192" t="n"/>
      <c r="K292" s="192" t="n"/>
      <c r="L292" s="192" t="n"/>
      <c r="M292" s="192" t="n"/>
    </row>
    <row r="293">
      <c r="C293" s="192" t="n"/>
      <c r="H293" s="192" t="n"/>
      <c r="J293" s="192" t="n"/>
      <c r="K293" s="192" t="n"/>
      <c r="L293" s="192" t="n"/>
      <c r="M293" s="192" t="n"/>
    </row>
    <row r="294">
      <c r="C294" s="192" t="n"/>
      <c r="H294" s="192" t="n"/>
      <c r="J294" s="192" t="n"/>
      <c r="K294" s="192" t="n"/>
      <c r="L294" s="192" t="n"/>
      <c r="M294" s="192" t="n"/>
    </row>
    <row r="295">
      <c r="C295" s="192" t="n"/>
      <c r="H295" s="192" t="n"/>
      <c r="J295" s="192" t="n"/>
      <c r="K295" s="192" t="n"/>
      <c r="L295" s="192" t="n"/>
      <c r="M295" s="192" t="n"/>
    </row>
    <row r="296">
      <c r="C296" s="192" t="n"/>
      <c r="H296" s="192" t="n"/>
      <c r="J296" s="192" t="n"/>
      <c r="K296" s="192" t="n"/>
      <c r="L296" s="192" t="n"/>
      <c r="M296" s="192" t="n"/>
    </row>
    <row r="297">
      <c r="C297" s="192" t="n"/>
      <c r="H297" s="192" t="n"/>
      <c r="J297" s="192" t="n"/>
      <c r="K297" s="192" t="n"/>
      <c r="L297" s="192" t="n"/>
      <c r="M297" s="192" t="n"/>
    </row>
    <row r="298">
      <c r="C298" s="192" t="n"/>
      <c r="H298" s="192" t="n"/>
      <c r="J298" s="192" t="n"/>
      <c r="K298" s="192" t="n"/>
      <c r="L298" s="192" t="n"/>
      <c r="M298" s="192" t="n"/>
    </row>
    <row r="299">
      <c r="C299" s="192" t="n"/>
      <c r="H299" s="192" t="n"/>
      <c r="J299" s="192" t="n"/>
      <c r="K299" s="192" t="n"/>
      <c r="L299" s="192" t="n"/>
      <c r="M299" s="192" t="n"/>
    </row>
    <row r="300">
      <c r="C300" s="192" t="n"/>
      <c r="H300" s="192" t="n"/>
      <c r="J300" s="192" t="n"/>
      <c r="K300" s="192" t="n"/>
      <c r="L300" s="192" t="n"/>
      <c r="M300" s="192" t="n"/>
    </row>
    <row r="301">
      <c r="C301" s="192" t="n"/>
      <c r="H301" s="192" t="n"/>
      <c r="J301" s="192" t="n"/>
      <c r="K301" s="192" t="n"/>
      <c r="L301" s="192" t="n"/>
      <c r="M301" s="192" t="n"/>
    </row>
    <row r="302">
      <c r="C302" s="192" t="n"/>
      <c r="H302" s="192" t="n"/>
      <c r="J302" s="192" t="n"/>
      <c r="K302" s="192" t="n"/>
      <c r="L302" s="192" t="n"/>
      <c r="M302" s="192" t="n"/>
    </row>
    <row r="303">
      <c r="C303" s="192" t="n"/>
      <c r="H303" s="192" t="n"/>
      <c r="J303" s="192" t="n"/>
      <c r="K303" s="192" t="n"/>
      <c r="L303" s="192" t="n"/>
      <c r="M303" s="192" t="n"/>
    </row>
    <row r="304">
      <c r="C304" s="192" t="n"/>
      <c r="H304" s="192" t="n"/>
      <c r="J304" s="192" t="n"/>
      <c r="K304" s="192" t="n"/>
      <c r="L304" s="192" t="n"/>
      <c r="M304" s="192" t="n"/>
    </row>
    <row r="305">
      <c r="C305" s="192" t="n"/>
      <c r="H305" s="192" t="n"/>
      <c r="J305" s="192" t="n"/>
      <c r="K305" s="192" t="n"/>
      <c r="L305" s="192" t="n"/>
      <c r="M305" s="192" t="n"/>
    </row>
    <row r="306">
      <c r="C306" s="192" t="n"/>
      <c r="H306" s="192" t="n"/>
      <c r="J306" s="192" t="n"/>
      <c r="K306" s="192" t="n"/>
      <c r="L306" s="192" t="n"/>
      <c r="M306" s="192" t="n"/>
    </row>
    <row r="307">
      <c r="C307" s="192" t="n"/>
      <c r="H307" s="192" t="n"/>
      <c r="J307" s="192" t="n"/>
      <c r="K307" s="192" t="n"/>
      <c r="L307" s="192" t="n"/>
      <c r="M307" s="192" t="n"/>
    </row>
    <row r="308">
      <c r="C308" s="192" t="n"/>
      <c r="H308" s="192" t="n"/>
      <c r="J308" s="192" t="n"/>
      <c r="K308" s="192" t="n"/>
      <c r="L308" s="192" t="n"/>
      <c r="M308" s="192" t="n"/>
    </row>
    <row r="309">
      <c r="C309" s="192" t="n"/>
      <c r="H309" s="192" t="n"/>
      <c r="J309" s="192" t="n"/>
      <c r="K309" s="192" t="n"/>
      <c r="L309" s="192" t="n"/>
      <c r="M309" s="192" t="n"/>
    </row>
    <row r="310">
      <c r="C310" s="192" t="n"/>
      <c r="H310" s="192" t="n"/>
      <c r="J310" s="192" t="n"/>
      <c r="K310" s="192" t="n"/>
      <c r="L310" s="192" t="n"/>
      <c r="M310" s="192" t="n"/>
    </row>
    <row r="311">
      <c r="C311" s="192" t="n"/>
      <c r="H311" s="192" t="n"/>
      <c r="J311" s="192" t="n"/>
      <c r="K311" s="192" t="n"/>
      <c r="L311" s="192" t="n"/>
      <c r="M311" s="192" t="n"/>
    </row>
    <row r="312">
      <c r="C312" s="192" t="n"/>
      <c r="H312" s="192" t="n"/>
      <c r="J312" s="192" t="n"/>
      <c r="K312" s="192" t="n"/>
      <c r="L312" s="192" t="n"/>
      <c r="M312" s="192" t="n"/>
    </row>
    <row r="313">
      <c r="C313" s="192" t="n"/>
      <c r="H313" s="192" t="n"/>
      <c r="J313" s="192" t="n"/>
      <c r="K313" s="192" t="n"/>
      <c r="L313" s="192" t="n"/>
      <c r="M313" s="192" t="n"/>
    </row>
    <row r="314">
      <c r="C314" s="192" t="n"/>
      <c r="H314" s="192" t="n"/>
      <c r="J314" s="192" t="n"/>
      <c r="K314" s="192" t="n"/>
      <c r="L314" s="192" t="n"/>
      <c r="M314" s="192" t="n"/>
    </row>
    <row r="315">
      <c r="C315" s="192" t="n"/>
      <c r="H315" s="192" t="n"/>
      <c r="J315" s="192" t="n"/>
      <c r="K315" s="192" t="n"/>
      <c r="L315" s="192" t="n"/>
      <c r="M315" s="192" t="n"/>
    </row>
    <row r="316">
      <c r="C316" s="192" t="n"/>
      <c r="H316" s="192" t="n"/>
      <c r="J316" s="192" t="n"/>
      <c r="K316" s="192" t="n"/>
      <c r="L316" s="192" t="n"/>
      <c r="M316" s="192" t="n"/>
    </row>
    <row r="317">
      <c r="C317" s="192" t="n"/>
      <c r="H317" s="192" t="n"/>
      <c r="J317" s="192" t="n"/>
      <c r="K317" s="192" t="n"/>
      <c r="L317" s="192" t="n"/>
      <c r="M317" s="192" t="n"/>
    </row>
    <row r="318">
      <c r="C318" s="192" t="n"/>
      <c r="H318" s="192" t="n"/>
      <c r="J318" s="192" t="n"/>
      <c r="K318" s="192" t="n"/>
      <c r="L318" s="192" t="n"/>
      <c r="M318" s="192" t="n"/>
    </row>
    <row r="319">
      <c r="C319" s="192" t="n"/>
      <c r="H319" s="192" t="n"/>
      <c r="J319" s="192" t="n"/>
      <c r="K319" s="192" t="n"/>
      <c r="L319" s="192" t="n"/>
      <c r="M319" s="192" t="n"/>
    </row>
    <row r="320">
      <c r="C320" s="192" t="n"/>
      <c r="H320" s="192" t="n"/>
      <c r="J320" s="192" t="n"/>
      <c r="K320" s="192" t="n"/>
      <c r="L320" s="192" t="n"/>
      <c r="M320" s="192" t="n"/>
    </row>
    <row r="321">
      <c r="C321" s="192" t="n"/>
      <c r="H321" s="192" t="n"/>
      <c r="J321" s="192" t="n"/>
      <c r="K321" s="192" t="n"/>
      <c r="L321" s="192" t="n"/>
      <c r="M321" s="192" t="n"/>
    </row>
    <row r="322">
      <c r="C322" s="192" t="n"/>
      <c r="H322" s="192" t="n"/>
      <c r="J322" s="192" t="n"/>
      <c r="K322" s="192" t="n"/>
      <c r="L322" s="192" t="n"/>
      <c r="M322" s="192" t="n"/>
    </row>
    <row r="323">
      <c r="C323" s="192" t="n"/>
      <c r="H323" s="192" t="n"/>
      <c r="J323" s="192" t="n"/>
      <c r="K323" s="192" t="n"/>
      <c r="L323" s="192" t="n"/>
      <c r="M323" s="192" t="n"/>
    </row>
    <row r="324">
      <c r="C324" s="192" t="n"/>
      <c r="H324" s="192" t="n"/>
      <c r="J324" s="192" t="n"/>
      <c r="K324" s="192" t="n"/>
      <c r="L324" s="192" t="n"/>
      <c r="M324" s="192" t="n"/>
    </row>
    <row r="325">
      <c r="C325" s="192" t="n"/>
      <c r="H325" s="192" t="n"/>
      <c r="J325" s="192" t="n"/>
      <c r="K325" s="192" t="n"/>
      <c r="L325" s="192" t="n"/>
      <c r="M325" s="192" t="n"/>
    </row>
    <row r="326">
      <c r="C326" s="192" t="n"/>
      <c r="H326" s="192" t="n"/>
      <c r="J326" s="192" t="n"/>
      <c r="K326" s="192" t="n"/>
      <c r="L326" s="192" t="n"/>
      <c r="M326" s="192" t="n"/>
    </row>
    <row r="327">
      <c r="C327" s="192" t="n"/>
      <c r="H327" s="192" t="n"/>
      <c r="J327" s="192" t="n"/>
      <c r="K327" s="192" t="n"/>
      <c r="L327" s="192" t="n"/>
      <c r="M327" s="192" t="n"/>
    </row>
    <row r="328">
      <c r="C328" s="192" t="n"/>
      <c r="H328" s="192" t="n"/>
      <c r="J328" s="192" t="n"/>
      <c r="K328" s="192" t="n"/>
      <c r="L328" s="192" t="n"/>
      <c r="M328" s="192" t="n"/>
    </row>
    <row r="329">
      <c r="C329" s="192" t="n"/>
      <c r="H329" s="192" t="n"/>
      <c r="J329" s="192" t="n"/>
      <c r="K329" s="192" t="n"/>
      <c r="L329" s="192" t="n"/>
      <c r="M329" s="192" t="n"/>
    </row>
    <row r="330">
      <c r="C330" s="192" t="n"/>
      <c r="H330" s="192" t="n"/>
      <c r="J330" s="192" t="n"/>
      <c r="K330" s="192" t="n"/>
      <c r="L330" s="192" t="n"/>
      <c r="M330" s="192" t="n"/>
    </row>
    <row r="331">
      <c r="C331" s="192" t="n"/>
      <c r="H331" s="192" t="n"/>
      <c r="J331" s="192" t="n"/>
      <c r="K331" s="192" t="n"/>
      <c r="L331" s="192" t="n"/>
      <c r="M331" s="192" t="n"/>
    </row>
    <row r="332">
      <c r="C332" s="192" t="n"/>
      <c r="H332" s="192" t="n"/>
      <c r="J332" s="192" t="n"/>
      <c r="K332" s="192" t="n"/>
      <c r="L332" s="192" t="n"/>
      <c r="M332" s="192" t="n"/>
    </row>
    <row r="333">
      <c r="C333" s="192" t="n"/>
      <c r="H333" s="192" t="n"/>
      <c r="J333" s="192" t="n"/>
      <c r="K333" s="192" t="n"/>
      <c r="L333" s="192" t="n"/>
      <c r="M333" s="192" t="n"/>
    </row>
    <row r="334">
      <c r="C334" s="192" t="n"/>
      <c r="H334" s="192" t="n"/>
      <c r="J334" s="192" t="n"/>
      <c r="K334" s="192" t="n"/>
      <c r="L334" s="192" t="n"/>
      <c r="M334" s="192" t="n"/>
    </row>
    <row r="335">
      <c r="C335" s="192" t="n"/>
      <c r="H335" s="192" t="n"/>
      <c r="J335" s="192" t="n"/>
      <c r="K335" s="192" t="n"/>
      <c r="L335" s="192" t="n"/>
      <c r="M335" s="192" t="n"/>
    </row>
    <row r="336">
      <c r="C336" s="192" t="n"/>
      <c r="H336" s="192" t="n"/>
      <c r="J336" s="192" t="n"/>
      <c r="K336" s="192" t="n"/>
      <c r="L336" s="192" t="n"/>
      <c r="M336" s="192" t="n"/>
    </row>
    <row r="337">
      <c r="C337" s="192" t="n"/>
      <c r="H337" s="192" t="n"/>
      <c r="J337" s="192" t="n"/>
      <c r="K337" s="192" t="n"/>
      <c r="L337" s="192" t="n"/>
      <c r="M337" s="192" t="n"/>
    </row>
    <row r="338">
      <c r="C338" s="192" t="n"/>
      <c r="H338" s="192" t="n"/>
      <c r="J338" s="192" t="n"/>
      <c r="K338" s="192" t="n"/>
      <c r="L338" s="192" t="n"/>
      <c r="M338" s="192" t="n"/>
    </row>
    <row r="339">
      <c r="C339" s="192" t="n"/>
      <c r="H339" s="192" t="n"/>
      <c r="J339" s="192" t="n"/>
      <c r="K339" s="192" t="n"/>
      <c r="L339" s="192" t="n"/>
      <c r="M339" s="192" t="n"/>
    </row>
    <row r="340">
      <c r="C340" s="192" t="n"/>
      <c r="H340" s="192" t="n"/>
      <c r="J340" s="192" t="n"/>
      <c r="K340" s="192" t="n"/>
      <c r="L340" s="192" t="n"/>
      <c r="M340" s="192" t="n"/>
    </row>
    <row r="341">
      <c r="C341" s="192" t="n"/>
      <c r="H341" s="192" t="n"/>
      <c r="J341" s="192" t="n"/>
      <c r="K341" s="192" t="n"/>
      <c r="L341" s="192" t="n"/>
      <c r="M341" s="192" t="n"/>
    </row>
    <row r="342">
      <c r="C342" s="192" t="n"/>
      <c r="H342" s="192" t="n"/>
      <c r="J342" s="192" t="n"/>
      <c r="K342" s="192" t="n"/>
      <c r="L342" s="192" t="n"/>
      <c r="M342" s="192" t="n"/>
    </row>
    <row r="343">
      <c r="C343" s="192" t="n"/>
      <c r="H343" s="192" t="n"/>
      <c r="J343" s="192" t="n"/>
      <c r="K343" s="192" t="n"/>
      <c r="L343" s="192" t="n"/>
      <c r="M343" s="192" t="n"/>
    </row>
    <row r="344">
      <c r="C344" s="192" t="n"/>
      <c r="H344" s="192" t="n"/>
      <c r="J344" s="192" t="n"/>
      <c r="K344" s="192" t="n"/>
      <c r="L344" s="192" t="n"/>
      <c r="M344" s="192" t="n"/>
    </row>
    <row r="345">
      <c r="C345" s="192" t="n"/>
      <c r="H345" s="192" t="n"/>
      <c r="J345" s="192" t="n"/>
      <c r="K345" s="192" t="n"/>
      <c r="L345" s="192" t="n"/>
      <c r="M345" s="192" t="n"/>
    </row>
    <row r="346">
      <c r="C346" s="192" t="n"/>
      <c r="H346" s="192" t="n"/>
      <c r="J346" s="192" t="n"/>
      <c r="K346" s="192" t="n"/>
      <c r="L346" s="192" t="n"/>
      <c r="M346" s="192" t="n"/>
    </row>
    <row r="347">
      <c r="C347" s="192" t="n"/>
      <c r="H347" s="192" t="n"/>
      <c r="J347" s="192" t="n"/>
      <c r="K347" s="192" t="n"/>
      <c r="L347" s="192" t="n"/>
      <c r="M347" s="192" t="n"/>
    </row>
    <row r="348">
      <c r="C348" s="192" t="n"/>
      <c r="H348" s="192" t="n"/>
      <c r="J348" s="192" t="n"/>
      <c r="K348" s="192" t="n"/>
      <c r="L348" s="192" t="n"/>
      <c r="M348" s="192" t="n"/>
    </row>
    <row r="349">
      <c r="C349" s="192" t="n"/>
      <c r="H349" s="192" t="n"/>
      <c r="J349" s="192" t="n"/>
      <c r="K349" s="192" t="n"/>
      <c r="L349" s="192" t="n"/>
      <c r="M349" s="192" t="n"/>
    </row>
    <row r="350">
      <c r="C350" s="192" t="n"/>
      <c r="H350" s="192" t="n"/>
      <c r="J350" s="192" t="n"/>
      <c r="K350" s="192" t="n"/>
      <c r="L350" s="192" t="n"/>
      <c r="M350" s="192" t="n"/>
    </row>
    <row r="351">
      <c r="C351" s="192" t="n"/>
      <c r="H351" s="192" t="n"/>
      <c r="J351" s="192" t="n"/>
      <c r="K351" s="192" t="n"/>
      <c r="L351" s="192" t="n"/>
      <c r="M351" s="192" t="n"/>
    </row>
    <row r="352">
      <c r="C352" s="192" t="n"/>
      <c r="H352" s="192" t="n"/>
      <c r="J352" s="192" t="n"/>
      <c r="K352" s="192" t="n"/>
      <c r="L352" s="192" t="n"/>
      <c r="M352" s="192" t="n"/>
    </row>
    <row r="353">
      <c r="C353" s="192" t="n"/>
      <c r="H353" s="192" t="n"/>
      <c r="J353" s="192" t="n"/>
      <c r="K353" s="192" t="n"/>
      <c r="L353" s="192" t="n"/>
      <c r="M353" s="192" t="n"/>
    </row>
    <row r="354">
      <c r="C354" s="192" t="n"/>
      <c r="H354" s="192" t="n"/>
      <c r="J354" s="192" t="n"/>
      <c r="K354" s="192" t="n"/>
      <c r="L354" s="192" t="n"/>
      <c r="M354" s="192" t="n"/>
    </row>
    <row r="355">
      <c r="C355" s="192" t="n"/>
      <c r="H355" s="192" t="n"/>
      <c r="J355" s="192" t="n"/>
      <c r="K355" s="192" t="n"/>
      <c r="L355" s="192" t="n"/>
      <c r="M355" s="192" t="n"/>
    </row>
    <row r="356">
      <c r="C356" s="192" t="n"/>
      <c r="H356" s="192" t="n"/>
      <c r="J356" s="192" t="n"/>
      <c r="K356" s="192" t="n"/>
      <c r="L356" s="192" t="n"/>
      <c r="M356" s="192" t="n"/>
    </row>
    <row r="357">
      <c r="C357" s="192" t="n"/>
      <c r="H357" s="192" t="n"/>
      <c r="J357" s="192" t="n"/>
      <c r="K357" s="192" t="n"/>
      <c r="L357" s="192" t="n"/>
      <c r="M357" s="192" t="n"/>
    </row>
    <row r="358">
      <c r="C358" s="192" t="n"/>
      <c r="H358" s="192" t="n"/>
      <c r="J358" s="192" t="n"/>
      <c r="K358" s="192" t="n"/>
      <c r="L358" s="192" t="n"/>
      <c r="M358" s="192" t="n"/>
    </row>
    <row r="359">
      <c r="C359" s="192" t="n"/>
      <c r="H359" s="192" t="n"/>
      <c r="J359" s="192" t="n"/>
      <c r="K359" s="192" t="n"/>
      <c r="L359" s="192" t="n"/>
      <c r="M359" s="192" t="n"/>
    </row>
    <row r="360">
      <c r="C360" s="192" t="n"/>
      <c r="H360" s="192" t="n"/>
      <c r="J360" s="192" t="n"/>
      <c r="K360" s="192" t="n"/>
      <c r="L360" s="192" t="n"/>
      <c r="M360" s="192" t="n"/>
    </row>
    <row r="361">
      <c r="C361" s="192" t="n"/>
      <c r="H361" s="192" t="n"/>
      <c r="J361" s="192" t="n"/>
      <c r="K361" s="192" t="n"/>
      <c r="L361" s="192" t="n"/>
      <c r="M361" s="192" t="n"/>
    </row>
    <row r="362">
      <c r="C362" s="192" t="n"/>
      <c r="H362" s="192" t="n"/>
      <c r="J362" s="192" t="n"/>
      <c r="K362" s="192" t="n"/>
      <c r="L362" s="192" t="n"/>
      <c r="M362" s="192" t="n"/>
    </row>
    <row r="363">
      <c r="C363" s="192" t="n"/>
      <c r="H363" s="192" t="n"/>
      <c r="J363" s="192" t="n"/>
      <c r="K363" s="192" t="n"/>
      <c r="L363" s="192" t="n"/>
      <c r="M363" s="192" t="n"/>
    </row>
    <row r="364">
      <c r="C364" s="192" t="n"/>
      <c r="H364" s="192" t="n"/>
      <c r="J364" s="192" t="n"/>
      <c r="K364" s="192" t="n"/>
      <c r="L364" s="192" t="n"/>
      <c r="M364" s="192" t="n"/>
    </row>
    <row r="365">
      <c r="C365" s="192" t="n"/>
      <c r="H365" s="192" t="n"/>
      <c r="J365" s="192" t="n"/>
      <c r="K365" s="192" t="n"/>
      <c r="L365" s="192" t="n"/>
      <c r="M365" s="192" t="n"/>
    </row>
    <row r="366">
      <c r="C366" s="192" t="n"/>
      <c r="H366" s="192" t="n"/>
      <c r="J366" s="192" t="n"/>
      <c r="K366" s="192" t="n"/>
      <c r="L366" s="192" t="n"/>
      <c r="M366" s="192" t="n"/>
    </row>
    <row r="367">
      <c r="C367" s="192" t="n"/>
      <c r="H367" s="192" t="n"/>
      <c r="J367" s="192" t="n"/>
      <c r="K367" s="192" t="n"/>
      <c r="L367" s="192" t="n"/>
      <c r="M367" s="192" t="n"/>
    </row>
    <row r="368">
      <c r="C368" s="192" t="n"/>
      <c r="H368" s="192" t="n"/>
      <c r="J368" s="192" t="n"/>
      <c r="K368" s="192" t="n"/>
      <c r="L368" s="192" t="n"/>
      <c r="M368" s="192" t="n"/>
    </row>
    <row r="369">
      <c r="C369" s="192" t="n"/>
      <c r="H369" s="192" t="n"/>
      <c r="J369" s="192" t="n"/>
      <c r="K369" s="192" t="n"/>
      <c r="L369" s="192" t="n"/>
      <c r="M369" s="192" t="n"/>
    </row>
    <row r="370">
      <c r="C370" s="192" t="n"/>
      <c r="H370" s="192" t="n"/>
      <c r="J370" s="192" t="n"/>
      <c r="K370" s="192" t="n"/>
      <c r="L370" s="192" t="n"/>
      <c r="M370" s="192" t="n"/>
    </row>
    <row r="371">
      <c r="C371" s="192" t="n"/>
      <c r="H371" s="192" t="n"/>
      <c r="J371" s="192" t="n"/>
      <c r="K371" s="192" t="n"/>
      <c r="L371" s="192" t="n"/>
      <c r="M371" s="192" t="n"/>
    </row>
    <row r="372">
      <c r="C372" s="192" t="n"/>
      <c r="H372" s="192" t="n"/>
      <c r="J372" s="192" t="n"/>
      <c r="K372" s="192" t="n"/>
      <c r="L372" s="192" t="n"/>
      <c r="M372" s="192" t="n"/>
    </row>
    <row r="373">
      <c r="C373" s="192" t="n"/>
      <c r="H373" s="192" t="n"/>
      <c r="J373" s="192" t="n"/>
      <c r="K373" s="192" t="n"/>
      <c r="L373" s="192" t="n"/>
      <c r="M373" s="192" t="n"/>
    </row>
    <row r="374">
      <c r="C374" s="192" t="n"/>
      <c r="H374" s="192" t="n"/>
      <c r="J374" s="192" t="n"/>
      <c r="K374" s="192" t="n"/>
      <c r="L374" s="192" t="n"/>
      <c r="M374" s="192" t="n"/>
    </row>
    <row r="375">
      <c r="C375" s="192" t="n"/>
      <c r="H375" s="192" t="n"/>
      <c r="J375" s="192" t="n"/>
      <c r="K375" s="192" t="n"/>
      <c r="L375" s="192" t="n"/>
      <c r="M375" s="192" t="n"/>
    </row>
    <row r="376">
      <c r="C376" s="192" t="n"/>
      <c r="H376" s="192" t="n"/>
      <c r="J376" s="192" t="n"/>
      <c r="K376" s="192" t="n"/>
      <c r="L376" s="192" t="n"/>
      <c r="M376" s="192" t="n"/>
    </row>
    <row r="377">
      <c r="C377" s="192" t="n"/>
      <c r="H377" s="192" t="n"/>
      <c r="J377" s="192" t="n"/>
      <c r="K377" s="192" t="n"/>
      <c r="L377" s="192" t="n"/>
      <c r="M377" s="192" t="n"/>
    </row>
    <row r="378">
      <c r="C378" s="192" t="n"/>
      <c r="H378" s="192" t="n"/>
      <c r="J378" s="192" t="n"/>
      <c r="K378" s="192" t="n"/>
      <c r="L378" s="192" t="n"/>
      <c r="M378" s="192" t="n"/>
    </row>
    <row r="379">
      <c r="C379" s="192" t="n"/>
      <c r="H379" s="192" t="n"/>
      <c r="J379" s="192" t="n"/>
      <c r="K379" s="192" t="n"/>
      <c r="L379" s="192" t="n"/>
      <c r="M379" s="192" t="n"/>
    </row>
    <row r="380">
      <c r="C380" s="192" t="n"/>
      <c r="H380" s="192" t="n"/>
      <c r="J380" s="192" t="n"/>
      <c r="K380" s="192" t="n"/>
      <c r="L380" s="192" t="n"/>
      <c r="M380" s="192" t="n"/>
    </row>
    <row r="381">
      <c r="C381" s="192" t="n"/>
      <c r="H381" s="192" t="n"/>
      <c r="J381" s="192" t="n"/>
      <c r="K381" s="192" t="n"/>
      <c r="L381" s="192" t="n"/>
      <c r="M381" s="192" t="n"/>
    </row>
    <row r="382">
      <c r="C382" s="192" t="n"/>
      <c r="H382" s="192" t="n"/>
      <c r="J382" s="192" t="n"/>
      <c r="K382" s="192" t="n"/>
      <c r="L382" s="192" t="n"/>
      <c r="M382" s="192" t="n"/>
    </row>
    <row r="383">
      <c r="C383" s="192" t="n"/>
      <c r="H383" s="192" t="n"/>
      <c r="J383" s="192" t="n"/>
      <c r="K383" s="192" t="n"/>
      <c r="L383" s="192" t="n"/>
      <c r="M383" s="192" t="n"/>
    </row>
    <row r="384">
      <c r="C384" s="192" t="n"/>
      <c r="H384" s="192" t="n"/>
      <c r="J384" s="192" t="n"/>
      <c r="K384" s="192" t="n"/>
      <c r="L384" s="192" t="n"/>
      <c r="M384" s="192" t="n"/>
    </row>
    <row r="385">
      <c r="C385" s="192" t="n"/>
      <c r="H385" s="192" t="n"/>
      <c r="J385" s="192" t="n"/>
      <c r="K385" s="192" t="n"/>
      <c r="L385" s="192" t="n"/>
      <c r="M385" s="192" t="n"/>
    </row>
    <row r="386">
      <c r="C386" s="192" t="n"/>
      <c r="H386" s="192" t="n"/>
      <c r="J386" s="192" t="n"/>
      <c r="K386" s="192" t="n"/>
      <c r="L386" s="192" t="n"/>
      <c r="M386" s="192" t="n"/>
    </row>
    <row r="387">
      <c r="C387" s="192" t="n"/>
      <c r="H387" s="192" t="n"/>
      <c r="J387" s="192" t="n"/>
      <c r="K387" s="192" t="n"/>
      <c r="L387" s="192" t="n"/>
      <c r="M387" s="192" t="n"/>
    </row>
    <row r="388">
      <c r="C388" s="192" t="n"/>
      <c r="H388" s="192" t="n"/>
      <c r="J388" s="192" t="n"/>
      <c r="K388" s="192" t="n"/>
      <c r="L388" s="192" t="n"/>
      <c r="M388" s="192" t="n"/>
    </row>
    <row r="389">
      <c r="C389" s="192" t="n"/>
      <c r="H389" s="192" t="n"/>
      <c r="J389" s="192" t="n"/>
      <c r="K389" s="192" t="n"/>
      <c r="L389" s="192" t="n"/>
      <c r="M389" s="192" t="n"/>
    </row>
    <row r="390">
      <c r="C390" s="192" t="n"/>
      <c r="H390" s="192" t="n"/>
      <c r="J390" s="192" t="n"/>
      <c r="K390" s="192" t="n"/>
      <c r="L390" s="192" t="n"/>
      <c r="M390" s="192" t="n"/>
    </row>
    <row r="391">
      <c r="C391" s="192" t="n"/>
      <c r="H391" s="192" t="n"/>
      <c r="J391" s="192" t="n"/>
      <c r="K391" s="192" t="n"/>
      <c r="L391" s="192" t="n"/>
      <c r="M391" s="192" t="n"/>
    </row>
    <row r="392">
      <c r="C392" s="192" t="n"/>
      <c r="H392" s="192" t="n"/>
      <c r="J392" s="192" t="n"/>
      <c r="K392" s="192" t="n"/>
      <c r="L392" s="192" t="n"/>
      <c r="M392" s="192" t="n"/>
    </row>
    <row r="393">
      <c r="C393" s="192" t="n"/>
      <c r="H393" s="192" t="n"/>
      <c r="J393" s="192" t="n"/>
      <c r="K393" s="192" t="n"/>
      <c r="L393" s="192" t="n"/>
      <c r="M393" s="192" t="n"/>
    </row>
    <row r="394">
      <c r="C394" s="192" t="n"/>
      <c r="H394" s="192" t="n"/>
      <c r="J394" s="192" t="n"/>
      <c r="K394" s="192" t="n"/>
      <c r="L394" s="192" t="n"/>
      <c r="M394" s="192" t="n"/>
    </row>
    <row r="395">
      <c r="C395" s="192" t="n"/>
      <c r="H395" s="192" t="n"/>
      <c r="J395" s="192" t="n"/>
      <c r="K395" s="192" t="n"/>
      <c r="L395" s="192" t="n"/>
      <c r="M395" s="192" t="n"/>
    </row>
    <row r="396">
      <c r="C396" s="192" t="n"/>
      <c r="H396" s="192" t="n"/>
      <c r="J396" s="192" t="n"/>
      <c r="K396" s="192" t="n"/>
      <c r="L396" s="192" t="n"/>
      <c r="M396" s="192" t="n"/>
    </row>
    <row r="397">
      <c r="C397" s="192" t="n"/>
      <c r="H397" s="192" t="n"/>
      <c r="J397" s="192" t="n"/>
      <c r="K397" s="192" t="n"/>
      <c r="L397" s="192" t="n"/>
      <c r="M397" s="192" t="n"/>
    </row>
    <row r="398">
      <c r="C398" s="192" t="n"/>
      <c r="H398" s="192" t="n"/>
      <c r="J398" s="192" t="n"/>
      <c r="K398" s="192" t="n"/>
      <c r="L398" s="192" t="n"/>
      <c r="M398" s="192" t="n"/>
    </row>
    <row r="399">
      <c r="C399" s="192" t="n"/>
      <c r="H399" s="192" t="n"/>
      <c r="J399" s="192" t="n"/>
      <c r="K399" s="192" t="n"/>
      <c r="L399" s="192" t="n"/>
      <c r="M399" s="192" t="n"/>
    </row>
    <row r="400">
      <c r="C400" s="192" t="n"/>
      <c r="H400" s="192" t="n"/>
      <c r="J400" s="192" t="n"/>
      <c r="K400" s="192" t="n"/>
      <c r="L400" s="192" t="n"/>
      <c r="M400" s="192" t="n"/>
    </row>
    <row r="401">
      <c r="C401" s="192" t="n"/>
      <c r="H401" s="192" t="n"/>
      <c r="J401" s="192" t="n"/>
      <c r="K401" s="192" t="n"/>
      <c r="L401" s="192" t="n"/>
      <c r="M401" s="192" t="n"/>
    </row>
    <row r="402">
      <c r="C402" s="192" t="n"/>
      <c r="H402" s="192" t="n"/>
      <c r="J402" s="192" t="n"/>
      <c r="K402" s="192" t="n"/>
      <c r="L402" s="192" t="n"/>
      <c r="M402" s="192" t="n"/>
    </row>
    <row r="403">
      <c r="C403" s="192" t="n"/>
      <c r="H403" s="192" t="n"/>
      <c r="J403" s="192" t="n"/>
      <c r="K403" s="192" t="n"/>
      <c r="L403" s="192" t="n"/>
      <c r="M403" s="192" t="n"/>
    </row>
    <row r="404">
      <c r="C404" s="192" t="n"/>
      <c r="H404" s="192" t="n"/>
      <c r="J404" s="192" t="n"/>
      <c r="K404" s="192" t="n"/>
      <c r="L404" s="192" t="n"/>
      <c r="M404" s="192" t="n"/>
    </row>
    <row r="405">
      <c r="C405" s="192" t="n"/>
      <c r="H405" s="192" t="n"/>
      <c r="J405" s="192" t="n"/>
      <c r="K405" s="192" t="n"/>
      <c r="L405" s="192" t="n"/>
      <c r="M405" s="192" t="n"/>
    </row>
    <row r="406">
      <c r="C406" s="192" t="n"/>
      <c r="H406" s="192" t="n"/>
      <c r="J406" s="192" t="n"/>
      <c r="K406" s="192" t="n"/>
      <c r="L406" s="192" t="n"/>
      <c r="M406" s="192" t="n"/>
    </row>
    <row r="407">
      <c r="C407" s="192" t="n"/>
      <c r="H407" s="192" t="n"/>
      <c r="J407" s="192" t="n"/>
      <c r="K407" s="192" t="n"/>
      <c r="L407" s="192" t="n"/>
      <c r="M407" s="192" t="n"/>
    </row>
    <row r="408">
      <c r="C408" s="192" t="n"/>
      <c r="H408" s="192" t="n"/>
      <c r="J408" s="192" t="n"/>
      <c r="K408" s="192" t="n"/>
      <c r="L408" s="192" t="n"/>
      <c r="M408" s="192" t="n"/>
    </row>
    <row r="409">
      <c r="C409" s="192" t="n"/>
      <c r="H409" s="192" t="n"/>
      <c r="J409" s="192" t="n"/>
      <c r="K409" s="192" t="n"/>
      <c r="L409" s="192" t="n"/>
      <c r="M409" s="192" t="n"/>
    </row>
    <row r="410">
      <c r="C410" s="192" t="n"/>
      <c r="H410" s="192" t="n"/>
      <c r="J410" s="192" t="n"/>
      <c r="K410" s="192" t="n"/>
      <c r="L410" s="192" t="n"/>
      <c r="M410" s="192" t="n"/>
    </row>
    <row r="411">
      <c r="C411" s="192" t="n"/>
      <c r="H411" s="192" t="n"/>
      <c r="J411" s="192" t="n"/>
      <c r="K411" s="192" t="n"/>
      <c r="L411" s="192" t="n"/>
      <c r="M411" s="192" t="n"/>
    </row>
    <row r="412">
      <c r="C412" s="192" t="n"/>
      <c r="H412" s="192" t="n"/>
      <c r="J412" s="192" t="n"/>
      <c r="K412" s="192" t="n"/>
      <c r="L412" s="192" t="n"/>
      <c r="M412" s="192" t="n"/>
    </row>
    <row r="413">
      <c r="C413" s="192" t="n"/>
      <c r="H413" s="192" t="n"/>
      <c r="J413" s="192" t="n"/>
      <c r="K413" s="192" t="n"/>
      <c r="L413" s="192" t="n"/>
      <c r="M413" s="192" t="n"/>
    </row>
    <row r="414">
      <c r="C414" s="192" t="n"/>
      <c r="H414" s="192" t="n"/>
      <c r="J414" s="192" t="n"/>
      <c r="K414" s="192" t="n"/>
      <c r="L414" s="192" t="n"/>
      <c r="M414" s="192" t="n"/>
    </row>
    <row r="415">
      <c r="C415" s="192" t="n"/>
      <c r="H415" s="192" t="n"/>
      <c r="J415" s="192" t="n"/>
      <c r="K415" s="192" t="n"/>
      <c r="L415" s="192" t="n"/>
      <c r="M415" s="192" t="n"/>
    </row>
    <row r="416">
      <c r="C416" s="192" t="n"/>
      <c r="H416" s="192" t="n"/>
      <c r="J416" s="192" t="n"/>
      <c r="K416" s="192" t="n"/>
      <c r="L416" s="192" t="n"/>
      <c r="M416" s="192" t="n"/>
    </row>
    <row r="417">
      <c r="C417" s="192" t="n"/>
      <c r="H417" s="192" t="n"/>
      <c r="J417" s="192" t="n"/>
      <c r="K417" s="192" t="n"/>
      <c r="L417" s="192" t="n"/>
      <c r="M417" s="192" t="n"/>
    </row>
    <row r="418">
      <c r="C418" s="192" t="n"/>
      <c r="H418" s="192" t="n"/>
      <c r="J418" s="192" t="n"/>
      <c r="K418" s="192" t="n"/>
      <c r="L418" s="192" t="n"/>
      <c r="M418" s="192" t="n"/>
    </row>
    <row r="419">
      <c r="C419" s="192" t="n"/>
      <c r="H419" s="192" t="n"/>
      <c r="J419" s="192" t="n"/>
      <c r="K419" s="192" t="n"/>
      <c r="L419" s="192" t="n"/>
      <c r="M419" s="192" t="n"/>
    </row>
    <row r="420">
      <c r="C420" s="192" t="n"/>
      <c r="H420" s="192" t="n"/>
      <c r="J420" s="192" t="n"/>
      <c r="K420" s="192" t="n"/>
      <c r="L420" s="192" t="n"/>
      <c r="M420" s="192" t="n"/>
    </row>
    <row r="421">
      <c r="C421" s="192" t="n"/>
      <c r="H421" s="192" t="n"/>
      <c r="J421" s="192" t="n"/>
      <c r="K421" s="192" t="n"/>
      <c r="L421" s="192" t="n"/>
      <c r="M421" s="192" t="n"/>
    </row>
    <row r="422">
      <c r="C422" s="192" t="n"/>
      <c r="H422" s="192" t="n"/>
      <c r="J422" s="192" t="n"/>
      <c r="K422" s="192" t="n"/>
      <c r="L422" s="192" t="n"/>
      <c r="M422" s="192" t="n"/>
    </row>
    <row r="423">
      <c r="C423" s="192" t="n"/>
      <c r="H423" s="192" t="n"/>
      <c r="J423" s="192" t="n"/>
      <c r="K423" s="192" t="n"/>
      <c r="L423" s="192" t="n"/>
      <c r="M423" s="192" t="n"/>
    </row>
    <row r="424">
      <c r="C424" s="192" t="n"/>
      <c r="H424" s="192" t="n"/>
      <c r="J424" s="192" t="n"/>
      <c r="K424" s="192" t="n"/>
      <c r="L424" s="192" t="n"/>
      <c r="M424" s="192" t="n"/>
    </row>
    <row r="425">
      <c r="C425" s="192" t="n"/>
      <c r="H425" s="192" t="n"/>
      <c r="J425" s="192" t="n"/>
      <c r="K425" s="192" t="n"/>
      <c r="L425" s="192" t="n"/>
      <c r="M425" s="192" t="n"/>
    </row>
    <row r="426">
      <c r="C426" s="192" t="n"/>
      <c r="H426" s="192" t="n"/>
      <c r="J426" s="192" t="n"/>
      <c r="K426" s="192" t="n"/>
      <c r="L426" s="192" t="n"/>
      <c r="M426" s="192" t="n"/>
    </row>
    <row r="427">
      <c r="C427" s="192" t="n"/>
      <c r="H427" s="192" t="n"/>
      <c r="J427" s="192" t="n"/>
      <c r="K427" s="192" t="n"/>
      <c r="L427" s="192" t="n"/>
      <c r="M427" s="192" t="n"/>
    </row>
    <row r="428">
      <c r="C428" s="192" t="n"/>
      <c r="H428" s="192" t="n"/>
      <c r="J428" s="192" t="n"/>
      <c r="K428" s="192" t="n"/>
      <c r="L428" s="192" t="n"/>
      <c r="M428" s="192" t="n"/>
    </row>
    <row r="429">
      <c r="C429" s="192" t="n"/>
      <c r="H429" s="192" t="n"/>
      <c r="J429" s="192" t="n"/>
      <c r="K429" s="192" t="n"/>
      <c r="L429" s="192" t="n"/>
      <c r="M429" s="192" t="n"/>
    </row>
    <row r="430">
      <c r="C430" s="192" t="n"/>
      <c r="H430" s="192" t="n"/>
      <c r="J430" s="192" t="n"/>
      <c r="K430" s="192" t="n"/>
      <c r="L430" s="192" t="n"/>
      <c r="M430" s="192" t="n"/>
    </row>
    <row r="431">
      <c r="C431" s="192" t="n"/>
      <c r="H431" s="192" t="n"/>
      <c r="J431" s="192" t="n"/>
      <c r="K431" s="192" t="n"/>
      <c r="L431" s="192" t="n"/>
      <c r="M431" s="192" t="n"/>
    </row>
    <row r="432">
      <c r="C432" s="192" t="n"/>
      <c r="H432" s="192" t="n"/>
      <c r="J432" s="192" t="n"/>
      <c r="K432" s="192" t="n"/>
      <c r="L432" s="192" t="n"/>
      <c r="M432" s="192" t="n"/>
    </row>
    <row r="433">
      <c r="C433" s="192" t="n"/>
      <c r="H433" s="192" t="n"/>
      <c r="J433" s="192" t="n"/>
      <c r="K433" s="192" t="n"/>
      <c r="L433" s="192" t="n"/>
      <c r="M433" s="192" t="n"/>
    </row>
    <row r="434">
      <c r="C434" s="192" t="n"/>
      <c r="H434" s="192" t="n"/>
      <c r="J434" s="192" t="n"/>
      <c r="K434" s="192" t="n"/>
      <c r="L434" s="192" t="n"/>
      <c r="M434" s="192" t="n"/>
    </row>
    <row r="435">
      <c r="C435" s="192" t="n"/>
      <c r="H435" s="192" t="n"/>
      <c r="J435" s="192" t="n"/>
      <c r="K435" s="192" t="n"/>
      <c r="L435" s="192" t="n"/>
      <c r="M435" s="192" t="n"/>
    </row>
    <row r="436">
      <c r="C436" s="192" t="n"/>
      <c r="H436" s="192" t="n"/>
      <c r="J436" s="192" t="n"/>
      <c r="K436" s="192" t="n"/>
      <c r="L436" s="192" t="n"/>
      <c r="M436" s="192" t="n"/>
    </row>
    <row r="437">
      <c r="C437" s="192" t="n"/>
      <c r="H437" s="192" t="n"/>
      <c r="J437" s="192" t="n"/>
      <c r="K437" s="192" t="n"/>
      <c r="L437" s="192" t="n"/>
      <c r="M437" s="192" t="n"/>
    </row>
    <row r="438">
      <c r="C438" s="192" t="n"/>
      <c r="H438" s="192" t="n"/>
      <c r="J438" s="192" t="n"/>
      <c r="K438" s="192" t="n"/>
      <c r="L438" s="192" t="n"/>
      <c r="M438" s="192" t="n"/>
    </row>
    <row r="439">
      <c r="C439" s="192" t="n"/>
      <c r="H439" s="192" t="n"/>
      <c r="J439" s="192" t="n"/>
      <c r="K439" s="192" t="n"/>
      <c r="L439" s="192" t="n"/>
      <c r="M439" s="192" t="n"/>
    </row>
    <row r="440">
      <c r="C440" s="192" t="n"/>
      <c r="H440" s="192" t="n"/>
      <c r="J440" s="192" t="n"/>
      <c r="K440" s="192" t="n"/>
      <c r="L440" s="192" t="n"/>
      <c r="M440" s="192" t="n"/>
    </row>
    <row r="441">
      <c r="C441" s="192" t="n"/>
      <c r="H441" s="192" t="n"/>
      <c r="J441" s="192" t="n"/>
      <c r="K441" s="192" t="n"/>
      <c r="L441" s="192" t="n"/>
      <c r="M441" s="192" t="n"/>
    </row>
    <row r="442">
      <c r="C442" s="192" t="n"/>
      <c r="H442" s="192" t="n"/>
      <c r="J442" s="192" t="n"/>
      <c r="K442" s="192" t="n"/>
      <c r="L442" s="192" t="n"/>
      <c r="M442" s="192" t="n"/>
    </row>
    <row r="443">
      <c r="C443" s="192" t="n"/>
      <c r="H443" s="192" t="n"/>
      <c r="J443" s="192" t="n"/>
      <c r="K443" s="192" t="n"/>
      <c r="L443" s="192" t="n"/>
      <c r="M443" s="192" t="n"/>
    </row>
    <row r="444">
      <c r="C444" s="192" t="n"/>
      <c r="H444" s="192" t="n"/>
      <c r="J444" s="192" t="n"/>
      <c r="K444" s="192" t="n"/>
      <c r="L444" s="192" t="n"/>
      <c r="M444" s="192" t="n"/>
    </row>
    <row r="445">
      <c r="C445" s="192" t="n"/>
      <c r="H445" s="192" t="n"/>
      <c r="J445" s="192" t="n"/>
      <c r="K445" s="192" t="n"/>
      <c r="L445" s="192" t="n"/>
      <c r="M445" s="192" t="n"/>
    </row>
    <row r="446">
      <c r="C446" s="192" t="n"/>
      <c r="H446" s="192" t="n"/>
      <c r="J446" s="192" t="n"/>
      <c r="K446" s="192" t="n"/>
      <c r="L446" s="192" t="n"/>
      <c r="M446" s="192" t="n"/>
    </row>
    <row r="447">
      <c r="C447" s="192" t="n"/>
      <c r="H447" s="192" t="n"/>
      <c r="J447" s="192" t="n"/>
      <c r="K447" s="192" t="n"/>
      <c r="L447" s="192" t="n"/>
      <c r="M447" s="192" t="n"/>
    </row>
    <row r="448">
      <c r="C448" s="192" t="n"/>
      <c r="H448" s="192" t="n"/>
      <c r="J448" s="192" t="n"/>
      <c r="K448" s="192" t="n"/>
      <c r="L448" s="192" t="n"/>
      <c r="M448" s="192" t="n"/>
    </row>
    <row r="449">
      <c r="C449" s="192" t="n"/>
      <c r="H449" s="192" t="n"/>
      <c r="J449" s="192" t="n"/>
      <c r="K449" s="192" t="n"/>
      <c r="L449" s="192" t="n"/>
      <c r="M449" s="192" t="n"/>
    </row>
    <row r="450">
      <c r="C450" s="192" t="n"/>
      <c r="H450" s="192" t="n"/>
      <c r="J450" s="192" t="n"/>
      <c r="K450" s="192" t="n"/>
      <c r="L450" s="192" t="n"/>
      <c r="M450" s="192" t="n"/>
    </row>
    <row r="451">
      <c r="C451" s="192" t="n"/>
      <c r="H451" s="192" t="n"/>
      <c r="J451" s="192" t="n"/>
      <c r="K451" s="192" t="n"/>
      <c r="L451" s="192" t="n"/>
      <c r="M451" s="192" t="n"/>
    </row>
    <row r="452">
      <c r="C452" s="192" t="n"/>
      <c r="H452" s="192" t="n"/>
      <c r="J452" s="192" t="n"/>
      <c r="K452" s="192" t="n"/>
      <c r="L452" s="192" t="n"/>
      <c r="M452" s="192" t="n"/>
    </row>
    <row r="453">
      <c r="C453" s="192" t="n"/>
      <c r="H453" s="192" t="n"/>
      <c r="J453" s="192" t="n"/>
      <c r="K453" s="192" t="n"/>
      <c r="L453" s="192" t="n"/>
      <c r="M453" s="192" t="n"/>
    </row>
    <row r="454">
      <c r="C454" s="192" t="n"/>
      <c r="H454" s="192" t="n"/>
      <c r="J454" s="192" t="n"/>
      <c r="K454" s="192" t="n"/>
      <c r="L454" s="192" t="n"/>
      <c r="M454" s="192" t="n"/>
    </row>
    <row r="455">
      <c r="C455" s="192" t="n"/>
      <c r="H455" s="192" t="n"/>
      <c r="J455" s="192" t="n"/>
      <c r="K455" s="192" t="n"/>
      <c r="L455" s="192" t="n"/>
      <c r="M455" s="192" t="n"/>
    </row>
    <row r="456">
      <c r="C456" s="192" t="n"/>
      <c r="H456" s="192" t="n"/>
      <c r="J456" s="192" t="n"/>
      <c r="K456" s="192" t="n"/>
      <c r="L456" s="192" t="n"/>
      <c r="M456" s="192" t="n"/>
    </row>
    <row r="457">
      <c r="C457" s="192" t="n"/>
      <c r="H457" s="192" t="n"/>
      <c r="J457" s="192" t="n"/>
      <c r="K457" s="192" t="n"/>
      <c r="L457" s="192" t="n"/>
      <c r="M457" s="192" t="n"/>
    </row>
    <row r="458">
      <c r="C458" s="192" t="n"/>
      <c r="H458" s="192" t="n"/>
      <c r="J458" s="192" t="n"/>
      <c r="K458" s="192" t="n"/>
      <c r="L458" s="192" t="n"/>
      <c r="M458" s="192" t="n"/>
    </row>
    <row r="459">
      <c r="C459" s="192" t="n"/>
      <c r="H459" s="192" t="n"/>
      <c r="J459" s="192" t="n"/>
      <c r="K459" s="192" t="n"/>
      <c r="L459" s="192" t="n"/>
      <c r="M459" s="192" t="n"/>
    </row>
    <row r="460">
      <c r="C460" s="192" t="n"/>
      <c r="H460" s="192" t="n"/>
      <c r="J460" s="192" t="n"/>
      <c r="K460" s="192" t="n"/>
      <c r="L460" s="192" t="n"/>
      <c r="M460" s="192" t="n"/>
    </row>
    <row r="461">
      <c r="C461" s="192" t="n"/>
      <c r="H461" s="192" t="n"/>
      <c r="J461" s="192" t="n"/>
      <c r="K461" s="192" t="n"/>
      <c r="L461" s="192" t="n"/>
      <c r="M461" s="192" t="n"/>
    </row>
    <row r="462">
      <c r="C462" s="192" t="n"/>
      <c r="H462" s="192" t="n"/>
      <c r="J462" s="192" t="n"/>
      <c r="K462" s="192" t="n"/>
      <c r="L462" s="192" t="n"/>
      <c r="M462" s="192" t="n"/>
    </row>
    <row r="463">
      <c r="C463" s="192" t="n"/>
      <c r="H463" s="192" t="n"/>
      <c r="J463" s="192" t="n"/>
      <c r="K463" s="192" t="n"/>
      <c r="L463" s="192" t="n"/>
      <c r="M463" s="192" t="n"/>
    </row>
    <row r="464">
      <c r="C464" s="192" t="n"/>
      <c r="H464" s="192" t="n"/>
      <c r="J464" s="192" t="n"/>
      <c r="K464" s="192" t="n"/>
      <c r="L464" s="192" t="n"/>
      <c r="M464" s="192" t="n"/>
    </row>
    <row r="465">
      <c r="C465" s="192" t="n"/>
      <c r="H465" s="192" t="n"/>
      <c r="J465" s="192" t="n"/>
      <c r="K465" s="192" t="n"/>
      <c r="L465" s="192" t="n"/>
      <c r="M465" s="192" t="n"/>
    </row>
    <row r="466">
      <c r="C466" s="192" t="n"/>
      <c r="H466" s="192" t="n"/>
      <c r="J466" s="192" t="n"/>
      <c r="K466" s="192" t="n"/>
      <c r="L466" s="192" t="n"/>
      <c r="M466" s="192" t="n"/>
    </row>
    <row r="467">
      <c r="C467" s="192" t="n"/>
      <c r="H467" s="192" t="n"/>
      <c r="J467" s="192" t="n"/>
      <c r="K467" s="192" t="n"/>
      <c r="L467" s="192" t="n"/>
      <c r="M467" s="192" t="n"/>
    </row>
    <row r="468">
      <c r="C468" s="192" t="n"/>
      <c r="H468" s="192" t="n"/>
      <c r="J468" s="192" t="n"/>
      <c r="K468" s="192" t="n"/>
      <c r="L468" s="192" t="n"/>
      <c r="M468" s="192" t="n"/>
    </row>
    <row r="469">
      <c r="C469" s="192" t="n"/>
      <c r="H469" s="192" t="n"/>
      <c r="J469" s="192" t="n"/>
      <c r="K469" s="192" t="n"/>
      <c r="L469" s="192" t="n"/>
      <c r="M469" s="192" t="n"/>
    </row>
    <row r="470">
      <c r="C470" s="192" t="n"/>
      <c r="H470" s="192" t="n"/>
      <c r="J470" s="192" t="n"/>
      <c r="K470" s="192" t="n"/>
      <c r="L470" s="192" t="n"/>
      <c r="M470" s="192" t="n"/>
    </row>
    <row r="471">
      <c r="C471" s="192" t="n"/>
      <c r="H471" s="192" t="n"/>
      <c r="J471" s="192" t="n"/>
      <c r="K471" s="192" t="n"/>
      <c r="L471" s="192" t="n"/>
      <c r="M471" s="192" t="n"/>
    </row>
    <row r="472">
      <c r="C472" s="192" t="n"/>
      <c r="H472" s="192" t="n"/>
      <c r="J472" s="192" t="n"/>
      <c r="K472" s="192" t="n"/>
      <c r="L472" s="192" t="n"/>
      <c r="M472" s="192" t="n"/>
    </row>
    <row r="473">
      <c r="C473" s="192" t="n"/>
      <c r="H473" s="192" t="n"/>
      <c r="J473" s="192" t="n"/>
      <c r="K473" s="192" t="n"/>
      <c r="L473" s="192" t="n"/>
      <c r="M473" s="192" t="n"/>
    </row>
    <row r="474">
      <c r="C474" s="192" t="n"/>
      <c r="H474" s="192" t="n"/>
      <c r="J474" s="192" t="n"/>
      <c r="K474" s="192" t="n"/>
      <c r="L474" s="192" t="n"/>
      <c r="M474" s="192" t="n"/>
    </row>
    <row r="475">
      <c r="C475" s="192" t="n"/>
      <c r="H475" s="192" t="n"/>
      <c r="J475" s="192" t="n"/>
      <c r="K475" s="192" t="n"/>
      <c r="L475" s="192" t="n"/>
      <c r="M475" s="192" t="n"/>
    </row>
    <row r="476">
      <c r="C476" s="192" t="n"/>
      <c r="H476" s="192" t="n"/>
      <c r="J476" s="192" t="n"/>
      <c r="K476" s="192" t="n"/>
      <c r="L476" s="192" t="n"/>
      <c r="M476" s="192" t="n"/>
    </row>
    <row r="477">
      <c r="C477" s="192" t="n"/>
      <c r="H477" s="192" t="n"/>
      <c r="J477" s="192" t="n"/>
      <c r="K477" s="192" t="n"/>
      <c r="L477" s="192" t="n"/>
      <c r="M477" s="192" t="n"/>
    </row>
    <row r="478">
      <c r="C478" s="192" t="n"/>
      <c r="H478" s="192" t="n"/>
      <c r="J478" s="192" t="n"/>
      <c r="K478" s="192" t="n"/>
      <c r="L478" s="192" t="n"/>
      <c r="M478" s="192" t="n"/>
    </row>
    <row r="479">
      <c r="C479" s="192" t="n"/>
      <c r="H479" s="192" t="n"/>
      <c r="J479" s="192" t="n"/>
      <c r="K479" s="192" t="n"/>
      <c r="L479" s="192" t="n"/>
      <c r="M479" s="192" t="n"/>
    </row>
    <row r="480">
      <c r="C480" s="192" t="n"/>
      <c r="H480" s="192" t="n"/>
      <c r="J480" s="192" t="n"/>
      <c r="K480" s="192" t="n"/>
      <c r="L480" s="192" t="n"/>
      <c r="M480" s="192" t="n"/>
    </row>
    <row r="481">
      <c r="C481" s="192" t="n"/>
      <c r="H481" s="192" t="n"/>
      <c r="J481" s="192" t="n"/>
      <c r="K481" s="192" t="n"/>
      <c r="L481" s="192" t="n"/>
      <c r="M481" s="192" t="n"/>
    </row>
    <row r="482">
      <c r="C482" s="192" t="n"/>
      <c r="H482" s="192" t="n"/>
      <c r="J482" s="192" t="n"/>
      <c r="K482" s="192" t="n"/>
      <c r="L482" s="192" t="n"/>
      <c r="M482" s="192" t="n"/>
    </row>
    <row r="483">
      <c r="C483" s="192" t="n"/>
      <c r="H483" s="192" t="n"/>
      <c r="J483" s="192" t="n"/>
      <c r="K483" s="192" t="n"/>
      <c r="L483" s="192" t="n"/>
      <c r="M483" s="192" t="n"/>
    </row>
    <row r="484">
      <c r="C484" s="192" t="n"/>
      <c r="H484" s="192" t="n"/>
      <c r="J484" s="192" t="n"/>
      <c r="K484" s="192" t="n"/>
      <c r="L484" s="192" t="n"/>
      <c r="M484" s="192" t="n"/>
    </row>
    <row r="485">
      <c r="C485" s="192" t="n"/>
      <c r="H485" s="192" t="n"/>
      <c r="J485" s="192" t="n"/>
      <c r="K485" s="192" t="n"/>
      <c r="L485" s="192" t="n"/>
      <c r="M485" s="192" t="n"/>
    </row>
    <row r="486">
      <c r="C486" s="192" t="n"/>
      <c r="H486" s="192" t="n"/>
      <c r="J486" s="192" t="n"/>
      <c r="K486" s="192" t="n"/>
      <c r="L486" s="192" t="n"/>
      <c r="M486" s="192" t="n"/>
    </row>
    <row r="487">
      <c r="C487" s="192" t="n"/>
      <c r="H487" s="192" t="n"/>
      <c r="J487" s="192" t="n"/>
      <c r="K487" s="192" t="n"/>
      <c r="L487" s="192" t="n"/>
      <c r="M487" s="192" t="n"/>
    </row>
    <row r="488">
      <c r="C488" s="192" t="n"/>
      <c r="H488" s="192" t="n"/>
      <c r="J488" s="192" t="n"/>
      <c r="K488" s="192" t="n"/>
      <c r="L488" s="192" t="n"/>
      <c r="M488" s="192" t="n"/>
    </row>
    <row r="489">
      <c r="C489" s="192" t="n"/>
      <c r="H489" s="192" t="n"/>
      <c r="J489" s="192" t="n"/>
      <c r="K489" s="192" t="n"/>
      <c r="L489" s="192" t="n"/>
      <c r="M489" s="192" t="n"/>
    </row>
    <row r="490">
      <c r="C490" s="192" t="n"/>
      <c r="H490" s="192" t="n"/>
      <c r="J490" s="192" t="n"/>
      <c r="K490" s="192" t="n"/>
      <c r="L490" s="192" t="n"/>
      <c r="M490" s="192" t="n"/>
    </row>
    <row r="491">
      <c r="C491" s="192" t="n"/>
      <c r="H491" s="192" t="n"/>
      <c r="J491" s="192" t="n"/>
      <c r="K491" s="192" t="n"/>
      <c r="L491" s="192" t="n"/>
      <c r="M491" s="192" t="n"/>
    </row>
    <row r="492">
      <c r="C492" s="192" t="n"/>
      <c r="H492" s="192" t="n"/>
      <c r="J492" s="192" t="n"/>
      <c r="K492" s="192" t="n"/>
      <c r="L492" s="192" t="n"/>
      <c r="M492" s="192" t="n"/>
    </row>
    <row r="493">
      <c r="C493" s="192" t="n"/>
      <c r="H493" s="192" t="n"/>
      <c r="J493" s="192" t="n"/>
      <c r="K493" s="192" t="n"/>
      <c r="L493" s="192" t="n"/>
      <c r="M493" s="192" t="n"/>
    </row>
    <row r="494">
      <c r="C494" s="192" t="n"/>
      <c r="H494" s="192" t="n"/>
      <c r="J494" s="192" t="n"/>
      <c r="K494" s="192" t="n"/>
      <c r="L494" s="192" t="n"/>
      <c r="M494" s="192" t="n"/>
    </row>
    <row r="495">
      <c r="C495" s="192" t="n"/>
      <c r="H495" s="192" t="n"/>
      <c r="J495" s="192" t="n"/>
      <c r="K495" s="192" t="n"/>
      <c r="L495" s="192" t="n"/>
      <c r="M495" s="192" t="n"/>
    </row>
    <row r="496">
      <c r="C496" s="192" t="n"/>
      <c r="H496" s="192" t="n"/>
      <c r="J496" s="192" t="n"/>
      <c r="K496" s="192" t="n"/>
      <c r="L496" s="192" t="n"/>
      <c r="M496" s="192" t="n"/>
    </row>
    <row r="497">
      <c r="C497" s="192" t="n"/>
      <c r="H497" s="192" t="n"/>
      <c r="J497" s="192" t="n"/>
      <c r="K497" s="192" t="n"/>
      <c r="L497" s="192" t="n"/>
      <c r="M497" s="192" t="n"/>
    </row>
    <row r="498">
      <c r="C498" s="192" t="n"/>
      <c r="H498" s="192" t="n"/>
      <c r="J498" s="192" t="n"/>
      <c r="K498" s="192" t="n"/>
      <c r="L498" s="192" t="n"/>
      <c r="M498" s="192" t="n"/>
    </row>
    <row r="499">
      <c r="C499" s="192" t="n"/>
      <c r="H499" s="192" t="n"/>
      <c r="J499" s="192" t="n"/>
      <c r="K499" s="192" t="n"/>
      <c r="L499" s="192" t="n"/>
      <c r="M499" s="192" t="n"/>
    </row>
    <row r="500">
      <c r="C500" s="192" t="n"/>
      <c r="H500" s="192" t="n"/>
      <c r="J500" s="192" t="n"/>
      <c r="K500" s="192" t="n"/>
      <c r="L500" s="192" t="n"/>
      <c r="M500" s="192" t="n"/>
    </row>
    <row r="501">
      <c r="C501" s="192" t="n"/>
      <c r="H501" s="192" t="n"/>
      <c r="J501" s="192" t="n"/>
      <c r="K501" s="192" t="n"/>
      <c r="L501" s="192" t="n"/>
      <c r="M501" s="192" t="n"/>
    </row>
    <row r="502">
      <c r="C502" s="192" t="n"/>
      <c r="H502" s="192" t="n"/>
      <c r="J502" s="192" t="n"/>
      <c r="K502" s="192" t="n"/>
      <c r="L502" s="192" t="n"/>
      <c r="M502" s="192" t="n"/>
    </row>
    <row r="503">
      <c r="C503" s="192" t="n"/>
      <c r="H503" s="192" t="n"/>
      <c r="J503" s="192" t="n"/>
      <c r="K503" s="192" t="n"/>
      <c r="L503" s="192" t="n"/>
      <c r="M503" s="192" t="n"/>
    </row>
    <row r="504">
      <c r="C504" s="192" t="n"/>
      <c r="H504" s="192" t="n"/>
      <c r="J504" s="192" t="n"/>
      <c r="K504" s="192" t="n"/>
      <c r="L504" s="192" t="n"/>
      <c r="M504" s="192" t="n"/>
    </row>
    <row r="505">
      <c r="C505" s="192" t="n"/>
      <c r="H505" s="192" t="n"/>
      <c r="J505" s="192" t="n"/>
      <c r="K505" s="192" t="n"/>
      <c r="L505" s="192" t="n"/>
      <c r="M505" s="192" t="n"/>
    </row>
    <row r="506">
      <c r="C506" s="192" t="n"/>
      <c r="H506" s="192" t="n"/>
      <c r="J506" s="192" t="n"/>
      <c r="K506" s="192" t="n"/>
      <c r="L506" s="192" t="n"/>
      <c r="M506" s="192" t="n"/>
    </row>
    <row r="507">
      <c r="C507" s="192" t="n"/>
      <c r="H507" s="192" t="n"/>
      <c r="J507" s="192" t="n"/>
      <c r="K507" s="192" t="n"/>
      <c r="L507" s="192" t="n"/>
      <c r="M507" s="192" t="n"/>
    </row>
    <row r="508">
      <c r="C508" s="192" t="n"/>
      <c r="H508" s="192" t="n"/>
      <c r="J508" s="192" t="n"/>
      <c r="K508" s="192" t="n"/>
      <c r="L508" s="192" t="n"/>
      <c r="M508" s="192" t="n"/>
    </row>
    <row r="509">
      <c r="C509" s="192" t="n"/>
      <c r="H509" s="192" t="n"/>
      <c r="J509" s="192" t="n"/>
      <c r="K509" s="192" t="n"/>
      <c r="L509" s="192" t="n"/>
      <c r="M509" s="192" t="n"/>
    </row>
    <row r="510">
      <c r="C510" s="192" t="n"/>
      <c r="H510" s="192" t="n"/>
      <c r="J510" s="192" t="n"/>
      <c r="K510" s="192" t="n"/>
      <c r="L510" s="192" t="n"/>
      <c r="M510" s="192" t="n"/>
    </row>
    <row r="511">
      <c r="C511" s="192" t="n"/>
      <c r="H511" s="192" t="n"/>
      <c r="J511" s="192" t="n"/>
      <c r="K511" s="192" t="n"/>
      <c r="L511" s="192" t="n"/>
      <c r="M511" s="192" t="n"/>
    </row>
    <row r="512">
      <c r="C512" s="192" t="n"/>
      <c r="H512" s="192" t="n"/>
      <c r="J512" s="192" t="n"/>
      <c r="K512" s="192" t="n"/>
      <c r="L512" s="192" t="n"/>
      <c r="M512" s="192" t="n"/>
    </row>
    <row r="513">
      <c r="C513" s="192" t="n"/>
      <c r="H513" s="192" t="n"/>
      <c r="J513" s="192" t="n"/>
      <c r="K513" s="192" t="n"/>
      <c r="L513" s="192" t="n"/>
      <c r="M513" s="192" t="n"/>
    </row>
    <row r="514">
      <c r="C514" s="192" t="n"/>
      <c r="H514" s="192" t="n"/>
      <c r="J514" s="192" t="n"/>
      <c r="K514" s="192" t="n"/>
      <c r="L514" s="192" t="n"/>
      <c r="M514" s="192" t="n"/>
    </row>
    <row r="515">
      <c r="C515" s="192" t="n"/>
      <c r="H515" s="192" t="n"/>
      <c r="J515" s="192" t="n"/>
      <c r="K515" s="192" t="n"/>
      <c r="L515" s="192" t="n"/>
      <c r="M515" s="192" t="n"/>
    </row>
    <row r="516">
      <c r="C516" s="192" t="n"/>
      <c r="H516" s="192" t="n"/>
      <c r="J516" s="192" t="n"/>
      <c r="K516" s="192" t="n"/>
      <c r="L516" s="192" t="n"/>
      <c r="M516" s="192" t="n"/>
    </row>
    <row r="517">
      <c r="C517" s="192" t="n"/>
      <c r="H517" s="192" t="n"/>
      <c r="J517" s="192" t="n"/>
      <c r="K517" s="192" t="n"/>
      <c r="L517" s="192" t="n"/>
      <c r="M517" s="192" t="n"/>
    </row>
    <row r="518">
      <c r="C518" s="192" t="n"/>
      <c r="H518" s="192" t="n"/>
      <c r="J518" s="192" t="n"/>
      <c r="K518" s="192" t="n"/>
      <c r="L518" s="192" t="n"/>
      <c r="M518" s="192" t="n"/>
    </row>
    <row r="519">
      <c r="C519" s="192" t="n"/>
      <c r="H519" s="192" t="n"/>
      <c r="J519" s="192" t="n"/>
      <c r="K519" s="192" t="n"/>
      <c r="L519" s="192" t="n"/>
      <c r="M519" s="192" t="n"/>
    </row>
    <row r="520">
      <c r="C520" s="192" t="n"/>
      <c r="H520" s="192" t="n"/>
      <c r="J520" s="192" t="n"/>
      <c r="K520" s="192" t="n"/>
      <c r="L520" s="192" t="n"/>
      <c r="M520" s="192" t="n"/>
    </row>
    <row r="521">
      <c r="C521" s="192" t="n"/>
      <c r="H521" s="192" t="n"/>
      <c r="J521" s="192" t="n"/>
      <c r="K521" s="192" t="n"/>
      <c r="L521" s="192" t="n"/>
      <c r="M521" s="192" t="n"/>
    </row>
    <row r="522">
      <c r="C522" s="192" t="n"/>
      <c r="H522" s="192" t="n"/>
      <c r="J522" s="192" t="n"/>
      <c r="K522" s="192" t="n"/>
      <c r="L522" s="192" t="n"/>
      <c r="M522" s="192" t="n"/>
    </row>
    <row r="523">
      <c r="C523" s="192" t="n"/>
      <c r="H523" s="192" t="n"/>
      <c r="J523" s="192" t="n"/>
      <c r="K523" s="192" t="n"/>
      <c r="L523" s="192" t="n"/>
      <c r="M523" s="192" t="n"/>
    </row>
    <row r="524">
      <c r="C524" s="192" t="n"/>
      <c r="H524" s="192" t="n"/>
      <c r="J524" s="192" t="n"/>
      <c r="K524" s="192" t="n"/>
      <c r="L524" s="192" t="n"/>
      <c r="M524" s="192" t="n"/>
    </row>
    <row r="525">
      <c r="C525" s="192" t="n"/>
      <c r="H525" s="192" t="n"/>
      <c r="J525" s="192" t="n"/>
      <c r="K525" s="192" t="n"/>
      <c r="L525" s="192" t="n"/>
      <c r="M525" s="192" t="n"/>
    </row>
    <row r="526">
      <c r="C526" s="192" t="n"/>
      <c r="H526" s="192" t="n"/>
      <c r="J526" s="192" t="n"/>
      <c r="K526" s="192" t="n"/>
      <c r="L526" s="192" t="n"/>
      <c r="M526" s="192" t="n"/>
    </row>
    <row r="527">
      <c r="C527" s="192" t="n"/>
      <c r="H527" s="192" t="n"/>
      <c r="J527" s="192" t="n"/>
      <c r="K527" s="192" t="n"/>
      <c r="L527" s="192" t="n"/>
      <c r="M527" s="192" t="n"/>
    </row>
    <row r="528">
      <c r="C528" s="192" t="n"/>
      <c r="H528" s="192" t="n"/>
      <c r="J528" s="192" t="n"/>
      <c r="K528" s="192" t="n"/>
      <c r="L528" s="192" t="n"/>
      <c r="M528" s="192" t="n"/>
    </row>
    <row r="529">
      <c r="C529" s="192" t="n"/>
      <c r="H529" s="192" t="n"/>
      <c r="J529" s="192" t="n"/>
      <c r="K529" s="192" t="n"/>
      <c r="L529" s="192" t="n"/>
      <c r="M529" s="192" t="n"/>
    </row>
    <row r="530">
      <c r="C530" s="192" t="n"/>
      <c r="H530" s="192" t="n"/>
      <c r="J530" s="192" t="n"/>
      <c r="K530" s="192" t="n"/>
      <c r="L530" s="192" t="n"/>
      <c r="M530" s="192" t="n"/>
    </row>
    <row r="531">
      <c r="C531" s="192" t="n"/>
      <c r="H531" s="192" t="n"/>
      <c r="J531" s="192" t="n"/>
      <c r="K531" s="192" t="n"/>
      <c r="L531" s="192" t="n"/>
      <c r="M531" s="192" t="n"/>
    </row>
    <row r="532">
      <c r="C532" s="192" t="n"/>
      <c r="H532" s="192" t="n"/>
      <c r="J532" s="192" t="n"/>
      <c r="K532" s="192" t="n"/>
      <c r="L532" s="192" t="n"/>
      <c r="M532" s="192" t="n"/>
    </row>
    <row r="533">
      <c r="C533" s="192" t="n"/>
      <c r="H533" s="192" t="n"/>
      <c r="J533" s="192" t="n"/>
      <c r="K533" s="192" t="n"/>
      <c r="L533" s="192" t="n"/>
      <c r="M533" s="192" t="n"/>
    </row>
    <row r="534">
      <c r="C534" s="192" t="n"/>
      <c r="H534" s="192" t="n"/>
      <c r="J534" s="192" t="n"/>
      <c r="K534" s="192" t="n"/>
      <c r="L534" s="192" t="n"/>
      <c r="M534" s="192" t="n"/>
    </row>
    <row r="535">
      <c r="C535" s="192" t="n"/>
      <c r="H535" s="192" t="n"/>
      <c r="J535" s="192" t="n"/>
      <c r="K535" s="192" t="n"/>
      <c r="L535" s="192" t="n"/>
      <c r="M535" s="192" t="n"/>
    </row>
    <row r="536">
      <c r="C536" s="192" t="n"/>
      <c r="H536" s="192" t="n"/>
      <c r="J536" s="192" t="n"/>
      <c r="K536" s="192" t="n"/>
      <c r="L536" s="192" t="n"/>
      <c r="M536" s="192" t="n"/>
    </row>
    <row r="537">
      <c r="C537" s="192" t="n"/>
      <c r="H537" s="192" t="n"/>
      <c r="J537" s="192" t="n"/>
      <c r="K537" s="192" t="n"/>
      <c r="L537" s="192" t="n"/>
      <c r="M537" s="192" t="n"/>
    </row>
    <row r="538">
      <c r="C538" s="192" t="n"/>
      <c r="H538" s="192" t="n"/>
      <c r="J538" s="192" t="n"/>
      <c r="K538" s="192" t="n"/>
      <c r="L538" s="192" t="n"/>
      <c r="M538" s="192" t="n"/>
    </row>
    <row r="539">
      <c r="C539" s="192" t="n"/>
      <c r="H539" s="192" t="n"/>
      <c r="J539" s="192" t="n"/>
      <c r="K539" s="192" t="n"/>
      <c r="L539" s="192" t="n"/>
      <c r="M539" s="192" t="n"/>
    </row>
    <row r="540">
      <c r="C540" s="192" t="n"/>
      <c r="H540" s="192" t="n"/>
      <c r="J540" s="192" t="n"/>
      <c r="K540" s="192" t="n"/>
      <c r="L540" s="192" t="n"/>
      <c r="M540" s="192" t="n"/>
    </row>
    <row r="541">
      <c r="C541" s="192" t="n"/>
      <c r="H541" s="192" t="n"/>
      <c r="J541" s="192" t="n"/>
      <c r="K541" s="192" t="n"/>
      <c r="L541" s="192" t="n"/>
      <c r="M541" s="192" t="n"/>
    </row>
    <row r="542">
      <c r="C542" s="192" t="n"/>
      <c r="H542" s="192" t="n"/>
      <c r="J542" s="192" t="n"/>
      <c r="K542" s="192" t="n"/>
      <c r="L542" s="192" t="n"/>
      <c r="M542" s="192" t="n"/>
    </row>
    <row r="543">
      <c r="C543" s="192" t="n"/>
      <c r="H543" s="192" t="n"/>
      <c r="J543" s="192" t="n"/>
      <c r="K543" s="192" t="n"/>
      <c r="L543" s="192" t="n"/>
      <c r="M543" s="192" t="n"/>
    </row>
    <row r="544">
      <c r="C544" s="192" t="n"/>
      <c r="H544" s="192" t="n"/>
      <c r="J544" s="192" t="n"/>
      <c r="K544" s="192" t="n"/>
      <c r="L544" s="192" t="n"/>
      <c r="M544" s="192" t="n"/>
    </row>
    <row r="545">
      <c r="C545" s="192" t="n"/>
      <c r="H545" s="192" t="n"/>
      <c r="J545" s="192" t="n"/>
      <c r="K545" s="192" t="n"/>
      <c r="L545" s="192" t="n"/>
      <c r="M545" s="192" t="n"/>
    </row>
    <row r="546">
      <c r="C546" s="192" t="n"/>
      <c r="H546" s="192" t="n"/>
      <c r="J546" s="192" t="n"/>
      <c r="K546" s="192" t="n"/>
      <c r="L546" s="192" t="n"/>
      <c r="M546" s="192" t="n"/>
    </row>
    <row r="547">
      <c r="C547" s="192" t="n"/>
      <c r="H547" s="192" t="n"/>
      <c r="J547" s="192" t="n"/>
      <c r="K547" s="192" t="n"/>
      <c r="L547" s="192" t="n"/>
      <c r="M547" s="192" t="n"/>
    </row>
    <row r="548">
      <c r="C548" s="192" t="n"/>
      <c r="H548" s="192" t="n"/>
      <c r="J548" s="192" t="n"/>
      <c r="K548" s="192" t="n"/>
      <c r="L548" s="192" t="n"/>
      <c r="M548" s="192" t="n"/>
    </row>
    <row r="549">
      <c r="C549" s="192" t="n"/>
      <c r="H549" s="192" t="n"/>
      <c r="J549" s="192" t="n"/>
      <c r="K549" s="192" t="n"/>
      <c r="L549" s="192" t="n"/>
      <c r="M549" s="192" t="n"/>
    </row>
    <row r="550">
      <c r="C550" s="192" t="n"/>
      <c r="H550" s="192" t="n"/>
      <c r="J550" s="192" t="n"/>
      <c r="K550" s="192" t="n"/>
      <c r="L550" s="192" t="n"/>
      <c r="M550" s="192" t="n"/>
    </row>
    <row r="551">
      <c r="C551" s="192" t="n"/>
      <c r="H551" s="192" t="n"/>
      <c r="J551" s="192" t="n"/>
      <c r="K551" s="192" t="n"/>
      <c r="L551" s="192" t="n"/>
      <c r="M551" s="192" t="n"/>
    </row>
    <row r="552">
      <c r="C552" s="192" t="n"/>
      <c r="H552" s="192" t="n"/>
      <c r="J552" s="192" t="n"/>
      <c r="K552" s="192" t="n"/>
      <c r="L552" s="192" t="n"/>
      <c r="M552" s="192" t="n"/>
    </row>
    <row r="553">
      <c r="C553" s="192" t="n"/>
      <c r="H553" s="192" t="n"/>
      <c r="J553" s="192" t="n"/>
      <c r="K553" s="192" t="n"/>
      <c r="L553" s="192" t="n"/>
      <c r="M553" s="192" t="n"/>
    </row>
    <row r="554">
      <c r="C554" s="192" t="n"/>
      <c r="H554" s="192" t="n"/>
      <c r="J554" s="192" t="n"/>
      <c r="K554" s="192" t="n"/>
      <c r="L554" s="192" t="n"/>
      <c r="M554" s="192" t="n"/>
    </row>
    <row r="555">
      <c r="C555" s="192" t="n"/>
      <c r="H555" s="192" t="n"/>
      <c r="J555" s="192" t="n"/>
      <c r="K555" s="192" t="n"/>
      <c r="L555" s="192" t="n"/>
      <c r="M555" s="192" t="n"/>
    </row>
    <row r="556">
      <c r="C556" s="192" t="n"/>
      <c r="H556" s="192" t="n"/>
      <c r="J556" s="192" t="n"/>
      <c r="K556" s="192" t="n"/>
      <c r="L556" s="192" t="n"/>
      <c r="M556" s="192" t="n"/>
    </row>
    <row r="557">
      <c r="C557" s="192" t="n"/>
      <c r="H557" s="192" t="n"/>
      <c r="J557" s="192" t="n"/>
      <c r="K557" s="192" t="n"/>
      <c r="L557" s="192" t="n"/>
      <c r="M557" s="192" t="n"/>
    </row>
    <row r="558">
      <c r="C558" s="192" t="n"/>
      <c r="H558" s="192" t="n"/>
      <c r="J558" s="192" t="n"/>
      <c r="K558" s="192" t="n"/>
      <c r="L558" s="192" t="n"/>
      <c r="M558" s="192" t="n"/>
    </row>
    <row r="559">
      <c r="C559" s="192" t="n"/>
      <c r="H559" s="192" t="n"/>
      <c r="J559" s="192" t="n"/>
      <c r="K559" s="192" t="n"/>
      <c r="L559" s="192" t="n"/>
      <c r="M559" s="192" t="n"/>
    </row>
    <row r="560">
      <c r="C560" s="192" t="n"/>
      <c r="H560" s="192" t="n"/>
      <c r="J560" s="192" t="n"/>
      <c r="K560" s="192" t="n"/>
      <c r="L560" s="192" t="n"/>
      <c r="M560" s="192" t="n"/>
    </row>
    <row r="561">
      <c r="C561" s="192" t="n"/>
      <c r="H561" s="192" t="n"/>
      <c r="J561" s="192" t="n"/>
      <c r="K561" s="192" t="n"/>
      <c r="L561" s="192" t="n"/>
      <c r="M561" s="192" t="n"/>
    </row>
    <row r="562">
      <c r="C562" s="192" t="n"/>
      <c r="H562" s="192" t="n"/>
      <c r="J562" s="192" t="n"/>
      <c r="K562" s="192" t="n"/>
      <c r="L562" s="192" t="n"/>
      <c r="M562" s="192" t="n"/>
    </row>
    <row r="563">
      <c r="C563" s="192" t="n"/>
      <c r="H563" s="192" t="n"/>
      <c r="J563" s="192" t="n"/>
      <c r="K563" s="192" t="n"/>
      <c r="L563" s="192" t="n"/>
      <c r="M563" s="192" t="n"/>
    </row>
    <row r="564">
      <c r="C564" s="192" t="n"/>
      <c r="H564" s="192" t="n"/>
      <c r="J564" s="192" t="n"/>
      <c r="K564" s="192" t="n"/>
      <c r="L564" s="192" t="n"/>
      <c r="M564" s="192" t="n"/>
    </row>
    <row r="565">
      <c r="C565" s="192" t="n"/>
      <c r="H565" s="192" t="n"/>
      <c r="J565" s="192" t="n"/>
      <c r="K565" s="192" t="n"/>
      <c r="L565" s="192" t="n"/>
      <c r="M565" s="192" t="n"/>
    </row>
    <row r="566">
      <c r="C566" s="192" t="n"/>
      <c r="H566" s="192" t="n"/>
      <c r="J566" s="192" t="n"/>
      <c r="K566" s="192" t="n"/>
      <c r="L566" s="192" t="n"/>
      <c r="M566" s="192" t="n"/>
    </row>
    <row r="567">
      <c r="C567" s="192" t="n"/>
      <c r="H567" s="192" t="n"/>
      <c r="J567" s="192" t="n"/>
      <c r="K567" s="192" t="n"/>
      <c r="L567" s="192" t="n"/>
      <c r="M567" s="192" t="n"/>
    </row>
    <row r="568">
      <c r="C568" s="192" t="n"/>
      <c r="H568" s="192" t="n"/>
      <c r="J568" s="192" t="n"/>
      <c r="K568" s="192" t="n"/>
      <c r="L568" s="192" t="n"/>
      <c r="M568" s="192" t="n"/>
    </row>
    <row r="569">
      <c r="C569" s="192" t="n"/>
      <c r="H569" s="192" t="n"/>
      <c r="J569" s="192" t="n"/>
      <c r="K569" s="192" t="n"/>
      <c r="L569" s="192" t="n"/>
      <c r="M569" s="192" t="n"/>
    </row>
    <row r="570">
      <c r="C570" s="192" t="n"/>
      <c r="H570" s="192" t="n"/>
      <c r="J570" s="192" t="n"/>
      <c r="K570" s="192" t="n"/>
      <c r="L570" s="192" t="n"/>
      <c r="M570" s="192" t="n"/>
    </row>
    <row r="571">
      <c r="C571" s="192" t="n"/>
      <c r="H571" s="192" t="n"/>
      <c r="J571" s="192" t="n"/>
      <c r="K571" s="192" t="n"/>
      <c r="L571" s="192" t="n"/>
      <c r="M571" s="192" t="n"/>
    </row>
    <row r="572">
      <c r="C572" s="192" t="n"/>
      <c r="H572" s="192" t="n"/>
      <c r="J572" s="192" t="n"/>
      <c r="K572" s="192" t="n"/>
      <c r="L572" s="192" t="n"/>
      <c r="M572" s="192" t="n"/>
    </row>
    <row r="573">
      <c r="C573" s="192" t="n"/>
      <c r="H573" s="192" t="n"/>
      <c r="J573" s="192" t="n"/>
      <c r="K573" s="192" t="n"/>
      <c r="L573" s="192" t="n"/>
      <c r="M573" s="192" t="n"/>
    </row>
    <row r="574">
      <c r="C574" s="192" t="n"/>
      <c r="H574" s="192" t="n"/>
      <c r="J574" s="192" t="n"/>
      <c r="K574" s="192" t="n"/>
      <c r="L574" s="192" t="n"/>
      <c r="M574" s="192" t="n"/>
    </row>
    <row r="575">
      <c r="C575" s="192" t="n"/>
      <c r="H575" s="192" t="n"/>
      <c r="J575" s="192" t="n"/>
      <c r="K575" s="192" t="n"/>
      <c r="L575" s="192" t="n"/>
      <c r="M575" s="192" t="n"/>
    </row>
    <row r="576">
      <c r="C576" s="192" t="n"/>
      <c r="H576" s="192" t="n"/>
      <c r="J576" s="192" t="n"/>
      <c r="K576" s="192" t="n"/>
      <c r="L576" s="192" t="n"/>
      <c r="M576" s="192" t="n"/>
    </row>
    <row r="577">
      <c r="C577" s="192" t="n"/>
      <c r="H577" s="192" t="n"/>
      <c r="J577" s="192" t="n"/>
      <c r="K577" s="192" t="n"/>
      <c r="L577" s="192" t="n"/>
      <c r="M577" s="192" t="n"/>
    </row>
    <row r="578">
      <c r="C578" s="192" t="n"/>
      <c r="H578" s="192" t="n"/>
      <c r="J578" s="192" t="n"/>
      <c r="K578" s="192" t="n"/>
      <c r="L578" s="192" t="n"/>
      <c r="M578" s="192" t="n"/>
    </row>
    <row r="579">
      <c r="C579" s="192" t="n"/>
      <c r="H579" s="192" t="n"/>
      <c r="J579" s="192" t="n"/>
      <c r="K579" s="192" t="n"/>
      <c r="L579" s="192" t="n"/>
      <c r="M579" s="192" t="n"/>
    </row>
    <row r="580">
      <c r="C580" s="192" t="n"/>
      <c r="H580" s="192" t="n"/>
      <c r="J580" s="192" t="n"/>
      <c r="K580" s="192" t="n"/>
      <c r="L580" s="192" t="n"/>
      <c r="M580" s="192" t="n"/>
    </row>
    <row r="581">
      <c r="C581" s="192" t="n"/>
      <c r="H581" s="192" t="n"/>
      <c r="J581" s="192" t="n"/>
      <c r="K581" s="192" t="n"/>
      <c r="L581" s="192" t="n"/>
      <c r="M581" s="192" t="n"/>
    </row>
    <row r="582">
      <c r="C582" s="192" t="n"/>
      <c r="H582" s="192" t="n"/>
      <c r="J582" s="192" t="n"/>
      <c r="K582" s="192" t="n"/>
      <c r="L582" s="192" t="n"/>
      <c r="M582" s="192" t="n"/>
    </row>
    <row r="583">
      <c r="C583" s="192" t="n"/>
      <c r="H583" s="192" t="n"/>
      <c r="J583" s="192" t="n"/>
      <c r="K583" s="192" t="n"/>
      <c r="L583" s="192" t="n"/>
      <c r="M583" s="192" t="n"/>
    </row>
    <row r="584">
      <c r="C584" s="192" t="n"/>
      <c r="H584" s="192" t="n"/>
      <c r="J584" s="192" t="n"/>
      <c r="K584" s="192" t="n"/>
      <c r="L584" s="192" t="n"/>
      <c r="M584" s="192" t="n"/>
    </row>
    <row r="585">
      <c r="C585" s="192" t="n"/>
      <c r="H585" s="192" t="n"/>
      <c r="J585" s="192" t="n"/>
      <c r="K585" s="192" t="n"/>
      <c r="L585" s="192" t="n"/>
      <c r="M585" s="192" t="n"/>
    </row>
    <row r="586">
      <c r="C586" s="192" t="n"/>
      <c r="H586" s="192" t="n"/>
      <c r="J586" s="192" t="n"/>
      <c r="K586" s="192" t="n"/>
      <c r="L586" s="192" t="n"/>
      <c r="M586" s="192" t="n"/>
    </row>
    <row r="587">
      <c r="C587" s="192" t="n"/>
      <c r="H587" s="192" t="n"/>
      <c r="J587" s="192" t="n"/>
      <c r="K587" s="192" t="n"/>
      <c r="L587" s="192" t="n"/>
      <c r="M587" s="192" t="n"/>
    </row>
    <row r="588">
      <c r="C588" s="192" t="n"/>
      <c r="H588" s="192" t="n"/>
      <c r="J588" s="192" t="n"/>
      <c r="K588" s="192" t="n"/>
      <c r="L588" s="192" t="n"/>
      <c r="M588" s="192" t="n"/>
    </row>
    <row r="589">
      <c r="C589" s="192" t="n"/>
      <c r="H589" s="192" t="n"/>
      <c r="J589" s="192" t="n"/>
      <c r="K589" s="192" t="n"/>
      <c r="L589" s="192" t="n"/>
      <c r="M589" s="192" t="n"/>
    </row>
    <row r="590">
      <c r="C590" s="192" t="n"/>
      <c r="H590" s="192" t="n"/>
      <c r="J590" s="192" t="n"/>
      <c r="K590" s="192" t="n"/>
      <c r="L590" s="192" t="n"/>
      <c r="M590" s="192" t="n"/>
    </row>
    <row r="591">
      <c r="C591" s="192" t="n"/>
      <c r="H591" s="192" t="n"/>
      <c r="J591" s="192" t="n"/>
      <c r="K591" s="192" t="n"/>
      <c r="L591" s="192" t="n"/>
      <c r="M591" s="192" t="n"/>
    </row>
    <row r="592">
      <c r="C592" s="192" t="n"/>
      <c r="H592" s="192" t="n"/>
      <c r="J592" s="192" t="n"/>
      <c r="K592" s="192" t="n"/>
      <c r="L592" s="192" t="n"/>
      <c r="M592" s="192" t="n"/>
    </row>
    <row r="593">
      <c r="C593" s="192" t="n"/>
      <c r="H593" s="192" t="n"/>
      <c r="J593" s="192" t="n"/>
      <c r="K593" s="192" t="n"/>
      <c r="L593" s="192" t="n"/>
      <c r="M593" s="192" t="n"/>
    </row>
    <row r="594">
      <c r="C594" s="192" t="n"/>
      <c r="H594" s="192" t="n"/>
      <c r="J594" s="192" t="n"/>
      <c r="K594" s="192" t="n"/>
      <c r="L594" s="192" t="n"/>
      <c r="M594" s="192" t="n"/>
    </row>
    <row r="595">
      <c r="C595" s="192" t="n"/>
      <c r="H595" s="192" t="n"/>
      <c r="J595" s="192" t="n"/>
      <c r="K595" s="192" t="n"/>
      <c r="L595" s="192" t="n"/>
      <c r="M595" s="192" t="n"/>
    </row>
    <row r="596">
      <c r="C596" s="192" t="n"/>
      <c r="H596" s="192" t="n"/>
      <c r="J596" s="192" t="n"/>
      <c r="K596" s="192" t="n"/>
      <c r="L596" s="192" t="n"/>
      <c r="M596" s="192" t="n"/>
    </row>
    <row r="597">
      <c r="C597" s="192" t="n"/>
      <c r="H597" s="192" t="n"/>
      <c r="J597" s="192" t="n"/>
      <c r="K597" s="192" t="n"/>
      <c r="L597" s="192" t="n"/>
      <c r="M597" s="192" t="n"/>
    </row>
    <row r="598">
      <c r="C598" s="192" t="n"/>
      <c r="H598" s="192" t="n"/>
      <c r="J598" s="192" t="n"/>
      <c r="K598" s="192" t="n"/>
      <c r="L598" s="192" t="n"/>
      <c r="M598" s="192" t="n"/>
    </row>
    <row r="599">
      <c r="C599" s="192" t="n"/>
      <c r="H599" s="192" t="n"/>
      <c r="J599" s="192" t="n"/>
      <c r="K599" s="192" t="n"/>
      <c r="L599" s="192" t="n"/>
      <c r="M599" s="192" t="n"/>
    </row>
    <row r="600">
      <c r="C600" s="192" t="n"/>
      <c r="H600" s="192" t="n"/>
      <c r="J600" s="192" t="n"/>
      <c r="K600" s="192" t="n"/>
      <c r="L600" s="192" t="n"/>
      <c r="M600" s="192" t="n"/>
    </row>
    <row r="601">
      <c r="C601" s="192" t="n"/>
      <c r="H601" s="192" t="n"/>
      <c r="J601" s="192" t="n"/>
      <c r="K601" s="192" t="n"/>
      <c r="L601" s="192" t="n"/>
      <c r="M601" s="192" t="n"/>
    </row>
    <row r="602">
      <c r="C602" s="192" t="n"/>
      <c r="H602" s="192" t="n"/>
      <c r="J602" s="192" t="n"/>
      <c r="K602" s="192" t="n"/>
      <c r="L602" s="192" t="n"/>
      <c r="M602" s="192" t="n"/>
    </row>
    <row r="603">
      <c r="C603" s="192" t="n"/>
      <c r="H603" s="192" t="n"/>
      <c r="J603" s="192" t="n"/>
      <c r="K603" s="192" t="n"/>
      <c r="L603" s="192" t="n"/>
      <c r="M603" s="192" t="n"/>
    </row>
    <row r="604">
      <c r="C604" s="192" t="n"/>
      <c r="H604" s="192" t="n"/>
      <c r="J604" s="192" t="n"/>
      <c r="K604" s="192" t="n"/>
      <c r="L604" s="192" t="n"/>
      <c r="M604" s="192" t="n"/>
    </row>
    <row r="605">
      <c r="C605" s="192" t="n"/>
      <c r="H605" s="192" t="n"/>
      <c r="J605" s="192" t="n"/>
      <c r="K605" s="192" t="n"/>
      <c r="L605" s="192" t="n"/>
      <c r="M605" s="192" t="n"/>
    </row>
    <row r="606">
      <c r="C606" s="192" t="n"/>
      <c r="H606" s="192" t="n"/>
      <c r="J606" s="192" t="n"/>
      <c r="K606" s="192" t="n"/>
      <c r="L606" s="192" t="n"/>
      <c r="M606" s="192" t="n"/>
    </row>
    <row r="607">
      <c r="C607" s="192" t="n"/>
      <c r="H607" s="192" t="n"/>
      <c r="J607" s="192" t="n"/>
      <c r="K607" s="192" t="n"/>
      <c r="L607" s="192" t="n"/>
      <c r="M607" s="192" t="n"/>
    </row>
    <row r="608">
      <c r="C608" s="192" t="n"/>
      <c r="H608" s="192" t="n"/>
      <c r="J608" s="192" t="n"/>
      <c r="K608" s="192" t="n"/>
      <c r="L608" s="192" t="n"/>
      <c r="M608" s="192" t="n"/>
    </row>
    <row r="609">
      <c r="C609" s="192" t="n"/>
      <c r="H609" s="192" t="n"/>
      <c r="J609" s="192" t="n"/>
      <c r="K609" s="192" t="n"/>
      <c r="L609" s="192" t="n"/>
      <c r="M609" s="192" t="n"/>
    </row>
    <row r="610">
      <c r="C610" s="192" t="n"/>
      <c r="H610" s="192" t="n"/>
      <c r="J610" s="192" t="n"/>
      <c r="K610" s="192" t="n"/>
      <c r="L610" s="192" t="n"/>
      <c r="M610" s="192" t="n"/>
    </row>
    <row r="611">
      <c r="C611" s="192" t="n"/>
      <c r="H611" s="192" t="n"/>
      <c r="J611" s="192" t="n"/>
      <c r="K611" s="192" t="n"/>
      <c r="L611" s="192" t="n"/>
      <c r="M611" s="192" t="n"/>
    </row>
    <row r="612">
      <c r="C612" s="192" t="n"/>
      <c r="H612" s="192" t="n"/>
      <c r="J612" s="192" t="n"/>
      <c r="K612" s="192" t="n"/>
      <c r="L612" s="192" t="n"/>
      <c r="M612" s="192" t="n"/>
    </row>
    <row r="613">
      <c r="C613" s="192" t="n"/>
      <c r="H613" s="192" t="n"/>
      <c r="J613" s="192" t="n"/>
      <c r="K613" s="192" t="n"/>
      <c r="L613" s="192" t="n"/>
      <c r="M613" s="192" t="n"/>
    </row>
    <row r="614">
      <c r="C614" s="192" t="n"/>
      <c r="H614" s="192" t="n"/>
      <c r="J614" s="192" t="n"/>
      <c r="K614" s="192" t="n"/>
      <c r="L614" s="192" t="n"/>
      <c r="M614" s="192" t="n"/>
    </row>
    <row r="615">
      <c r="C615" s="192" t="n"/>
      <c r="H615" s="192" t="n"/>
      <c r="J615" s="192" t="n"/>
      <c r="K615" s="192" t="n"/>
      <c r="L615" s="192" t="n"/>
      <c r="M615" s="192" t="n"/>
    </row>
    <row r="616">
      <c r="C616" s="192" t="n"/>
      <c r="H616" s="192" t="n"/>
      <c r="J616" s="192" t="n"/>
      <c r="K616" s="192" t="n"/>
      <c r="L616" s="192" t="n"/>
      <c r="M616" s="192" t="n"/>
    </row>
    <row r="617">
      <c r="C617" s="192" t="n"/>
      <c r="H617" s="192" t="n"/>
      <c r="J617" s="192" t="n"/>
      <c r="K617" s="192" t="n"/>
      <c r="L617" s="192" t="n"/>
      <c r="M617" s="192" t="n"/>
    </row>
    <row r="618">
      <c r="C618" s="192" t="n"/>
      <c r="H618" s="192" t="n"/>
      <c r="J618" s="192" t="n"/>
      <c r="K618" s="192" t="n"/>
      <c r="L618" s="192" t="n"/>
      <c r="M618" s="192" t="n"/>
    </row>
    <row r="619">
      <c r="C619" s="192" t="n"/>
      <c r="H619" s="192" t="n"/>
      <c r="J619" s="192" t="n"/>
      <c r="K619" s="192" t="n"/>
      <c r="L619" s="192" t="n"/>
      <c r="M619" s="192" t="n"/>
    </row>
    <row r="620">
      <c r="C620" s="192" t="n"/>
      <c r="H620" s="192" t="n"/>
      <c r="J620" s="192" t="n"/>
      <c r="K620" s="192" t="n"/>
      <c r="L620" s="192" t="n"/>
      <c r="M620" s="192" t="n"/>
    </row>
    <row r="621">
      <c r="C621" s="192" t="n"/>
      <c r="H621" s="192" t="n"/>
      <c r="J621" s="192" t="n"/>
      <c r="K621" s="192" t="n"/>
      <c r="L621" s="192" t="n"/>
      <c r="M621" s="192" t="n"/>
    </row>
    <row r="622">
      <c r="C622" s="192" t="n"/>
      <c r="H622" s="192" t="n"/>
      <c r="J622" s="192" t="n"/>
      <c r="K622" s="192" t="n"/>
      <c r="L622" s="192" t="n"/>
      <c r="M622" s="192" t="n"/>
    </row>
    <row r="623">
      <c r="C623" s="192" t="n"/>
      <c r="H623" s="192" t="n"/>
      <c r="J623" s="192" t="n"/>
      <c r="K623" s="192" t="n"/>
      <c r="L623" s="192" t="n"/>
      <c r="M623" s="192" t="n"/>
    </row>
    <row r="624">
      <c r="C624" s="192" t="n"/>
      <c r="H624" s="192" t="n"/>
      <c r="J624" s="192" t="n"/>
      <c r="K624" s="192" t="n"/>
      <c r="L624" s="192" t="n"/>
      <c r="M624" s="192" t="n"/>
    </row>
    <row r="625">
      <c r="C625" s="192" t="n"/>
      <c r="H625" s="192" t="n"/>
      <c r="J625" s="192" t="n"/>
      <c r="K625" s="192" t="n"/>
      <c r="L625" s="192" t="n"/>
      <c r="M625" s="192" t="n"/>
    </row>
    <row r="626">
      <c r="C626" s="192" t="n"/>
      <c r="H626" s="192" t="n"/>
      <c r="J626" s="192" t="n"/>
      <c r="K626" s="192" t="n"/>
      <c r="L626" s="192" t="n"/>
      <c r="M626" s="192" t="n"/>
    </row>
    <row r="627">
      <c r="C627" s="192" t="n"/>
      <c r="H627" s="192" t="n"/>
      <c r="J627" s="192" t="n"/>
      <c r="K627" s="192" t="n"/>
      <c r="L627" s="192" t="n"/>
      <c r="M627" s="192" t="n"/>
    </row>
    <row r="628">
      <c r="C628" s="192" t="n"/>
      <c r="H628" s="192" t="n"/>
      <c r="J628" s="192" t="n"/>
      <c r="K628" s="192" t="n"/>
      <c r="L628" s="192" t="n"/>
      <c r="M628" s="192" t="n"/>
    </row>
    <row r="629">
      <c r="C629" s="192" t="n"/>
      <c r="H629" s="192" t="n"/>
      <c r="J629" s="192" t="n"/>
      <c r="K629" s="192" t="n"/>
      <c r="L629" s="192" t="n"/>
      <c r="M629" s="192" t="n"/>
    </row>
    <row r="630">
      <c r="C630" s="192" t="n"/>
      <c r="H630" s="192" t="n"/>
      <c r="J630" s="192" t="n"/>
      <c r="K630" s="192" t="n"/>
      <c r="L630" s="192" t="n"/>
      <c r="M630" s="192" t="n"/>
    </row>
    <row r="631">
      <c r="C631" s="192" t="n"/>
      <c r="H631" s="192" t="n"/>
      <c r="J631" s="192" t="n"/>
      <c r="K631" s="192" t="n"/>
      <c r="L631" s="192" t="n"/>
      <c r="M631" s="192" t="n"/>
    </row>
    <row r="632">
      <c r="C632" s="192" t="n"/>
      <c r="H632" s="192" t="n"/>
      <c r="J632" s="192" t="n"/>
      <c r="K632" s="192" t="n"/>
      <c r="L632" s="192" t="n"/>
      <c r="M632" s="192" t="n"/>
    </row>
    <row r="633">
      <c r="C633" s="192" t="n"/>
      <c r="H633" s="192" t="n"/>
      <c r="J633" s="192" t="n"/>
      <c r="K633" s="192" t="n"/>
      <c r="L633" s="192" t="n"/>
      <c r="M633" s="192" t="n"/>
    </row>
    <row r="634">
      <c r="C634" s="192" t="n"/>
      <c r="H634" s="192" t="n"/>
      <c r="J634" s="192" t="n"/>
      <c r="K634" s="192" t="n"/>
      <c r="L634" s="192" t="n"/>
      <c r="M634" s="192" t="n"/>
    </row>
    <row r="635">
      <c r="C635" s="192" t="n"/>
      <c r="H635" s="192" t="n"/>
      <c r="J635" s="192" t="n"/>
      <c r="K635" s="192" t="n"/>
      <c r="L635" s="192" t="n"/>
      <c r="M635" s="192" t="n"/>
    </row>
    <row r="636">
      <c r="C636" s="192" t="n"/>
      <c r="H636" s="192" t="n"/>
      <c r="J636" s="192" t="n"/>
      <c r="K636" s="192" t="n"/>
      <c r="L636" s="192" t="n"/>
      <c r="M636" s="192" t="n"/>
    </row>
    <row r="637">
      <c r="C637" s="192" t="n"/>
      <c r="H637" s="192" t="n"/>
      <c r="J637" s="192" t="n"/>
      <c r="K637" s="192" t="n"/>
      <c r="L637" s="192" t="n"/>
      <c r="M637" s="192" t="n"/>
    </row>
    <row r="638">
      <c r="C638" s="192" t="n"/>
      <c r="H638" s="192" t="n"/>
      <c r="J638" s="192" t="n"/>
      <c r="K638" s="192" t="n"/>
      <c r="L638" s="192" t="n"/>
      <c r="M638" s="192" t="n"/>
    </row>
    <row r="639">
      <c r="C639" s="192" t="n"/>
      <c r="H639" s="192" t="n"/>
      <c r="J639" s="192" t="n"/>
      <c r="K639" s="192" t="n"/>
      <c r="L639" s="192" t="n"/>
      <c r="M639" s="192" t="n"/>
    </row>
    <row r="640">
      <c r="C640" s="192" t="n"/>
      <c r="H640" s="192" t="n"/>
      <c r="J640" s="192" t="n"/>
      <c r="K640" s="192" t="n"/>
      <c r="L640" s="192" t="n"/>
      <c r="M640" s="192" t="n"/>
    </row>
    <row r="641">
      <c r="C641" s="192" t="n"/>
      <c r="H641" s="192" t="n"/>
      <c r="J641" s="192" t="n"/>
      <c r="K641" s="192" t="n"/>
      <c r="L641" s="192" t="n"/>
      <c r="M641" s="192" t="n"/>
    </row>
    <row r="642">
      <c r="C642" s="192" t="n"/>
      <c r="H642" s="192" t="n"/>
      <c r="J642" s="192" t="n"/>
      <c r="K642" s="192" t="n"/>
      <c r="L642" s="192" t="n"/>
      <c r="M642" s="192" t="n"/>
    </row>
    <row r="643">
      <c r="C643" s="192" t="n"/>
      <c r="H643" s="192" t="n"/>
      <c r="J643" s="192" t="n"/>
      <c r="K643" s="192" t="n"/>
      <c r="L643" s="192" t="n"/>
      <c r="M643" s="192" t="n"/>
    </row>
    <row r="644">
      <c r="C644" s="192" t="n"/>
      <c r="H644" s="192" t="n"/>
      <c r="J644" s="192" t="n"/>
      <c r="K644" s="192" t="n"/>
      <c r="L644" s="192" t="n"/>
      <c r="M644" s="192" t="n"/>
    </row>
    <row r="645">
      <c r="C645" s="192" t="n"/>
      <c r="H645" s="192" t="n"/>
      <c r="J645" s="192" t="n"/>
      <c r="K645" s="192" t="n"/>
      <c r="L645" s="192" t="n"/>
      <c r="M645" s="192" t="n"/>
    </row>
    <row r="646">
      <c r="C646" s="192" t="n"/>
      <c r="H646" s="192" t="n"/>
      <c r="J646" s="192" t="n"/>
      <c r="K646" s="192" t="n"/>
      <c r="L646" s="192" t="n"/>
      <c r="M646" s="192" t="n"/>
    </row>
    <row r="647">
      <c r="C647" s="192" t="n"/>
      <c r="H647" s="192" t="n"/>
      <c r="J647" s="192" t="n"/>
      <c r="K647" s="192" t="n"/>
      <c r="L647" s="192" t="n"/>
      <c r="M647" s="192" t="n"/>
    </row>
    <row r="648">
      <c r="C648" s="192" t="n"/>
      <c r="H648" s="192" t="n"/>
      <c r="J648" s="192" t="n"/>
      <c r="K648" s="192" t="n"/>
      <c r="L648" s="192" t="n"/>
      <c r="M648" s="192" t="n"/>
    </row>
    <row r="649">
      <c r="C649" s="192" t="n"/>
      <c r="H649" s="192" t="n"/>
      <c r="J649" s="192" t="n"/>
      <c r="K649" s="192" t="n"/>
      <c r="L649" s="192" t="n"/>
      <c r="M649" s="192" t="n"/>
    </row>
    <row r="650">
      <c r="C650" s="192" t="n"/>
      <c r="H650" s="192" t="n"/>
      <c r="J650" s="192" t="n"/>
      <c r="K650" s="192" t="n"/>
      <c r="L650" s="192" t="n"/>
      <c r="M650" s="192" t="n"/>
    </row>
    <row r="651">
      <c r="C651" s="192" t="n"/>
      <c r="H651" s="192" t="n"/>
      <c r="J651" s="192" t="n"/>
      <c r="K651" s="192" t="n"/>
      <c r="L651" s="192" t="n"/>
      <c r="M651" s="192" t="n"/>
    </row>
    <row r="652">
      <c r="C652" s="192" t="n"/>
      <c r="H652" s="192" t="n"/>
      <c r="J652" s="192" t="n"/>
      <c r="K652" s="192" t="n"/>
      <c r="L652" s="192" t="n"/>
      <c r="M652" s="192" t="n"/>
    </row>
    <row r="653">
      <c r="C653" s="192" t="n"/>
      <c r="H653" s="192" t="n"/>
      <c r="J653" s="192" t="n"/>
      <c r="K653" s="192" t="n"/>
      <c r="L653" s="192" t="n"/>
      <c r="M653" s="192" t="n"/>
    </row>
    <row r="654">
      <c r="C654" s="192" t="n"/>
      <c r="H654" s="192" t="n"/>
      <c r="J654" s="192" t="n"/>
      <c r="K654" s="192" t="n"/>
      <c r="L654" s="192" t="n"/>
      <c r="M654" s="192" t="n"/>
    </row>
    <row r="655">
      <c r="C655" s="192" t="n"/>
      <c r="H655" s="192" t="n"/>
      <c r="J655" s="192" t="n"/>
      <c r="K655" s="192" t="n"/>
      <c r="L655" s="192" t="n"/>
      <c r="M655" s="192" t="n"/>
    </row>
    <row r="656">
      <c r="C656" s="192" t="n"/>
      <c r="H656" s="192" t="n"/>
      <c r="J656" s="192" t="n"/>
      <c r="K656" s="192" t="n"/>
      <c r="L656" s="192" t="n"/>
      <c r="M656" s="192" t="n"/>
    </row>
    <row r="657">
      <c r="C657" s="192" t="n"/>
      <c r="H657" s="192" t="n"/>
      <c r="J657" s="192" t="n"/>
      <c r="K657" s="192" t="n"/>
      <c r="L657" s="192" t="n"/>
      <c r="M657" s="192" t="n"/>
    </row>
    <row r="658">
      <c r="C658" s="192" t="n"/>
      <c r="H658" s="192" t="n"/>
      <c r="J658" s="192" t="n"/>
      <c r="K658" s="192" t="n"/>
      <c r="L658" s="192" t="n"/>
      <c r="M658" s="192" t="n"/>
    </row>
    <row r="659">
      <c r="C659" s="192" t="n"/>
      <c r="H659" s="192" t="n"/>
      <c r="J659" s="192" t="n"/>
      <c r="K659" s="192" t="n"/>
      <c r="L659" s="192" t="n"/>
      <c r="M659" s="192" t="n"/>
    </row>
    <row r="660">
      <c r="C660" s="192" t="n"/>
      <c r="H660" s="192" t="n"/>
      <c r="J660" s="192" t="n"/>
      <c r="K660" s="192" t="n"/>
      <c r="L660" s="192" t="n"/>
      <c r="M660" s="192" t="n"/>
    </row>
    <row r="661">
      <c r="C661" s="192" t="n"/>
      <c r="H661" s="192" t="n"/>
      <c r="J661" s="192" t="n"/>
      <c r="K661" s="192" t="n"/>
      <c r="L661" s="192" t="n"/>
      <c r="M661" s="192" t="n"/>
    </row>
    <row r="662">
      <c r="C662" s="192" t="n"/>
      <c r="H662" s="192" t="n"/>
      <c r="J662" s="192" t="n"/>
      <c r="K662" s="192" t="n"/>
      <c r="L662" s="192" t="n"/>
      <c r="M662" s="192" t="n"/>
    </row>
    <row r="663">
      <c r="C663" s="192" t="n"/>
      <c r="H663" s="192" t="n"/>
      <c r="J663" s="192" t="n"/>
      <c r="K663" s="192" t="n"/>
      <c r="L663" s="192" t="n"/>
      <c r="M663" s="192" t="n"/>
    </row>
    <row r="664">
      <c r="C664" s="192" t="n"/>
      <c r="H664" s="192" t="n"/>
      <c r="J664" s="192" t="n"/>
      <c r="K664" s="192" t="n"/>
      <c r="L664" s="192" t="n"/>
      <c r="M664" s="192" t="n"/>
    </row>
    <row r="665">
      <c r="C665" s="192" t="n"/>
      <c r="H665" s="192" t="n"/>
      <c r="J665" s="192" t="n"/>
      <c r="K665" s="192" t="n"/>
      <c r="L665" s="192" t="n"/>
      <c r="M665" s="192" t="n"/>
    </row>
    <row r="666">
      <c r="C666" s="192" t="n"/>
      <c r="H666" s="192" t="n"/>
      <c r="J666" s="192" t="n"/>
      <c r="K666" s="192" t="n"/>
      <c r="L666" s="192" t="n"/>
      <c r="M666" s="192" t="n"/>
    </row>
    <row r="667">
      <c r="C667" s="192" t="n"/>
      <c r="H667" s="192" t="n"/>
      <c r="J667" s="192" t="n"/>
      <c r="K667" s="192" t="n"/>
      <c r="L667" s="192" t="n"/>
      <c r="M667" s="192" t="n"/>
    </row>
    <row r="668">
      <c r="C668" s="192" t="n"/>
      <c r="H668" s="192" t="n"/>
      <c r="J668" s="192" t="n"/>
      <c r="K668" s="192" t="n"/>
      <c r="L668" s="192" t="n"/>
      <c r="M668" s="192" t="n"/>
    </row>
    <row r="669">
      <c r="C669" s="192" t="n"/>
      <c r="H669" s="192" t="n"/>
      <c r="J669" s="192" t="n"/>
      <c r="K669" s="192" t="n"/>
      <c r="L669" s="192" t="n"/>
      <c r="M669" s="192" t="n"/>
    </row>
    <row r="670">
      <c r="C670" s="192" t="n"/>
      <c r="H670" s="192" t="n"/>
      <c r="J670" s="192" t="n"/>
      <c r="K670" s="192" t="n"/>
      <c r="L670" s="192" t="n"/>
      <c r="M670" s="192" t="n"/>
    </row>
    <row r="671">
      <c r="C671" s="192" t="n"/>
      <c r="H671" s="192" t="n"/>
      <c r="J671" s="192" t="n"/>
      <c r="K671" s="192" t="n"/>
      <c r="L671" s="192" t="n"/>
      <c r="M671" s="192" t="n"/>
    </row>
    <row r="672">
      <c r="C672" s="192" t="n"/>
      <c r="H672" s="192" t="n"/>
      <c r="J672" s="192" t="n"/>
      <c r="K672" s="192" t="n"/>
      <c r="L672" s="192" t="n"/>
      <c r="M672" s="192" t="n"/>
    </row>
    <row r="673">
      <c r="C673" s="192" t="n"/>
      <c r="H673" s="192" t="n"/>
      <c r="J673" s="192" t="n"/>
      <c r="K673" s="192" t="n"/>
      <c r="L673" s="192" t="n"/>
      <c r="M673" s="192" t="n"/>
    </row>
    <row r="674">
      <c r="C674" s="192" t="n"/>
      <c r="H674" s="192" t="n"/>
      <c r="J674" s="192" t="n"/>
      <c r="K674" s="192" t="n"/>
      <c r="L674" s="192" t="n"/>
      <c r="M674" s="192" t="n"/>
    </row>
    <row r="675">
      <c r="C675" s="192" t="n"/>
      <c r="H675" s="192" t="n"/>
      <c r="J675" s="192" t="n"/>
      <c r="K675" s="192" t="n"/>
      <c r="L675" s="192" t="n"/>
      <c r="M675" s="192" t="n"/>
    </row>
    <row r="676">
      <c r="C676" s="192" t="n"/>
      <c r="H676" s="192" t="n"/>
      <c r="J676" s="192" t="n"/>
      <c r="K676" s="192" t="n"/>
      <c r="L676" s="192" t="n"/>
      <c r="M676" s="192" t="n"/>
    </row>
    <row r="677">
      <c r="C677" s="192" t="n"/>
      <c r="H677" s="192" t="n"/>
      <c r="J677" s="192" t="n"/>
      <c r="K677" s="192" t="n"/>
      <c r="L677" s="192" t="n"/>
      <c r="M677" s="192" t="n"/>
    </row>
    <row r="678">
      <c r="C678" s="192" t="n"/>
      <c r="H678" s="192" t="n"/>
      <c r="J678" s="192" t="n"/>
      <c r="K678" s="192" t="n"/>
      <c r="L678" s="192" t="n"/>
      <c r="M678" s="192" t="n"/>
    </row>
    <row r="679">
      <c r="C679" s="192" t="n"/>
      <c r="H679" s="192" t="n"/>
      <c r="J679" s="192" t="n"/>
      <c r="K679" s="192" t="n"/>
      <c r="L679" s="192" t="n"/>
      <c r="M679" s="192" t="n"/>
    </row>
    <row r="680">
      <c r="C680" s="192" t="n"/>
      <c r="H680" s="192" t="n"/>
      <c r="J680" s="192" t="n"/>
      <c r="K680" s="192" t="n"/>
      <c r="L680" s="192" t="n"/>
      <c r="M680" s="192" t="n"/>
    </row>
    <row r="681">
      <c r="C681" s="192" t="n"/>
      <c r="H681" s="192" t="n"/>
      <c r="J681" s="192" t="n"/>
      <c r="K681" s="192" t="n"/>
      <c r="L681" s="192" t="n"/>
      <c r="M681" s="192" t="n"/>
    </row>
    <row r="682">
      <c r="C682" s="192" t="n"/>
      <c r="H682" s="192" t="n"/>
      <c r="J682" s="192" t="n"/>
      <c r="K682" s="192" t="n"/>
      <c r="L682" s="192" t="n"/>
      <c r="M682" s="192" t="n"/>
    </row>
    <row r="683">
      <c r="C683" s="192" t="n"/>
      <c r="H683" s="192" t="n"/>
      <c r="J683" s="192" t="n"/>
      <c r="K683" s="192" t="n"/>
      <c r="L683" s="192" t="n"/>
      <c r="M683" s="192" t="n"/>
    </row>
    <row r="684">
      <c r="C684" s="192" t="n"/>
      <c r="H684" s="192" t="n"/>
      <c r="J684" s="192" t="n"/>
      <c r="K684" s="192" t="n"/>
      <c r="L684" s="192" t="n"/>
      <c r="M684" s="192" t="n"/>
    </row>
    <row r="685">
      <c r="C685" s="192" t="n"/>
      <c r="H685" s="192" t="n"/>
      <c r="J685" s="192" t="n"/>
      <c r="K685" s="192" t="n"/>
      <c r="L685" s="192" t="n"/>
      <c r="M685" s="192" t="n"/>
    </row>
    <row r="686">
      <c r="C686" s="192" t="n"/>
      <c r="H686" s="192" t="n"/>
      <c r="J686" s="192" t="n"/>
      <c r="K686" s="192" t="n"/>
      <c r="L686" s="192" t="n"/>
      <c r="M686" s="192" t="n"/>
    </row>
    <row r="687">
      <c r="C687" s="192" t="n"/>
      <c r="H687" s="192" t="n"/>
      <c r="J687" s="192" t="n"/>
      <c r="K687" s="192" t="n"/>
      <c r="L687" s="192" t="n"/>
      <c r="M687" s="192" t="n"/>
    </row>
    <row r="688">
      <c r="C688" s="192" t="n"/>
      <c r="H688" s="192" t="n"/>
      <c r="J688" s="192" t="n"/>
      <c r="K688" s="192" t="n"/>
      <c r="L688" s="192" t="n"/>
      <c r="M688" s="192" t="n"/>
    </row>
    <row r="689">
      <c r="C689" s="192" t="n"/>
      <c r="H689" s="192" t="n"/>
      <c r="J689" s="192" t="n"/>
      <c r="K689" s="192" t="n"/>
      <c r="L689" s="192" t="n"/>
      <c r="M689" s="192" t="n"/>
    </row>
    <row r="690">
      <c r="C690" s="192" t="n"/>
      <c r="H690" s="192" t="n"/>
      <c r="J690" s="192" t="n"/>
      <c r="K690" s="192" t="n"/>
      <c r="L690" s="192" t="n"/>
      <c r="M690" s="192" t="n"/>
    </row>
    <row r="691">
      <c r="C691" s="192" t="n"/>
      <c r="H691" s="192" t="n"/>
      <c r="J691" s="192" t="n"/>
      <c r="K691" s="192" t="n"/>
      <c r="L691" s="192" t="n"/>
      <c r="M691" s="192" t="n"/>
    </row>
    <row r="692">
      <c r="C692" s="192" t="n"/>
      <c r="H692" s="192" t="n"/>
      <c r="J692" s="192" t="n"/>
      <c r="K692" s="192" t="n"/>
      <c r="L692" s="192" t="n"/>
      <c r="M692" s="192" t="n"/>
    </row>
    <row r="693">
      <c r="C693" s="192" t="n"/>
      <c r="H693" s="192" t="n"/>
      <c r="J693" s="192" t="n"/>
      <c r="K693" s="192" t="n"/>
      <c r="L693" s="192" t="n"/>
      <c r="M693" s="192" t="n"/>
    </row>
    <row r="694">
      <c r="C694" s="192" t="n"/>
      <c r="H694" s="192" t="n"/>
      <c r="J694" s="192" t="n"/>
      <c r="K694" s="192" t="n"/>
      <c r="L694" s="192" t="n"/>
      <c r="M694" s="192" t="n"/>
    </row>
    <row r="695">
      <c r="C695" s="192" t="n"/>
      <c r="H695" s="192" t="n"/>
      <c r="J695" s="192" t="n"/>
      <c r="K695" s="192" t="n"/>
      <c r="L695" s="192" t="n"/>
      <c r="M695" s="192" t="n"/>
    </row>
    <row r="696">
      <c r="C696" s="192" t="n"/>
      <c r="H696" s="192" t="n"/>
      <c r="J696" s="192" t="n"/>
      <c r="K696" s="192" t="n"/>
      <c r="L696" s="192" t="n"/>
      <c r="M696" s="192" t="n"/>
    </row>
    <row r="697">
      <c r="C697" s="192" t="n"/>
      <c r="H697" s="192" t="n"/>
      <c r="J697" s="192" t="n"/>
      <c r="K697" s="192" t="n"/>
      <c r="L697" s="192" t="n"/>
      <c r="M697" s="192" t="n"/>
    </row>
    <row r="698">
      <c r="C698" s="192" t="n"/>
      <c r="H698" s="192" t="n"/>
      <c r="J698" s="192" t="n"/>
      <c r="K698" s="192" t="n"/>
      <c r="L698" s="192" t="n"/>
      <c r="M698" s="192" t="n"/>
    </row>
    <row r="699">
      <c r="C699" s="192" t="n"/>
      <c r="H699" s="192" t="n"/>
      <c r="J699" s="192" t="n"/>
      <c r="K699" s="192" t="n"/>
      <c r="L699" s="192" t="n"/>
      <c r="M699" s="192" t="n"/>
    </row>
    <row r="700">
      <c r="C700" s="192" t="n"/>
      <c r="H700" s="192" t="n"/>
      <c r="J700" s="192" t="n"/>
      <c r="K700" s="192" t="n"/>
      <c r="L700" s="192" t="n"/>
      <c r="M700" s="192" t="n"/>
    </row>
    <row r="701">
      <c r="C701" s="192" t="n"/>
      <c r="H701" s="192" t="n"/>
      <c r="J701" s="192" t="n"/>
      <c r="K701" s="192" t="n"/>
      <c r="L701" s="192" t="n"/>
      <c r="M701" s="192" t="n"/>
    </row>
    <row r="702">
      <c r="C702" s="192" t="n"/>
      <c r="H702" s="192" t="n"/>
      <c r="J702" s="192" t="n"/>
      <c r="K702" s="192" t="n"/>
      <c r="L702" s="192" t="n"/>
      <c r="M702" s="192" t="n"/>
    </row>
    <row r="703">
      <c r="C703" s="192" t="n"/>
      <c r="H703" s="192" t="n"/>
      <c r="J703" s="192" t="n"/>
      <c r="K703" s="192" t="n"/>
      <c r="L703" s="192" t="n"/>
      <c r="M703" s="192" t="n"/>
    </row>
    <row r="704">
      <c r="C704" s="192" t="n"/>
      <c r="H704" s="192" t="n"/>
      <c r="J704" s="192" t="n"/>
      <c r="K704" s="192" t="n"/>
      <c r="L704" s="192" t="n"/>
      <c r="M704" s="192" t="n"/>
    </row>
    <row r="705">
      <c r="C705" s="192" t="n"/>
      <c r="H705" s="192" t="n"/>
      <c r="J705" s="192" t="n"/>
      <c r="K705" s="192" t="n"/>
      <c r="L705" s="192" t="n"/>
      <c r="M705" s="192" t="n"/>
    </row>
    <row r="706">
      <c r="C706" s="192" t="n"/>
      <c r="H706" s="192" t="n"/>
      <c r="J706" s="192" t="n"/>
      <c r="K706" s="192" t="n"/>
      <c r="L706" s="192" t="n"/>
      <c r="M706" s="192" t="n"/>
    </row>
    <row r="707">
      <c r="C707" s="192" t="n"/>
      <c r="H707" s="192" t="n"/>
      <c r="J707" s="192" t="n"/>
      <c r="K707" s="192" t="n"/>
      <c r="L707" s="192" t="n"/>
      <c r="M707" s="192" t="n"/>
    </row>
    <row r="708">
      <c r="C708" s="192" t="n"/>
      <c r="H708" s="192" t="n"/>
      <c r="J708" s="192" t="n"/>
      <c r="K708" s="192" t="n"/>
      <c r="L708" s="192" t="n"/>
      <c r="M708" s="192" t="n"/>
    </row>
    <row r="709">
      <c r="C709" s="192" t="n"/>
      <c r="H709" s="192" t="n"/>
      <c r="J709" s="192" t="n"/>
      <c r="K709" s="192" t="n"/>
      <c r="L709" s="192" t="n"/>
      <c r="M709" s="192" t="n"/>
    </row>
    <row r="710">
      <c r="C710" s="192" t="n"/>
      <c r="H710" s="192" t="n"/>
      <c r="J710" s="192" t="n"/>
      <c r="K710" s="192" t="n"/>
      <c r="L710" s="192" t="n"/>
      <c r="M710" s="192" t="n"/>
    </row>
    <row r="711">
      <c r="C711" s="192" t="n"/>
      <c r="H711" s="192" t="n"/>
      <c r="J711" s="192" t="n"/>
      <c r="K711" s="192" t="n"/>
      <c r="L711" s="192" t="n"/>
      <c r="M711" s="192" t="n"/>
    </row>
    <row r="712">
      <c r="C712" s="192" t="n"/>
      <c r="H712" s="192" t="n"/>
      <c r="J712" s="192" t="n"/>
      <c r="K712" s="192" t="n"/>
      <c r="L712" s="192" t="n"/>
      <c r="M712" s="192" t="n"/>
    </row>
    <row r="713">
      <c r="C713" s="192" t="n"/>
      <c r="H713" s="192" t="n"/>
      <c r="J713" s="192" t="n"/>
      <c r="K713" s="192" t="n"/>
      <c r="L713" s="192" t="n"/>
      <c r="M713" s="192" t="n"/>
    </row>
    <row r="714">
      <c r="C714" s="192" t="n"/>
      <c r="H714" s="192" t="n"/>
      <c r="J714" s="192" t="n"/>
      <c r="K714" s="192" t="n"/>
      <c r="L714" s="192" t="n"/>
      <c r="M714" s="192" t="n"/>
    </row>
    <row r="715">
      <c r="C715" s="192" t="n"/>
      <c r="H715" s="192" t="n"/>
      <c r="J715" s="192" t="n"/>
      <c r="K715" s="192" t="n"/>
      <c r="L715" s="192" t="n"/>
      <c r="M715" s="192" t="n"/>
    </row>
    <row r="716">
      <c r="C716" s="192" t="n"/>
      <c r="H716" s="192" t="n"/>
      <c r="J716" s="192" t="n"/>
      <c r="K716" s="192" t="n"/>
      <c r="L716" s="192" t="n"/>
      <c r="M716" s="192" t="n"/>
    </row>
    <row r="717">
      <c r="C717" s="192" t="n"/>
      <c r="H717" s="192" t="n"/>
      <c r="J717" s="192" t="n"/>
      <c r="K717" s="192" t="n"/>
      <c r="L717" s="192" t="n"/>
      <c r="M717" s="192" t="n"/>
    </row>
    <row r="718">
      <c r="C718" s="192" t="n"/>
      <c r="H718" s="192" t="n"/>
      <c r="J718" s="192" t="n"/>
      <c r="K718" s="192" t="n"/>
      <c r="L718" s="192" t="n"/>
      <c r="M718" s="192" t="n"/>
    </row>
    <row r="719">
      <c r="C719" s="192" t="n"/>
      <c r="H719" s="192" t="n"/>
      <c r="J719" s="192" t="n"/>
      <c r="K719" s="192" t="n"/>
      <c r="L719" s="192" t="n"/>
      <c r="M719" s="192" t="n"/>
    </row>
    <row r="720">
      <c r="C720" s="192" t="n"/>
      <c r="H720" s="192" t="n"/>
      <c r="J720" s="192" t="n"/>
      <c r="K720" s="192" t="n"/>
      <c r="L720" s="192" t="n"/>
      <c r="M720" s="192" t="n"/>
    </row>
    <row r="721">
      <c r="C721" s="192" t="n"/>
      <c r="H721" s="192" t="n"/>
      <c r="J721" s="192" t="n"/>
      <c r="K721" s="192" t="n"/>
      <c r="L721" s="192" t="n"/>
      <c r="M721" s="192" t="n"/>
    </row>
    <row r="722">
      <c r="C722" s="192" t="n"/>
      <c r="H722" s="192" t="n"/>
      <c r="J722" s="192" t="n"/>
      <c r="K722" s="192" t="n"/>
      <c r="L722" s="192" t="n"/>
      <c r="M722" s="192" t="n"/>
    </row>
    <row r="723">
      <c r="C723" s="192" t="n"/>
      <c r="H723" s="192" t="n"/>
      <c r="J723" s="192" t="n"/>
      <c r="K723" s="192" t="n"/>
      <c r="L723" s="192" t="n"/>
      <c r="M723" s="192" t="n"/>
    </row>
    <row r="724">
      <c r="C724" s="192" t="n"/>
      <c r="H724" s="192" t="n"/>
      <c r="J724" s="192" t="n"/>
      <c r="K724" s="192" t="n"/>
      <c r="L724" s="192" t="n"/>
      <c r="M724" s="192" t="n"/>
    </row>
    <row r="725">
      <c r="C725" s="192" t="n"/>
      <c r="H725" s="192" t="n"/>
      <c r="J725" s="192" t="n"/>
      <c r="K725" s="192" t="n"/>
      <c r="L725" s="192" t="n"/>
      <c r="M725" s="192" t="n"/>
    </row>
    <row r="726">
      <c r="C726" s="192" t="n"/>
      <c r="H726" s="192" t="n"/>
      <c r="J726" s="192" t="n"/>
      <c r="K726" s="192" t="n"/>
      <c r="L726" s="192" t="n"/>
      <c r="M726" s="192" t="n"/>
    </row>
    <row r="727">
      <c r="C727" s="192" t="n"/>
      <c r="H727" s="192" t="n"/>
      <c r="J727" s="192" t="n"/>
      <c r="K727" s="192" t="n"/>
      <c r="L727" s="192" t="n"/>
      <c r="M727" s="192" t="n"/>
    </row>
    <row r="728">
      <c r="C728" s="192" t="n"/>
      <c r="H728" s="192" t="n"/>
      <c r="J728" s="192" t="n"/>
      <c r="K728" s="192" t="n"/>
      <c r="L728" s="192" t="n"/>
      <c r="M728" s="192" t="n"/>
    </row>
    <row r="729">
      <c r="C729" s="192" t="n"/>
      <c r="H729" s="192" t="n"/>
      <c r="J729" s="192" t="n"/>
      <c r="K729" s="192" t="n"/>
      <c r="L729" s="192" t="n"/>
      <c r="M729" s="192" t="n"/>
    </row>
    <row r="730">
      <c r="C730" s="192" t="n"/>
      <c r="H730" s="192" t="n"/>
      <c r="J730" s="192" t="n"/>
      <c r="K730" s="192" t="n"/>
      <c r="L730" s="192" t="n"/>
      <c r="M730" s="192" t="n"/>
    </row>
    <row r="731">
      <c r="C731" s="192" t="n"/>
      <c r="H731" s="192" t="n"/>
      <c r="J731" s="192" t="n"/>
      <c r="K731" s="192" t="n"/>
      <c r="L731" s="192" t="n"/>
      <c r="M731" s="192" t="n"/>
    </row>
    <row r="732">
      <c r="C732" s="192" t="n"/>
      <c r="H732" s="192" t="n"/>
      <c r="J732" s="192" t="n"/>
      <c r="K732" s="192" t="n"/>
      <c r="L732" s="192" t="n"/>
      <c r="M732" s="192" t="n"/>
    </row>
    <row r="733">
      <c r="C733" s="192" t="n"/>
      <c r="H733" s="192" t="n"/>
      <c r="J733" s="192" t="n"/>
      <c r="K733" s="192" t="n"/>
      <c r="L733" s="192" t="n"/>
      <c r="M733" s="192" t="n"/>
    </row>
    <row r="734">
      <c r="C734" s="192" t="n"/>
      <c r="H734" s="192" t="n"/>
      <c r="J734" s="192" t="n"/>
      <c r="K734" s="192" t="n"/>
      <c r="L734" s="192" t="n"/>
      <c r="M734" s="192" t="n"/>
    </row>
    <row r="735">
      <c r="C735" s="192" t="n"/>
      <c r="H735" s="192" t="n"/>
      <c r="J735" s="192" t="n"/>
      <c r="K735" s="192" t="n"/>
      <c r="L735" s="192" t="n"/>
      <c r="M735" s="192" t="n"/>
    </row>
    <row r="736">
      <c r="C736" s="192" t="n"/>
      <c r="H736" s="192" t="n"/>
      <c r="J736" s="192" t="n"/>
      <c r="K736" s="192" t="n"/>
      <c r="L736" s="192" t="n"/>
      <c r="M736" s="192" t="n"/>
    </row>
    <row r="737">
      <c r="C737" s="192" t="n"/>
      <c r="H737" s="192" t="n"/>
      <c r="J737" s="192" t="n"/>
      <c r="K737" s="192" t="n"/>
      <c r="L737" s="192" t="n"/>
      <c r="M737" s="192" t="n"/>
    </row>
    <row r="738">
      <c r="C738" s="192" t="n"/>
      <c r="H738" s="192" t="n"/>
      <c r="J738" s="192" t="n"/>
      <c r="K738" s="192" t="n"/>
      <c r="L738" s="192" t="n"/>
      <c r="M738" s="192" t="n"/>
    </row>
    <row r="739">
      <c r="C739" s="192" t="n"/>
      <c r="H739" s="192" t="n"/>
      <c r="J739" s="192" t="n"/>
      <c r="K739" s="192" t="n"/>
      <c r="L739" s="192" t="n"/>
      <c r="M739" s="192" t="n"/>
    </row>
    <row r="740">
      <c r="C740" s="192" t="n"/>
      <c r="H740" s="192" t="n"/>
      <c r="J740" s="192" t="n"/>
      <c r="K740" s="192" t="n"/>
      <c r="L740" s="192" t="n"/>
      <c r="M740" s="192" t="n"/>
    </row>
    <row r="741">
      <c r="C741" s="192" t="n"/>
      <c r="H741" s="192" t="n"/>
      <c r="J741" s="192" t="n"/>
      <c r="K741" s="192" t="n"/>
      <c r="L741" s="192" t="n"/>
      <c r="M741" s="192" t="n"/>
    </row>
    <row r="742">
      <c r="C742" s="192" t="n"/>
      <c r="H742" s="192" t="n"/>
      <c r="J742" s="192" t="n"/>
      <c r="K742" s="192" t="n"/>
      <c r="L742" s="192" t="n"/>
      <c r="M742" s="192" t="n"/>
    </row>
    <row r="743">
      <c r="C743" s="192" t="n"/>
      <c r="H743" s="192" t="n"/>
      <c r="J743" s="192" t="n"/>
      <c r="K743" s="192" t="n"/>
      <c r="L743" s="192" t="n"/>
      <c r="M743" s="192" t="n"/>
    </row>
    <row r="744">
      <c r="C744" s="192" t="n"/>
      <c r="H744" s="192" t="n"/>
      <c r="J744" s="192" t="n"/>
      <c r="K744" s="192" t="n"/>
      <c r="L744" s="192" t="n"/>
      <c r="M744" s="192" t="n"/>
    </row>
    <row r="745">
      <c r="C745" s="192" t="n"/>
      <c r="H745" s="192" t="n"/>
      <c r="J745" s="192" t="n"/>
      <c r="K745" s="192" t="n"/>
      <c r="L745" s="192" t="n"/>
      <c r="M745" s="192" t="n"/>
    </row>
    <row r="746">
      <c r="C746" s="192" t="n"/>
      <c r="H746" s="192" t="n"/>
      <c r="J746" s="192" t="n"/>
      <c r="K746" s="192" t="n"/>
      <c r="L746" s="192" t="n"/>
      <c r="M746" s="192" t="n"/>
    </row>
    <row r="747">
      <c r="C747" s="192" t="n"/>
      <c r="H747" s="192" t="n"/>
      <c r="J747" s="192" t="n"/>
      <c r="K747" s="192" t="n"/>
      <c r="L747" s="192" t="n"/>
      <c r="M747" s="192" t="n"/>
    </row>
    <row r="748">
      <c r="C748" s="192" t="n"/>
      <c r="H748" s="192" t="n"/>
      <c r="J748" s="192" t="n"/>
      <c r="K748" s="192" t="n"/>
      <c r="L748" s="192" t="n"/>
      <c r="M748" s="192" t="n"/>
    </row>
    <row r="749">
      <c r="C749" s="192" t="n"/>
      <c r="H749" s="192" t="n"/>
      <c r="J749" s="192" t="n"/>
      <c r="K749" s="192" t="n"/>
      <c r="L749" s="192" t="n"/>
      <c r="M749" s="192" t="n"/>
    </row>
    <row r="750">
      <c r="C750" s="192" t="n"/>
      <c r="H750" s="192" t="n"/>
      <c r="J750" s="192" t="n"/>
      <c r="K750" s="192" t="n"/>
      <c r="L750" s="192" t="n"/>
      <c r="M750" s="192" t="n"/>
    </row>
    <row r="751">
      <c r="C751" s="192" t="n"/>
      <c r="H751" s="192" t="n"/>
      <c r="J751" s="192" t="n"/>
      <c r="K751" s="192" t="n"/>
      <c r="L751" s="192" t="n"/>
      <c r="M751" s="192" t="n"/>
    </row>
    <row r="752">
      <c r="C752" s="192" t="n"/>
      <c r="H752" s="192" t="n"/>
      <c r="J752" s="192" t="n"/>
      <c r="K752" s="192" t="n"/>
      <c r="L752" s="192" t="n"/>
      <c r="M752" s="192" t="n"/>
    </row>
    <row r="753">
      <c r="C753" s="192" t="n"/>
      <c r="H753" s="192" t="n"/>
      <c r="J753" s="192" t="n"/>
      <c r="K753" s="192" t="n"/>
      <c r="L753" s="192" t="n"/>
      <c r="M753" s="192" t="n"/>
    </row>
    <row r="754">
      <c r="C754" s="192" t="n"/>
      <c r="H754" s="192" t="n"/>
      <c r="J754" s="192" t="n"/>
      <c r="K754" s="192" t="n"/>
      <c r="L754" s="192" t="n"/>
      <c r="M754" s="192" t="n"/>
    </row>
    <row r="755">
      <c r="C755" s="192" t="n"/>
      <c r="H755" s="192" t="n"/>
      <c r="J755" s="192" t="n"/>
      <c r="K755" s="192" t="n"/>
      <c r="L755" s="192" t="n"/>
      <c r="M755" s="192" t="n"/>
    </row>
    <row r="756">
      <c r="C756" s="192" t="n"/>
      <c r="H756" s="192" t="n"/>
      <c r="J756" s="192" t="n"/>
      <c r="K756" s="192" t="n"/>
      <c r="L756" s="192" t="n"/>
      <c r="M756" s="192" t="n"/>
    </row>
    <row r="757">
      <c r="C757" s="192" t="n"/>
      <c r="H757" s="192" t="n"/>
      <c r="J757" s="192" t="n"/>
      <c r="K757" s="192" t="n"/>
      <c r="L757" s="192" t="n"/>
      <c r="M757" s="192" t="n"/>
    </row>
    <row r="758">
      <c r="C758" s="192" t="n"/>
      <c r="H758" s="192" t="n"/>
      <c r="J758" s="192" t="n"/>
      <c r="K758" s="192" t="n"/>
      <c r="L758" s="192" t="n"/>
      <c r="M758" s="192" t="n"/>
    </row>
    <row r="759">
      <c r="C759" s="192" t="n"/>
      <c r="H759" s="192" t="n"/>
      <c r="J759" s="192" t="n"/>
      <c r="K759" s="192" t="n"/>
      <c r="L759" s="192" t="n"/>
      <c r="M759" s="192" t="n"/>
    </row>
    <row r="760">
      <c r="C760" s="192" t="n"/>
      <c r="H760" s="192" t="n"/>
      <c r="J760" s="192" t="n"/>
      <c r="K760" s="192" t="n"/>
      <c r="L760" s="192" t="n"/>
      <c r="M760" s="192" t="n"/>
    </row>
    <row r="761">
      <c r="C761" s="192" t="n"/>
      <c r="H761" s="192" t="n"/>
      <c r="J761" s="192" t="n"/>
      <c r="K761" s="192" t="n"/>
      <c r="L761" s="192" t="n"/>
      <c r="M761" s="192" t="n"/>
    </row>
    <row r="762">
      <c r="C762" s="192" t="n"/>
      <c r="H762" s="192" t="n"/>
      <c r="J762" s="192" t="n"/>
      <c r="K762" s="192" t="n"/>
      <c r="L762" s="192" t="n"/>
      <c r="M762" s="192" t="n"/>
    </row>
    <row r="763">
      <c r="C763" s="192" t="n"/>
      <c r="H763" s="192" t="n"/>
      <c r="J763" s="192" t="n"/>
      <c r="K763" s="192" t="n"/>
      <c r="L763" s="192" t="n"/>
      <c r="M763" s="192" t="n"/>
    </row>
    <row r="764">
      <c r="C764" s="192" t="n"/>
      <c r="H764" s="192" t="n"/>
      <c r="J764" s="192" t="n"/>
      <c r="K764" s="192" t="n"/>
      <c r="L764" s="192" t="n"/>
      <c r="M764" s="192" t="n"/>
    </row>
    <row r="765">
      <c r="C765" s="192" t="n"/>
      <c r="H765" s="192" t="n"/>
      <c r="J765" s="192" t="n"/>
      <c r="K765" s="192" t="n"/>
      <c r="L765" s="192" t="n"/>
      <c r="M765" s="192" t="n"/>
    </row>
    <row r="766">
      <c r="C766" s="192" t="n"/>
      <c r="H766" s="192" t="n"/>
      <c r="J766" s="192" t="n"/>
      <c r="K766" s="192" t="n"/>
      <c r="L766" s="192" t="n"/>
      <c r="M766" s="192" t="n"/>
    </row>
    <row r="767">
      <c r="C767" s="192" t="n"/>
      <c r="H767" s="192" t="n"/>
      <c r="J767" s="192" t="n"/>
      <c r="K767" s="192" t="n"/>
      <c r="L767" s="192" t="n"/>
      <c r="M767" s="192" t="n"/>
    </row>
    <row r="768">
      <c r="C768" s="192" t="n"/>
      <c r="H768" s="192" t="n"/>
      <c r="J768" s="192" t="n"/>
      <c r="K768" s="192" t="n"/>
      <c r="L768" s="192" t="n"/>
      <c r="M768" s="192" t="n"/>
    </row>
    <row r="769">
      <c r="C769" s="192" t="n"/>
      <c r="H769" s="192" t="n"/>
      <c r="J769" s="192" t="n"/>
      <c r="K769" s="192" t="n"/>
      <c r="L769" s="192" t="n"/>
      <c r="M769" s="192" t="n"/>
    </row>
    <row r="770">
      <c r="C770" s="192" t="n"/>
      <c r="H770" s="192" t="n"/>
      <c r="J770" s="192" t="n"/>
      <c r="K770" s="192" t="n"/>
      <c r="L770" s="192" t="n"/>
      <c r="M770" s="192" t="n"/>
    </row>
    <row r="771">
      <c r="C771" s="192" t="n"/>
      <c r="H771" s="192" t="n"/>
      <c r="J771" s="192" t="n"/>
      <c r="K771" s="192" t="n"/>
      <c r="L771" s="192" t="n"/>
      <c r="M771" s="192" t="n"/>
    </row>
    <row r="772">
      <c r="C772" s="192" t="n"/>
      <c r="H772" s="192" t="n"/>
      <c r="J772" s="192" t="n"/>
      <c r="K772" s="192" t="n"/>
      <c r="L772" s="192" t="n"/>
      <c r="M772" s="192" t="n"/>
    </row>
    <row r="773">
      <c r="C773" s="192" t="n"/>
      <c r="H773" s="192" t="n"/>
      <c r="J773" s="192" t="n"/>
      <c r="K773" s="192" t="n"/>
      <c r="L773" s="192" t="n"/>
      <c r="M773" s="192" t="n"/>
    </row>
    <row r="774">
      <c r="C774" s="192" t="n"/>
      <c r="H774" s="192" t="n"/>
      <c r="J774" s="192" t="n"/>
      <c r="K774" s="192" t="n"/>
      <c r="L774" s="192" t="n"/>
      <c r="M774" s="192" t="n"/>
    </row>
    <row r="775">
      <c r="C775" s="192" t="n"/>
      <c r="H775" s="192" t="n"/>
      <c r="J775" s="192" t="n"/>
      <c r="K775" s="192" t="n"/>
      <c r="L775" s="192" t="n"/>
      <c r="M775" s="192" t="n"/>
    </row>
    <row r="776">
      <c r="C776" s="192" t="n"/>
      <c r="H776" s="192" t="n"/>
      <c r="J776" s="192" t="n"/>
      <c r="K776" s="192" t="n"/>
      <c r="L776" s="192" t="n"/>
      <c r="M776" s="192" t="n"/>
    </row>
    <row r="777">
      <c r="C777" s="192" t="n"/>
      <c r="H777" s="192" t="n"/>
      <c r="J777" s="192" t="n"/>
      <c r="K777" s="192" t="n"/>
      <c r="L777" s="192" t="n"/>
      <c r="M777" s="192" t="n"/>
    </row>
    <row r="778">
      <c r="C778" s="192" t="n"/>
      <c r="H778" s="192" t="n"/>
      <c r="J778" s="192" t="n"/>
      <c r="K778" s="192" t="n"/>
      <c r="L778" s="192" t="n"/>
      <c r="M778" s="192" t="n"/>
    </row>
    <row r="779">
      <c r="C779" s="192" t="n"/>
      <c r="H779" s="192" t="n"/>
      <c r="J779" s="192" t="n"/>
      <c r="K779" s="192" t="n"/>
      <c r="L779" s="192" t="n"/>
      <c r="M779" s="192" t="n"/>
    </row>
    <row r="780">
      <c r="C780" s="192" t="n"/>
      <c r="H780" s="192" t="n"/>
      <c r="J780" s="192" t="n"/>
      <c r="K780" s="192" t="n"/>
      <c r="L780" s="192" t="n"/>
      <c r="M780" s="192" t="n"/>
    </row>
    <row r="781">
      <c r="C781" s="192" t="n"/>
      <c r="H781" s="192" t="n"/>
      <c r="J781" s="192" t="n"/>
      <c r="K781" s="192" t="n"/>
      <c r="L781" s="192" t="n"/>
      <c r="M781" s="192" t="n"/>
    </row>
    <row r="782">
      <c r="C782" s="192" t="n"/>
      <c r="H782" s="192" t="n"/>
      <c r="J782" s="192" t="n"/>
      <c r="K782" s="192" t="n"/>
      <c r="L782" s="192" t="n"/>
      <c r="M782" s="192" t="n"/>
    </row>
    <row r="783">
      <c r="C783" s="192" t="n"/>
      <c r="H783" s="192" t="n"/>
      <c r="J783" s="192" t="n"/>
      <c r="K783" s="192" t="n"/>
      <c r="L783" s="192" t="n"/>
      <c r="M783" s="192" t="n"/>
    </row>
    <row r="784">
      <c r="C784" s="192" t="n"/>
      <c r="H784" s="192" t="n"/>
      <c r="J784" s="192" t="n"/>
      <c r="K784" s="192" t="n"/>
      <c r="L784" s="192" t="n"/>
      <c r="M784" s="192" t="n"/>
    </row>
    <row r="785">
      <c r="C785" s="192" t="n"/>
      <c r="H785" s="192" t="n"/>
      <c r="J785" s="192" t="n"/>
      <c r="K785" s="192" t="n"/>
      <c r="L785" s="192" t="n"/>
      <c r="M785" s="192" t="n"/>
    </row>
    <row r="786">
      <c r="C786" s="192" t="n"/>
      <c r="H786" s="192" t="n"/>
      <c r="J786" s="192" t="n"/>
      <c r="K786" s="192" t="n"/>
      <c r="L786" s="192" t="n"/>
      <c r="M786" s="192" t="n"/>
    </row>
    <row r="787">
      <c r="C787" s="192" t="n"/>
      <c r="H787" s="192" t="n"/>
      <c r="J787" s="192" t="n"/>
      <c r="K787" s="192" t="n"/>
      <c r="L787" s="192" t="n"/>
      <c r="M787" s="192" t="n"/>
    </row>
    <row r="788">
      <c r="C788" s="192" t="n"/>
      <c r="H788" s="192" t="n"/>
      <c r="J788" s="192" t="n"/>
      <c r="K788" s="192" t="n"/>
      <c r="L788" s="192" t="n"/>
      <c r="M788" s="192" t="n"/>
    </row>
    <row r="789">
      <c r="C789" s="192" t="n"/>
      <c r="H789" s="192" t="n"/>
      <c r="J789" s="192" t="n"/>
      <c r="K789" s="192" t="n"/>
      <c r="L789" s="192" t="n"/>
      <c r="M789" s="192" t="n"/>
    </row>
    <row r="790">
      <c r="C790" s="192" t="n"/>
      <c r="H790" s="192" t="n"/>
      <c r="J790" s="192" t="n"/>
      <c r="K790" s="192" t="n"/>
      <c r="L790" s="192" t="n"/>
      <c r="M790" s="192" t="n"/>
    </row>
    <row r="791">
      <c r="C791" s="192" t="n"/>
      <c r="H791" s="192" t="n"/>
      <c r="J791" s="192" t="n"/>
      <c r="K791" s="192" t="n"/>
      <c r="L791" s="192" t="n"/>
      <c r="M791" s="192" t="n"/>
    </row>
    <row r="792">
      <c r="C792" s="192" t="n"/>
      <c r="H792" s="192" t="n"/>
      <c r="J792" s="192" t="n"/>
      <c r="K792" s="192" t="n"/>
      <c r="L792" s="192" t="n"/>
      <c r="M792" s="192" t="n"/>
    </row>
    <row r="793">
      <c r="C793" s="192" t="n"/>
      <c r="H793" s="192" t="n"/>
      <c r="J793" s="192" t="n"/>
      <c r="K793" s="192" t="n"/>
      <c r="L793" s="192" t="n"/>
      <c r="M793" s="192" t="n"/>
    </row>
    <row r="794">
      <c r="C794" s="192" t="n"/>
      <c r="H794" s="192" t="n"/>
      <c r="J794" s="192" t="n"/>
      <c r="K794" s="192" t="n"/>
      <c r="L794" s="192" t="n"/>
      <c r="M794" s="192" t="n"/>
    </row>
    <row r="795">
      <c r="C795" s="192" t="n"/>
      <c r="H795" s="192" t="n"/>
      <c r="J795" s="192" t="n"/>
      <c r="K795" s="192" t="n"/>
      <c r="L795" s="192" t="n"/>
      <c r="M795" s="192" t="n"/>
    </row>
    <row r="796">
      <c r="C796" s="192" t="n"/>
      <c r="H796" s="192" t="n"/>
      <c r="J796" s="192" t="n"/>
      <c r="K796" s="192" t="n"/>
      <c r="L796" s="192" t="n"/>
      <c r="M796" s="192" t="n"/>
    </row>
    <row r="797">
      <c r="C797" s="192" t="n"/>
      <c r="H797" s="192" t="n"/>
      <c r="J797" s="192" t="n"/>
      <c r="K797" s="192" t="n"/>
      <c r="L797" s="192" t="n"/>
      <c r="M797" s="192" t="n"/>
    </row>
    <row r="798">
      <c r="C798" s="192" t="n"/>
      <c r="H798" s="192" t="n"/>
      <c r="J798" s="192" t="n"/>
      <c r="K798" s="192" t="n"/>
      <c r="L798" s="192" t="n"/>
      <c r="M798" s="192" t="n"/>
    </row>
    <row r="799">
      <c r="C799" s="192" t="n"/>
      <c r="H799" s="192" t="n"/>
      <c r="J799" s="192" t="n"/>
      <c r="K799" s="192" t="n"/>
      <c r="L799" s="192" t="n"/>
      <c r="M799" s="192" t="n"/>
    </row>
    <row r="800">
      <c r="C800" s="192" t="n"/>
      <c r="H800" s="192" t="n"/>
      <c r="J800" s="192" t="n"/>
      <c r="K800" s="192" t="n"/>
      <c r="L800" s="192" t="n"/>
      <c r="M800" s="192" t="n"/>
    </row>
    <row r="801">
      <c r="C801" s="192" t="n"/>
      <c r="H801" s="192" t="n"/>
      <c r="J801" s="192" t="n"/>
      <c r="K801" s="192" t="n"/>
      <c r="L801" s="192" t="n"/>
      <c r="M801" s="192" t="n"/>
    </row>
    <row r="802">
      <c r="C802" s="192" t="n"/>
      <c r="H802" s="192" t="n"/>
      <c r="J802" s="192" t="n"/>
      <c r="K802" s="192" t="n"/>
      <c r="L802" s="192" t="n"/>
      <c r="M802" s="192" t="n"/>
    </row>
    <row r="803">
      <c r="C803" s="192" t="n"/>
      <c r="H803" s="192" t="n"/>
      <c r="J803" s="192" t="n"/>
      <c r="K803" s="192" t="n"/>
      <c r="L803" s="192" t="n"/>
      <c r="M803" s="192" t="n"/>
    </row>
    <row r="804">
      <c r="C804" s="192" t="n"/>
      <c r="H804" s="192" t="n"/>
      <c r="J804" s="192" t="n"/>
      <c r="K804" s="192" t="n"/>
      <c r="L804" s="192" t="n"/>
      <c r="M804" s="192" t="n"/>
    </row>
    <row r="805">
      <c r="C805" s="192" t="n"/>
      <c r="H805" s="192" t="n"/>
      <c r="J805" s="192" t="n"/>
      <c r="K805" s="192" t="n"/>
      <c r="L805" s="192" t="n"/>
      <c r="M805" s="192" t="n"/>
    </row>
    <row r="806">
      <c r="C806" s="192" t="n"/>
      <c r="H806" s="192" t="n"/>
      <c r="J806" s="192" t="n"/>
      <c r="K806" s="192" t="n"/>
      <c r="L806" s="192" t="n"/>
      <c r="M806" s="192" t="n"/>
    </row>
    <row r="807">
      <c r="C807" s="192" t="n"/>
      <c r="H807" s="192" t="n"/>
      <c r="J807" s="192" t="n"/>
      <c r="K807" s="192" t="n"/>
      <c r="L807" s="192" t="n"/>
      <c r="M807" s="192" t="n"/>
    </row>
    <row r="808">
      <c r="C808" s="192" t="n"/>
      <c r="H808" s="192" t="n"/>
      <c r="J808" s="192" t="n"/>
      <c r="K808" s="192" t="n"/>
      <c r="L808" s="192" t="n"/>
      <c r="M808" s="192" t="n"/>
    </row>
    <row r="809">
      <c r="C809" s="192" t="n"/>
      <c r="H809" s="192" t="n"/>
      <c r="J809" s="192" t="n"/>
      <c r="K809" s="192" t="n"/>
      <c r="L809" s="192" t="n"/>
      <c r="M809" s="192" t="n"/>
    </row>
    <row r="810">
      <c r="C810" s="192" t="n"/>
      <c r="H810" s="192" t="n"/>
      <c r="J810" s="192" t="n"/>
      <c r="K810" s="192" t="n"/>
      <c r="L810" s="192" t="n"/>
      <c r="M810" s="192" t="n"/>
    </row>
    <row r="811">
      <c r="C811" s="192" t="n"/>
      <c r="H811" s="192" t="n"/>
      <c r="J811" s="192" t="n"/>
      <c r="K811" s="192" t="n"/>
      <c r="L811" s="192" t="n"/>
      <c r="M811" s="192" t="n"/>
    </row>
    <row r="812">
      <c r="C812" s="192" t="n"/>
      <c r="H812" s="192" t="n"/>
      <c r="J812" s="192" t="n"/>
      <c r="K812" s="192" t="n"/>
      <c r="L812" s="192" t="n"/>
      <c r="M812" s="192" t="n"/>
    </row>
    <row r="813">
      <c r="C813" s="192" t="n"/>
      <c r="H813" s="192" t="n"/>
      <c r="J813" s="192" t="n"/>
      <c r="K813" s="192" t="n"/>
      <c r="L813" s="192" t="n"/>
      <c r="M813" s="192" t="n"/>
    </row>
    <row r="814">
      <c r="C814" s="192" t="n"/>
      <c r="H814" s="192" t="n"/>
      <c r="J814" s="192" t="n"/>
      <c r="K814" s="192" t="n"/>
      <c r="L814" s="192" t="n"/>
      <c r="M814" s="192" t="n"/>
    </row>
    <row r="815">
      <c r="C815" s="192" t="n"/>
      <c r="H815" s="192" t="n"/>
      <c r="J815" s="192" t="n"/>
      <c r="K815" s="192" t="n"/>
      <c r="L815" s="192" t="n"/>
      <c r="M815" s="192" t="n"/>
    </row>
    <row r="816">
      <c r="C816" s="192" t="n"/>
      <c r="H816" s="192" t="n"/>
      <c r="J816" s="192" t="n"/>
      <c r="K816" s="192" t="n"/>
      <c r="L816" s="192" t="n"/>
      <c r="M816" s="192" t="n"/>
    </row>
    <row r="817">
      <c r="C817" s="192" t="n"/>
      <c r="H817" s="192" t="n"/>
      <c r="J817" s="192" t="n"/>
      <c r="K817" s="192" t="n"/>
      <c r="L817" s="192" t="n"/>
      <c r="M817" s="192" t="n"/>
    </row>
    <row r="818">
      <c r="C818" s="192" t="n"/>
      <c r="H818" s="192" t="n"/>
      <c r="J818" s="192" t="n"/>
      <c r="K818" s="192" t="n"/>
      <c r="L818" s="192" t="n"/>
      <c r="M818" s="192" t="n"/>
    </row>
    <row r="819">
      <c r="C819" s="192" t="n"/>
      <c r="H819" s="192" t="n"/>
      <c r="J819" s="192" t="n"/>
      <c r="K819" s="192" t="n"/>
      <c r="L819" s="192" t="n"/>
      <c r="M819" s="192" t="n"/>
    </row>
    <row r="820">
      <c r="C820" s="192" t="n"/>
      <c r="H820" s="192" t="n"/>
      <c r="J820" s="192" t="n"/>
      <c r="K820" s="192" t="n"/>
      <c r="L820" s="192" t="n"/>
      <c r="M820" s="192" t="n"/>
    </row>
    <row r="821">
      <c r="C821" s="192" t="n"/>
      <c r="H821" s="192" t="n"/>
      <c r="J821" s="192" t="n"/>
      <c r="K821" s="192" t="n"/>
      <c r="L821" s="192" t="n"/>
      <c r="M821" s="192" t="n"/>
    </row>
    <row r="822">
      <c r="C822" s="192" t="n"/>
      <c r="H822" s="192" t="n"/>
      <c r="J822" s="192" t="n"/>
      <c r="K822" s="192" t="n"/>
      <c r="L822" s="192" t="n"/>
      <c r="M822" s="192" t="n"/>
    </row>
    <row r="823">
      <c r="C823" s="192" t="n"/>
      <c r="H823" s="192" t="n"/>
      <c r="J823" s="192" t="n"/>
      <c r="K823" s="192" t="n"/>
      <c r="L823" s="192" t="n"/>
      <c r="M823" s="192" t="n"/>
    </row>
    <row r="824">
      <c r="C824" s="192" t="n"/>
      <c r="H824" s="192" t="n"/>
      <c r="J824" s="192" t="n"/>
      <c r="K824" s="192" t="n"/>
      <c r="L824" s="192" t="n"/>
      <c r="M824" s="192" t="n"/>
    </row>
    <row r="825">
      <c r="C825" s="192" t="n"/>
      <c r="H825" s="192" t="n"/>
      <c r="J825" s="192" t="n"/>
      <c r="K825" s="192" t="n"/>
      <c r="L825" s="192" t="n"/>
      <c r="M825" s="192" t="n"/>
    </row>
    <row r="826">
      <c r="C826" s="192" t="n"/>
      <c r="H826" s="192" t="n"/>
      <c r="J826" s="192" t="n"/>
      <c r="K826" s="192" t="n"/>
      <c r="L826" s="192" t="n"/>
      <c r="M826" s="192" t="n"/>
    </row>
    <row r="827">
      <c r="C827" s="192" t="n"/>
      <c r="H827" s="192" t="n"/>
      <c r="J827" s="192" t="n"/>
      <c r="K827" s="192" t="n"/>
      <c r="L827" s="192" t="n"/>
      <c r="M827" s="192" t="n"/>
    </row>
    <row r="828">
      <c r="C828" s="192" t="n"/>
      <c r="H828" s="192" t="n"/>
      <c r="J828" s="192" t="n"/>
      <c r="K828" s="192" t="n"/>
      <c r="L828" s="192" t="n"/>
      <c r="M828" s="192" t="n"/>
    </row>
    <row r="829">
      <c r="C829" s="192" t="n"/>
      <c r="H829" s="192" t="n"/>
      <c r="J829" s="192" t="n"/>
      <c r="K829" s="192" t="n"/>
      <c r="L829" s="192" t="n"/>
      <c r="M829" s="192" t="n"/>
    </row>
    <row r="830">
      <c r="C830" s="192" t="n"/>
      <c r="H830" s="192" t="n"/>
      <c r="J830" s="192" t="n"/>
      <c r="K830" s="192" t="n"/>
      <c r="L830" s="192" t="n"/>
      <c r="M830" s="192" t="n"/>
    </row>
    <row r="831">
      <c r="C831" s="192" t="n"/>
      <c r="H831" s="192" t="n"/>
      <c r="J831" s="192" t="n"/>
      <c r="K831" s="192" t="n"/>
      <c r="L831" s="192" t="n"/>
      <c r="M831" s="192" t="n"/>
    </row>
    <row r="832">
      <c r="C832" s="192" t="n"/>
      <c r="H832" s="192" t="n"/>
      <c r="J832" s="192" t="n"/>
      <c r="K832" s="192" t="n"/>
      <c r="L832" s="192" t="n"/>
      <c r="M832" s="192" t="n"/>
    </row>
    <row r="833">
      <c r="C833" s="192" t="n"/>
      <c r="H833" s="192" t="n"/>
      <c r="J833" s="192" t="n"/>
      <c r="K833" s="192" t="n"/>
      <c r="L833" s="192" t="n"/>
      <c r="M833" s="192" t="n"/>
    </row>
    <row r="834">
      <c r="C834" s="192" t="n"/>
      <c r="H834" s="192" t="n"/>
      <c r="J834" s="192" t="n"/>
      <c r="K834" s="192" t="n"/>
      <c r="L834" s="192" t="n"/>
      <c r="M834" s="192" t="n"/>
    </row>
    <row r="835">
      <c r="C835" s="192" t="n"/>
      <c r="H835" s="192" t="n"/>
      <c r="J835" s="192" t="n"/>
      <c r="K835" s="192" t="n"/>
      <c r="L835" s="192" t="n"/>
      <c r="M835" s="192" t="n"/>
    </row>
    <row r="836">
      <c r="C836" s="192" t="n"/>
      <c r="H836" s="192" t="n"/>
      <c r="J836" s="192" t="n"/>
      <c r="K836" s="192" t="n"/>
      <c r="L836" s="192" t="n"/>
      <c r="M836" s="192" t="n"/>
    </row>
    <row r="837">
      <c r="C837" s="192" t="n"/>
      <c r="H837" s="192" t="n"/>
      <c r="J837" s="192" t="n"/>
      <c r="K837" s="192" t="n"/>
      <c r="L837" s="192" t="n"/>
      <c r="M837" s="192" t="n"/>
    </row>
    <row r="838">
      <c r="C838" s="192" t="n"/>
      <c r="H838" s="192" t="n"/>
      <c r="J838" s="192" t="n"/>
      <c r="K838" s="192" t="n"/>
      <c r="L838" s="192" t="n"/>
      <c r="M838" s="192" t="n"/>
    </row>
    <row r="839">
      <c r="C839" s="192" t="n"/>
      <c r="H839" s="192" t="n"/>
      <c r="J839" s="192" t="n"/>
      <c r="K839" s="192" t="n"/>
      <c r="L839" s="192" t="n"/>
      <c r="M839" s="192" t="n"/>
    </row>
    <row r="840">
      <c r="C840" s="192" t="n"/>
      <c r="H840" s="192" t="n"/>
      <c r="J840" s="192" t="n"/>
      <c r="K840" s="192" t="n"/>
      <c r="L840" s="192" t="n"/>
      <c r="M840" s="192" t="n"/>
    </row>
    <row r="841">
      <c r="C841" s="192" t="n"/>
      <c r="H841" s="192" t="n"/>
      <c r="J841" s="192" t="n"/>
      <c r="K841" s="192" t="n"/>
      <c r="L841" s="192" t="n"/>
      <c r="M841" s="192" t="n"/>
    </row>
    <row r="842">
      <c r="C842" s="192" t="n"/>
      <c r="H842" s="192" t="n"/>
      <c r="J842" s="192" t="n"/>
      <c r="K842" s="192" t="n"/>
      <c r="L842" s="192" t="n"/>
      <c r="M842" s="192" t="n"/>
    </row>
    <row r="843">
      <c r="C843" s="192" t="n"/>
      <c r="H843" s="192" t="n"/>
      <c r="J843" s="192" t="n"/>
      <c r="K843" s="192" t="n"/>
      <c r="L843" s="192" t="n"/>
      <c r="M843" s="192" t="n"/>
    </row>
    <row r="844">
      <c r="C844" s="192" t="n"/>
      <c r="H844" s="192" t="n"/>
      <c r="J844" s="192" t="n"/>
      <c r="K844" s="192" t="n"/>
      <c r="L844" s="192" t="n"/>
      <c r="M844" s="192" t="n"/>
    </row>
    <row r="845">
      <c r="C845" s="192" t="n"/>
      <c r="H845" s="192" t="n"/>
      <c r="J845" s="192" t="n"/>
      <c r="K845" s="192" t="n"/>
      <c r="L845" s="192" t="n"/>
      <c r="M845" s="192" t="n"/>
    </row>
    <row r="846">
      <c r="C846" s="192" t="n"/>
      <c r="H846" s="192" t="n"/>
      <c r="J846" s="192" t="n"/>
      <c r="K846" s="192" t="n"/>
      <c r="L846" s="192" t="n"/>
      <c r="M846" s="192" t="n"/>
    </row>
    <row r="847">
      <c r="C847" s="192" t="n"/>
      <c r="H847" s="192" t="n"/>
      <c r="J847" s="192" t="n"/>
      <c r="K847" s="192" t="n"/>
      <c r="L847" s="192" t="n"/>
      <c r="M847" s="192" t="n"/>
    </row>
    <row r="848">
      <c r="C848" s="192" t="n"/>
      <c r="H848" s="192" t="n"/>
      <c r="J848" s="192" t="n"/>
      <c r="K848" s="192" t="n"/>
      <c r="L848" s="192" t="n"/>
      <c r="M848" s="192" t="n"/>
    </row>
    <row r="849">
      <c r="C849" s="192" t="n"/>
      <c r="H849" s="192" t="n"/>
      <c r="J849" s="192" t="n"/>
      <c r="K849" s="192" t="n"/>
      <c r="L849" s="192" t="n"/>
      <c r="M849" s="192" t="n"/>
    </row>
    <row r="850">
      <c r="C850" s="192" t="n"/>
      <c r="H850" s="192" t="n"/>
      <c r="J850" s="192" t="n"/>
      <c r="K850" s="192" t="n"/>
      <c r="L850" s="192" t="n"/>
      <c r="M850" s="192" t="n"/>
    </row>
    <row r="851">
      <c r="C851" s="192" t="n"/>
      <c r="H851" s="192" t="n"/>
      <c r="J851" s="192" t="n"/>
      <c r="K851" s="192" t="n"/>
      <c r="L851" s="192" t="n"/>
      <c r="M851" s="192" t="n"/>
    </row>
    <row r="852">
      <c r="C852" s="192" t="n"/>
      <c r="H852" s="192" t="n"/>
      <c r="J852" s="192" t="n"/>
      <c r="K852" s="192" t="n"/>
      <c r="L852" s="192" t="n"/>
      <c r="M852" s="192" t="n"/>
    </row>
    <row r="853">
      <c r="C853" s="192" t="n"/>
      <c r="H853" s="192" t="n"/>
      <c r="J853" s="192" t="n"/>
      <c r="K853" s="192" t="n"/>
      <c r="L853" s="192" t="n"/>
      <c r="M853" s="192" t="n"/>
    </row>
    <row r="854">
      <c r="C854" s="192" t="n"/>
      <c r="H854" s="192" t="n"/>
      <c r="J854" s="192" t="n"/>
      <c r="K854" s="192" t="n"/>
      <c r="L854" s="192" t="n"/>
      <c r="M854" s="192" t="n"/>
    </row>
    <row r="855">
      <c r="C855" s="192" t="n"/>
      <c r="H855" s="192" t="n"/>
      <c r="J855" s="192" t="n"/>
      <c r="K855" s="192" t="n"/>
      <c r="L855" s="192" t="n"/>
      <c r="M855" s="192" t="n"/>
    </row>
    <row r="856">
      <c r="C856" s="192" t="n"/>
      <c r="H856" s="192" t="n"/>
      <c r="J856" s="192" t="n"/>
      <c r="K856" s="192" t="n"/>
      <c r="L856" s="192" t="n"/>
      <c r="M856" s="192" t="n"/>
    </row>
    <row r="857">
      <c r="C857" s="192" t="n"/>
      <c r="H857" s="192" t="n"/>
      <c r="J857" s="192" t="n"/>
      <c r="K857" s="192" t="n"/>
      <c r="L857" s="192" t="n"/>
      <c r="M857" s="192" t="n"/>
    </row>
    <row r="858">
      <c r="C858" s="192" t="n"/>
      <c r="H858" s="192" t="n"/>
      <c r="J858" s="192" t="n"/>
      <c r="K858" s="192" t="n"/>
      <c r="L858" s="192" t="n"/>
      <c r="M858" s="192" t="n"/>
    </row>
    <row r="859">
      <c r="C859" s="192" t="n"/>
      <c r="H859" s="192" t="n"/>
      <c r="J859" s="192" t="n"/>
      <c r="K859" s="192" t="n"/>
      <c r="L859" s="192" t="n"/>
      <c r="M859" s="192" t="n"/>
    </row>
    <row r="860">
      <c r="C860" s="192" t="n"/>
      <c r="H860" s="192" t="n"/>
      <c r="J860" s="192" t="n"/>
      <c r="K860" s="192" t="n"/>
      <c r="L860" s="192" t="n"/>
      <c r="M860" s="192" t="n"/>
    </row>
    <row r="861">
      <c r="C861" s="192" t="n"/>
      <c r="H861" s="192" t="n"/>
      <c r="J861" s="192" t="n"/>
      <c r="K861" s="192" t="n"/>
      <c r="L861" s="192" t="n"/>
      <c r="M861" s="192" t="n"/>
    </row>
    <row r="862">
      <c r="C862" s="192" t="n"/>
      <c r="H862" s="192" t="n"/>
      <c r="J862" s="192" t="n"/>
      <c r="K862" s="192" t="n"/>
      <c r="L862" s="192" t="n"/>
      <c r="M862" s="192" t="n"/>
    </row>
    <row r="863">
      <c r="C863" s="192" t="n"/>
      <c r="H863" s="192" t="n"/>
      <c r="J863" s="192" t="n"/>
      <c r="K863" s="192" t="n"/>
      <c r="L863" s="192" t="n"/>
      <c r="M863" s="192" t="n"/>
    </row>
    <row r="864">
      <c r="C864" s="192" t="n"/>
      <c r="H864" s="192" t="n"/>
      <c r="J864" s="192" t="n"/>
      <c r="K864" s="192" t="n"/>
      <c r="L864" s="192" t="n"/>
      <c r="M864" s="192" t="n"/>
    </row>
    <row r="865">
      <c r="C865" s="192" t="n"/>
      <c r="H865" s="192" t="n"/>
      <c r="J865" s="192" t="n"/>
      <c r="K865" s="192" t="n"/>
      <c r="L865" s="192" t="n"/>
      <c r="M865" s="192" t="n"/>
    </row>
    <row r="866">
      <c r="C866" s="192" t="n"/>
      <c r="H866" s="192" t="n"/>
      <c r="J866" s="192" t="n"/>
      <c r="K866" s="192" t="n"/>
      <c r="L866" s="192" t="n"/>
      <c r="M866" s="192" t="n"/>
    </row>
    <row r="867">
      <c r="C867" s="192" t="n"/>
      <c r="H867" s="192" t="n"/>
      <c r="J867" s="192" t="n"/>
      <c r="K867" s="192" t="n"/>
      <c r="L867" s="192" t="n"/>
      <c r="M867" s="192" t="n"/>
    </row>
    <row r="868">
      <c r="C868" s="192" t="n"/>
      <c r="H868" s="192" t="n"/>
      <c r="J868" s="192" t="n"/>
      <c r="K868" s="192" t="n"/>
      <c r="L868" s="192" t="n"/>
      <c r="M868" s="192" t="n"/>
    </row>
    <row r="869">
      <c r="C869" s="192" t="n"/>
      <c r="H869" s="192" t="n"/>
      <c r="J869" s="192" t="n"/>
      <c r="K869" s="192" t="n"/>
      <c r="L869" s="192" t="n"/>
      <c r="M869" s="192" t="n"/>
    </row>
    <row r="870">
      <c r="C870" s="192" t="n"/>
      <c r="H870" s="192" t="n"/>
      <c r="J870" s="192" t="n"/>
      <c r="K870" s="192" t="n"/>
      <c r="L870" s="192" t="n"/>
      <c r="M870" s="192" t="n"/>
    </row>
    <row r="871">
      <c r="C871" s="192" t="n"/>
      <c r="H871" s="192" t="n"/>
      <c r="J871" s="192" t="n"/>
      <c r="K871" s="192" t="n"/>
      <c r="L871" s="192" t="n"/>
      <c r="M871" s="192" t="n"/>
    </row>
    <row r="872">
      <c r="C872" s="192" t="n"/>
      <c r="H872" s="192" t="n"/>
      <c r="J872" s="192" t="n"/>
      <c r="K872" s="192" t="n"/>
      <c r="L872" s="192" t="n"/>
      <c r="M872" s="192" t="n"/>
    </row>
    <row r="873">
      <c r="C873" s="192" t="n"/>
      <c r="H873" s="192" t="n"/>
      <c r="J873" s="192" t="n"/>
      <c r="K873" s="192" t="n"/>
      <c r="L873" s="192" t="n"/>
      <c r="M873" s="192" t="n"/>
    </row>
    <row r="874">
      <c r="C874" s="192" t="n"/>
      <c r="H874" s="192" t="n"/>
      <c r="J874" s="192" t="n"/>
      <c r="K874" s="192" t="n"/>
      <c r="L874" s="192" t="n"/>
      <c r="M874" s="192" t="n"/>
    </row>
    <row r="875">
      <c r="C875" s="192" t="n"/>
      <c r="H875" s="192" t="n"/>
      <c r="J875" s="192" t="n"/>
      <c r="K875" s="192" t="n"/>
      <c r="L875" s="192" t="n"/>
      <c r="M875" s="192" t="n"/>
    </row>
    <row r="876">
      <c r="C876" s="192" t="n"/>
      <c r="H876" s="192" t="n"/>
      <c r="J876" s="192" t="n"/>
      <c r="K876" s="192" t="n"/>
      <c r="L876" s="192" t="n"/>
      <c r="M876" s="192" t="n"/>
    </row>
    <row r="877">
      <c r="C877" s="192" t="n"/>
      <c r="H877" s="192" t="n"/>
      <c r="J877" s="192" t="n"/>
      <c r="K877" s="192" t="n"/>
      <c r="L877" s="192" t="n"/>
      <c r="M877" s="192" t="n"/>
    </row>
    <row r="878">
      <c r="C878" s="192" t="n"/>
      <c r="H878" s="192" t="n"/>
      <c r="J878" s="192" t="n"/>
      <c r="K878" s="192" t="n"/>
      <c r="L878" s="192" t="n"/>
      <c r="M878" s="192" t="n"/>
    </row>
    <row r="879">
      <c r="C879" s="192" t="n"/>
      <c r="H879" s="192" t="n"/>
      <c r="J879" s="192" t="n"/>
      <c r="K879" s="192" t="n"/>
      <c r="L879" s="192" t="n"/>
      <c r="M879" s="192" t="n"/>
    </row>
    <row r="880">
      <c r="C880" s="192" t="n"/>
      <c r="H880" s="192" t="n"/>
      <c r="J880" s="192" t="n"/>
      <c r="K880" s="192" t="n"/>
      <c r="L880" s="192" t="n"/>
      <c r="M880" s="192" t="n"/>
    </row>
    <row r="881">
      <c r="C881" s="192" t="n"/>
      <c r="H881" s="192" t="n"/>
      <c r="J881" s="192" t="n"/>
      <c r="K881" s="192" t="n"/>
      <c r="L881" s="192" t="n"/>
      <c r="M881" s="192" t="n"/>
    </row>
    <row r="882">
      <c r="C882" s="192" t="n"/>
      <c r="H882" s="192" t="n"/>
      <c r="J882" s="192" t="n"/>
      <c r="K882" s="192" t="n"/>
      <c r="L882" s="192" t="n"/>
      <c r="M882" s="192" t="n"/>
    </row>
    <row r="883">
      <c r="C883" s="192" t="n"/>
      <c r="H883" s="192" t="n"/>
      <c r="J883" s="192" t="n"/>
      <c r="K883" s="192" t="n"/>
      <c r="L883" s="192" t="n"/>
      <c r="M883" s="192" t="n"/>
    </row>
    <row r="884">
      <c r="C884" s="192" t="n"/>
      <c r="H884" s="192" t="n"/>
      <c r="J884" s="192" t="n"/>
      <c r="K884" s="192" t="n"/>
      <c r="L884" s="192" t="n"/>
      <c r="M884" s="192" t="n"/>
    </row>
    <row r="885">
      <c r="C885" s="192" t="n"/>
      <c r="H885" s="192" t="n"/>
      <c r="J885" s="192" t="n"/>
      <c r="K885" s="192" t="n"/>
      <c r="L885" s="192" t="n"/>
      <c r="M885" s="192" t="n"/>
    </row>
    <row r="886">
      <c r="C886" s="192" t="n"/>
      <c r="H886" s="192" t="n"/>
      <c r="J886" s="192" t="n"/>
      <c r="K886" s="192" t="n"/>
      <c r="L886" s="192" t="n"/>
      <c r="M886" s="192" t="n"/>
    </row>
    <row r="887">
      <c r="C887" s="192" t="n"/>
      <c r="H887" s="192" t="n"/>
      <c r="J887" s="192" t="n"/>
      <c r="K887" s="192" t="n"/>
      <c r="L887" s="192" t="n"/>
      <c r="M887" s="192" t="n"/>
    </row>
    <row r="888">
      <c r="C888" s="192" t="n"/>
      <c r="H888" s="192" t="n"/>
      <c r="J888" s="192" t="n"/>
      <c r="K888" s="192" t="n"/>
      <c r="L888" s="192" t="n"/>
      <c r="M888" s="192" t="n"/>
    </row>
    <row r="889">
      <c r="C889" s="192" t="n"/>
      <c r="H889" s="192" t="n"/>
      <c r="J889" s="192" t="n"/>
      <c r="K889" s="192" t="n"/>
      <c r="L889" s="192" t="n"/>
      <c r="M889" s="192" t="n"/>
    </row>
    <row r="890">
      <c r="C890" s="192" t="n"/>
      <c r="H890" s="192" t="n"/>
      <c r="J890" s="192" t="n"/>
      <c r="K890" s="192" t="n"/>
      <c r="L890" s="192" t="n"/>
      <c r="M890" s="192" t="n"/>
    </row>
    <row r="891">
      <c r="C891" s="192" t="n"/>
      <c r="H891" s="192" t="n"/>
      <c r="J891" s="192" t="n"/>
      <c r="K891" s="192" t="n"/>
      <c r="L891" s="192" t="n"/>
      <c r="M891" s="192" t="n"/>
    </row>
    <row r="892">
      <c r="C892" s="192" t="n"/>
      <c r="H892" s="192" t="n"/>
      <c r="J892" s="192" t="n"/>
      <c r="K892" s="192" t="n"/>
      <c r="L892" s="192" t="n"/>
      <c r="M892" s="192" t="n"/>
    </row>
    <row r="893">
      <c r="C893" s="192" t="n"/>
      <c r="H893" s="192" t="n"/>
      <c r="J893" s="192" t="n"/>
      <c r="K893" s="192" t="n"/>
      <c r="L893" s="192" t="n"/>
      <c r="M893" s="192" t="n"/>
    </row>
    <row r="894">
      <c r="C894" s="192" t="n"/>
      <c r="H894" s="192" t="n"/>
      <c r="J894" s="192" t="n"/>
      <c r="K894" s="192" t="n"/>
      <c r="L894" s="192" t="n"/>
      <c r="M894" s="192" t="n"/>
    </row>
    <row r="895">
      <c r="C895" s="192" t="n"/>
      <c r="H895" s="192" t="n"/>
      <c r="J895" s="192" t="n"/>
      <c r="K895" s="192" t="n"/>
      <c r="L895" s="192" t="n"/>
      <c r="M895" s="192" t="n"/>
    </row>
    <row r="896">
      <c r="C896" s="192" t="n"/>
      <c r="H896" s="192" t="n"/>
      <c r="J896" s="192" t="n"/>
      <c r="K896" s="192" t="n"/>
      <c r="L896" s="192" t="n"/>
      <c r="M896" s="192" t="n"/>
    </row>
    <row r="897">
      <c r="C897" s="192" t="n"/>
      <c r="H897" s="192" t="n"/>
      <c r="J897" s="192" t="n"/>
      <c r="K897" s="192" t="n"/>
      <c r="L897" s="192" t="n"/>
      <c r="M897" s="192" t="n"/>
    </row>
    <row r="898">
      <c r="C898" s="192" t="n"/>
      <c r="H898" s="192" t="n"/>
      <c r="J898" s="192" t="n"/>
      <c r="K898" s="192" t="n"/>
      <c r="L898" s="192" t="n"/>
      <c r="M898" s="192" t="n"/>
    </row>
    <row r="899">
      <c r="C899" s="192" t="n"/>
      <c r="H899" s="192" t="n"/>
      <c r="J899" s="192" t="n"/>
      <c r="K899" s="192" t="n"/>
      <c r="L899" s="192" t="n"/>
      <c r="M899" s="192" t="n"/>
    </row>
    <row r="900">
      <c r="C900" s="192" t="n"/>
      <c r="H900" s="192" t="n"/>
      <c r="J900" s="192" t="n"/>
      <c r="K900" s="192" t="n"/>
      <c r="L900" s="192" t="n"/>
      <c r="M900" s="192" t="n"/>
    </row>
    <row r="901">
      <c r="C901" s="192" t="n"/>
      <c r="H901" s="192" t="n"/>
      <c r="J901" s="192" t="n"/>
      <c r="K901" s="192" t="n"/>
      <c r="L901" s="192" t="n"/>
      <c r="M901" s="192" t="n"/>
    </row>
    <row r="902">
      <c r="C902" s="192" t="n"/>
      <c r="H902" s="192" t="n"/>
      <c r="J902" s="192" t="n"/>
      <c r="K902" s="192" t="n"/>
      <c r="L902" s="192" t="n"/>
      <c r="M902" s="192" t="n"/>
    </row>
    <row r="903">
      <c r="C903" s="192" t="n"/>
      <c r="H903" s="192" t="n"/>
      <c r="J903" s="192" t="n"/>
      <c r="K903" s="192" t="n"/>
      <c r="L903" s="192" t="n"/>
      <c r="M903" s="192" t="n"/>
    </row>
    <row r="904">
      <c r="C904" s="192" t="n"/>
      <c r="H904" s="192" t="n"/>
      <c r="J904" s="192" t="n"/>
      <c r="K904" s="192" t="n"/>
      <c r="L904" s="192" t="n"/>
      <c r="M904" s="192" t="n"/>
    </row>
    <row r="905">
      <c r="C905" s="192" t="n"/>
      <c r="H905" s="192" t="n"/>
      <c r="J905" s="192" t="n"/>
      <c r="K905" s="192" t="n"/>
      <c r="L905" s="192" t="n"/>
      <c r="M905" s="192" t="n"/>
    </row>
    <row r="906">
      <c r="C906" s="192" t="n"/>
      <c r="H906" s="192" t="n"/>
      <c r="J906" s="192" t="n"/>
      <c r="K906" s="192" t="n"/>
      <c r="L906" s="192" t="n"/>
      <c r="M906" s="192" t="n"/>
    </row>
    <row r="907">
      <c r="C907" s="192" t="n"/>
      <c r="H907" s="192" t="n"/>
      <c r="J907" s="192" t="n"/>
      <c r="K907" s="192" t="n"/>
      <c r="L907" s="192" t="n"/>
      <c r="M907" s="192" t="n"/>
    </row>
    <row r="908">
      <c r="C908" s="192" t="n"/>
      <c r="H908" s="192" t="n"/>
      <c r="J908" s="192" t="n"/>
      <c r="K908" s="192" t="n"/>
      <c r="L908" s="192" t="n"/>
      <c r="M908" s="192" t="n"/>
    </row>
    <row r="909">
      <c r="C909" s="192" t="n"/>
      <c r="H909" s="192" t="n"/>
      <c r="J909" s="192" t="n"/>
      <c r="K909" s="192" t="n"/>
      <c r="L909" s="192" t="n"/>
      <c r="M909" s="192" t="n"/>
    </row>
    <row r="910">
      <c r="C910" s="192" t="n"/>
      <c r="H910" s="192" t="n"/>
      <c r="J910" s="192" t="n"/>
      <c r="K910" s="192" t="n"/>
      <c r="L910" s="192" t="n"/>
      <c r="M910" s="192" t="n"/>
    </row>
    <row r="911">
      <c r="C911" s="192" t="n"/>
      <c r="H911" s="192" t="n"/>
      <c r="J911" s="192" t="n"/>
      <c r="K911" s="192" t="n"/>
      <c r="L911" s="192" t="n"/>
      <c r="M911" s="192" t="n"/>
    </row>
    <row r="912">
      <c r="C912" s="192" t="n"/>
      <c r="H912" s="192" t="n"/>
      <c r="J912" s="192" t="n"/>
      <c r="K912" s="192" t="n"/>
      <c r="L912" s="192" t="n"/>
      <c r="M912" s="192" t="n"/>
    </row>
    <row r="913">
      <c r="C913" s="192" t="n"/>
      <c r="H913" s="192" t="n"/>
      <c r="J913" s="192" t="n"/>
      <c r="K913" s="192" t="n"/>
      <c r="L913" s="192" t="n"/>
      <c r="M913" s="192" t="n"/>
    </row>
    <row r="914">
      <c r="C914" s="192" t="n"/>
      <c r="H914" s="192" t="n"/>
      <c r="J914" s="192" t="n"/>
      <c r="K914" s="192" t="n"/>
      <c r="L914" s="192" t="n"/>
      <c r="M914" s="192" t="n"/>
    </row>
    <row r="915">
      <c r="C915" s="192" t="n"/>
      <c r="H915" s="192" t="n"/>
      <c r="J915" s="192" t="n"/>
      <c r="K915" s="192" t="n"/>
      <c r="L915" s="192" t="n"/>
      <c r="M915" s="192" t="n"/>
    </row>
    <row r="916">
      <c r="C916" s="192" t="n"/>
      <c r="H916" s="192" t="n"/>
      <c r="J916" s="192" t="n"/>
      <c r="K916" s="192" t="n"/>
      <c r="L916" s="192" t="n"/>
      <c r="M916" s="192" t="n"/>
    </row>
    <row r="917">
      <c r="C917" s="192" t="n"/>
      <c r="H917" s="192" t="n"/>
      <c r="J917" s="192" t="n"/>
      <c r="K917" s="192" t="n"/>
      <c r="L917" s="192" t="n"/>
      <c r="M917" s="192" t="n"/>
    </row>
    <row r="918">
      <c r="C918" s="192" t="n"/>
      <c r="H918" s="192" t="n"/>
      <c r="J918" s="192" t="n"/>
      <c r="K918" s="192" t="n"/>
      <c r="L918" s="192" t="n"/>
      <c r="M918" s="192" t="n"/>
    </row>
    <row r="919">
      <c r="C919" s="192" t="n"/>
      <c r="H919" s="192" t="n"/>
      <c r="J919" s="192" t="n"/>
      <c r="K919" s="192" t="n"/>
      <c r="L919" s="192" t="n"/>
      <c r="M919" s="192" t="n"/>
    </row>
    <row r="920">
      <c r="C920" s="192" t="n"/>
      <c r="H920" s="192" t="n"/>
      <c r="J920" s="192" t="n"/>
      <c r="K920" s="192" t="n"/>
      <c r="L920" s="192" t="n"/>
      <c r="M920" s="192" t="n"/>
    </row>
    <row r="921">
      <c r="C921" s="192" t="n"/>
      <c r="H921" s="192" t="n"/>
      <c r="J921" s="192" t="n"/>
      <c r="K921" s="192" t="n"/>
      <c r="L921" s="192" t="n"/>
      <c r="M921" s="192" t="n"/>
    </row>
    <row r="922">
      <c r="C922" s="192" t="n"/>
      <c r="H922" s="192" t="n"/>
      <c r="J922" s="192" t="n"/>
      <c r="K922" s="192" t="n"/>
      <c r="L922" s="192" t="n"/>
      <c r="M922" s="192" t="n"/>
    </row>
    <row r="923">
      <c r="C923" s="192" t="n"/>
      <c r="H923" s="192" t="n"/>
      <c r="J923" s="192" t="n"/>
      <c r="K923" s="192" t="n"/>
      <c r="L923" s="192" t="n"/>
      <c r="M923" s="192" t="n"/>
    </row>
    <row r="924">
      <c r="C924" s="192" t="n"/>
      <c r="H924" s="192" t="n"/>
      <c r="J924" s="192" t="n"/>
      <c r="K924" s="192" t="n"/>
      <c r="L924" s="192" t="n"/>
      <c r="M924" s="192" t="n"/>
    </row>
    <row r="925">
      <c r="C925" s="192" t="n"/>
      <c r="H925" s="192" t="n"/>
      <c r="J925" s="192" t="n"/>
      <c r="K925" s="192" t="n"/>
      <c r="L925" s="192" t="n"/>
      <c r="M925" s="192" t="n"/>
    </row>
    <row r="926">
      <c r="C926" s="192" t="n"/>
      <c r="H926" s="192" t="n"/>
      <c r="J926" s="192" t="n"/>
      <c r="K926" s="192" t="n"/>
      <c r="L926" s="192" t="n"/>
      <c r="M926" s="192" t="n"/>
    </row>
    <row r="927">
      <c r="C927" s="192" t="n"/>
      <c r="H927" s="192" t="n"/>
      <c r="J927" s="192" t="n"/>
      <c r="K927" s="192" t="n"/>
      <c r="L927" s="192" t="n"/>
      <c r="M927" s="192" t="n"/>
    </row>
    <row r="928">
      <c r="C928" s="192" t="n"/>
      <c r="H928" s="192" t="n"/>
      <c r="J928" s="192" t="n"/>
      <c r="K928" s="192" t="n"/>
      <c r="L928" s="192" t="n"/>
      <c r="M928" s="192" t="n"/>
    </row>
    <row r="929">
      <c r="C929" s="192" t="n"/>
      <c r="H929" s="192" t="n"/>
      <c r="J929" s="192" t="n"/>
      <c r="K929" s="192" t="n"/>
      <c r="L929" s="192" t="n"/>
      <c r="M929" s="192" t="n"/>
    </row>
    <row r="930">
      <c r="C930" s="192" t="n"/>
      <c r="H930" s="192" t="n"/>
      <c r="J930" s="192" t="n"/>
      <c r="K930" s="192" t="n"/>
      <c r="L930" s="192" t="n"/>
      <c r="M930" s="192" t="n"/>
    </row>
    <row r="931">
      <c r="C931" s="192" t="n"/>
      <c r="H931" s="192" t="n"/>
      <c r="J931" s="192" t="n"/>
      <c r="K931" s="192" t="n"/>
      <c r="L931" s="192" t="n"/>
      <c r="M931" s="192" t="n"/>
    </row>
    <row r="932">
      <c r="C932" s="192" t="n"/>
      <c r="H932" s="192" t="n"/>
      <c r="J932" s="192" t="n"/>
      <c r="K932" s="192" t="n"/>
      <c r="L932" s="192" t="n"/>
      <c r="M932" s="192" t="n"/>
    </row>
    <row r="933">
      <c r="C933" s="192" t="n"/>
      <c r="H933" s="192" t="n"/>
      <c r="J933" s="192" t="n"/>
      <c r="K933" s="192" t="n"/>
      <c r="L933" s="192" t="n"/>
      <c r="M933" s="192" t="n"/>
    </row>
    <row r="934">
      <c r="C934" s="192" t="n"/>
      <c r="H934" s="192" t="n"/>
      <c r="J934" s="192" t="n"/>
      <c r="K934" s="192" t="n"/>
      <c r="L934" s="192" t="n"/>
      <c r="M934" s="192" t="n"/>
    </row>
    <row r="935">
      <c r="C935" s="192" t="n"/>
      <c r="H935" s="192" t="n"/>
      <c r="J935" s="192" t="n"/>
      <c r="K935" s="192" t="n"/>
      <c r="L935" s="192" t="n"/>
      <c r="M935" s="192" t="n"/>
    </row>
    <row r="936">
      <c r="C936" s="192" t="n"/>
      <c r="H936" s="192" t="n"/>
      <c r="J936" s="192" t="n"/>
      <c r="K936" s="192" t="n"/>
      <c r="L936" s="192" t="n"/>
      <c r="M936" s="192" t="n"/>
    </row>
    <row r="937">
      <c r="C937" s="192" t="n"/>
      <c r="H937" s="192" t="n"/>
      <c r="J937" s="192" t="n"/>
      <c r="K937" s="192" t="n"/>
      <c r="L937" s="192" t="n"/>
      <c r="M937" s="192" t="n"/>
    </row>
    <row r="938">
      <c r="C938" s="192" t="n"/>
      <c r="H938" s="192" t="n"/>
      <c r="J938" s="192" t="n"/>
      <c r="K938" s="192" t="n"/>
      <c r="L938" s="192" t="n"/>
      <c r="M938" s="192" t="n"/>
    </row>
    <row r="939">
      <c r="C939" s="192" t="n"/>
      <c r="H939" s="192" t="n"/>
      <c r="J939" s="192" t="n"/>
      <c r="K939" s="192" t="n"/>
      <c r="L939" s="192" t="n"/>
      <c r="M939" s="192" t="n"/>
    </row>
    <row r="940">
      <c r="C940" s="192" t="n"/>
      <c r="H940" s="192" t="n"/>
      <c r="J940" s="192" t="n"/>
      <c r="K940" s="192" t="n"/>
      <c r="L940" s="192" t="n"/>
      <c r="M940" s="192" t="n"/>
    </row>
    <row r="941">
      <c r="C941" s="192" t="n"/>
      <c r="H941" s="192" t="n"/>
      <c r="J941" s="192" t="n"/>
      <c r="K941" s="192" t="n"/>
      <c r="L941" s="192" t="n"/>
      <c r="M941" s="192" t="n"/>
    </row>
    <row r="942">
      <c r="C942" s="192" t="n"/>
      <c r="H942" s="192" t="n"/>
      <c r="J942" s="192" t="n"/>
      <c r="K942" s="192" t="n"/>
      <c r="L942" s="192" t="n"/>
      <c r="M942" s="192" t="n"/>
    </row>
    <row r="943">
      <c r="C943" s="192" t="n"/>
      <c r="H943" s="192" t="n"/>
      <c r="J943" s="192" t="n"/>
      <c r="K943" s="192" t="n"/>
      <c r="L943" s="192" t="n"/>
      <c r="M943" s="192" t="n"/>
    </row>
    <row r="944">
      <c r="C944" s="192" t="n"/>
      <c r="H944" s="192" t="n"/>
      <c r="J944" s="192" t="n"/>
      <c r="K944" s="192" t="n"/>
      <c r="L944" s="192" t="n"/>
      <c r="M944" s="192" t="n"/>
    </row>
    <row r="945">
      <c r="C945" s="192" t="n"/>
      <c r="H945" s="192" t="n"/>
      <c r="J945" s="192" t="n"/>
      <c r="K945" s="192" t="n"/>
      <c r="L945" s="192" t="n"/>
      <c r="M945" s="192" t="n"/>
    </row>
    <row r="946">
      <c r="C946" s="192" t="n"/>
      <c r="H946" s="192" t="n"/>
      <c r="J946" s="192" t="n"/>
      <c r="K946" s="192" t="n"/>
      <c r="L946" s="192" t="n"/>
      <c r="M946" s="192" t="n"/>
    </row>
    <row r="947">
      <c r="C947" s="192" t="n"/>
      <c r="H947" s="192" t="n"/>
      <c r="J947" s="192" t="n"/>
      <c r="K947" s="192" t="n"/>
      <c r="L947" s="192" t="n"/>
      <c r="M947" s="192" t="n"/>
    </row>
    <row r="948">
      <c r="C948" s="192" t="n"/>
      <c r="H948" s="192" t="n"/>
      <c r="J948" s="192" t="n"/>
      <c r="K948" s="192" t="n"/>
      <c r="L948" s="192" t="n"/>
      <c r="M948" s="192" t="n"/>
    </row>
    <row r="949">
      <c r="C949" s="192" t="n"/>
      <c r="H949" s="192" t="n"/>
      <c r="J949" s="192" t="n"/>
      <c r="K949" s="192" t="n"/>
      <c r="L949" s="192" t="n"/>
      <c r="M949" s="192" t="n"/>
    </row>
    <row r="950">
      <c r="C950" s="192" t="n"/>
      <c r="H950" s="192" t="n"/>
      <c r="J950" s="192" t="n"/>
      <c r="K950" s="192" t="n"/>
      <c r="L950" s="192" t="n"/>
      <c r="M950" s="192" t="n"/>
    </row>
    <row r="951">
      <c r="C951" s="192" t="n"/>
      <c r="H951" s="192" t="n"/>
      <c r="J951" s="192" t="n"/>
      <c r="K951" s="192" t="n"/>
      <c r="L951" s="192" t="n"/>
      <c r="M951" s="192" t="n"/>
    </row>
    <row r="952">
      <c r="C952" s="192" t="n"/>
      <c r="H952" s="192" t="n"/>
      <c r="J952" s="192" t="n"/>
      <c r="K952" s="192" t="n"/>
      <c r="L952" s="192" t="n"/>
      <c r="M952" s="192" t="n"/>
    </row>
    <row r="953">
      <c r="C953" s="192" t="n"/>
      <c r="H953" s="192" t="n"/>
      <c r="J953" s="192" t="n"/>
      <c r="K953" s="192" t="n"/>
      <c r="L953" s="192" t="n"/>
      <c r="M953" s="192" t="n"/>
    </row>
    <row r="954">
      <c r="C954" s="192" t="n"/>
      <c r="H954" s="192" t="n"/>
      <c r="J954" s="192" t="n"/>
      <c r="K954" s="192" t="n"/>
      <c r="L954" s="192" t="n"/>
      <c r="M954" s="192" t="n"/>
    </row>
    <row r="955">
      <c r="C955" s="192" t="n"/>
      <c r="H955" s="192" t="n"/>
      <c r="J955" s="192" t="n"/>
      <c r="K955" s="192" t="n"/>
      <c r="L955" s="192" t="n"/>
      <c r="M955" s="192" t="n"/>
    </row>
    <row r="956">
      <c r="C956" s="192" t="n"/>
      <c r="H956" s="192" t="n"/>
      <c r="J956" s="192" t="n"/>
      <c r="K956" s="192" t="n"/>
      <c r="L956" s="192" t="n"/>
      <c r="M956" s="192" t="n"/>
    </row>
    <row r="957">
      <c r="C957" s="192" t="n"/>
      <c r="H957" s="192" t="n"/>
      <c r="J957" s="192" t="n"/>
      <c r="K957" s="192" t="n"/>
      <c r="L957" s="192" t="n"/>
      <c r="M957" s="192" t="n"/>
    </row>
    <row r="958">
      <c r="C958" s="192" t="n"/>
      <c r="H958" s="192" t="n"/>
      <c r="J958" s="192" t="n"/>
      <c r="K958" s="192" t="n"/>
      <c r="L958" s="192" t="n"/>
      <c r="M958" s="192" t="n"/>
    </row>
    <row r="959">
      <c r="C959" s="192" t="n"/>
      <c r="H959" s="192" t="n"/>
      <c r="J959" s="192" t="n"/>
      <c r="K959" s="192" t="n"/>
      <c r="L959" s="192" t="n"/>
      <c r="M959" s="192" t="n"/>
    </row>
    <row r="960">
      <c r="C960" s="192" t="n"/>
      <c r="H960" s="192" t="n"/>
      <c r="J960" s="192" t="n"/>
      <c r="K960" s="192" t="n"/>
      <c r="L960" s="192" t="n"/>
      <c r="M960" s="192" t="n"/>
    </row>
    <row r="961">
      <c r="C961" s="192" t="n"/>
      <c r="H961" s="192" t="n"/>
      <c r="J961" s="192" t="n"/>
      <c r="K961" s="192" t="n"/>
      <c r="L961" s="192" t="n"/>
      <c r="M961" s="192" t="n"/>
    </row>
    <row r="962">
      <c r="C962" s="192" t="n"/>
      <c r="H962" s="192" t="n"/>
      <c r="J962" s="192" t="n"/>
      <c r="K962" s="192" t="n"/>
      <c r="L962" s="192" t="n"/>
      <c r="M962" s="192" t="n"/>
    </row>
    <row r="963">
      <c r="C963" s="192" t="n"/>
      <c r="H963" s="192" t="n"/>
      <c r="J963" s="192" t="n"/>
      <c r="K963" s="192" t="n"/>
      <c r="L963" s="192" t="n"/>
      <c r="M963" s="192" t="n"/>
    </row>
    <row r="964">
      <c r="C964" s="192" t="n"/>
      <c r="H964" s="192" t="n"/>
      <c r="J964" s="192" t="n"/>
      <c r="K964" s="192" t="n"/>
      <c r="L964" s="192" t="n"/>
      <c r="M964" s="192" t="n"/>
    </row>
    <row r="965">
      <c r="C965" s="192" t="n"/>
      <c r="H965" s="192" t="n"/>
      <c r="J965" s="192" t="n"/>
      <c r="K965" s="192" t="n"/>
      <c r="L965" s="192" t="n"/>
      <c r="M965" s="192" t="n"/>
    </row>
    <row r="966">
      <c r="C966" s="192" t="n"/>
      <c r="H966" s="192" t="n"/>
      <c r="J966" s="192" t="n"/>
      <c r="K966" s="192" t="n"/>
      <c r="L966" s="192" t="n"/>
      <c r="M966" s="192" t="n"/>
    </row>
    <row r="967">
      <c r="C967" s="192" t="n"/>
      <c r="H967" s="192" t="n"/>
      <c r="J967" s="192" t="n"/>
      <c r="K967" s="192" t="n"/>
      <c r="L967" s="192" t="n"/>
      <c r="M967" s="192" t="n"/>
    </row>
    <row r="968">
      <c r="C968" s="192" t="n"/>
      <c r="H968" s="192" t="n"/>
      <c r="J968" s="192" t="n"/>
      <c r="K968" s="192" t="n"/>
      <c r="L968" s="192" t="n"/>
      <c r="M968" s="192" t="n"/>
    </row>
    <row r="969">
      <c r="C969" s="192" t="n"/>
      <c r="H969" s="192" t="n"/>
      <c r="J969" s="192" t="n"/>
      <c r="K969" s="192" t="n"/>
      <c r="L969" s="192" t="n"/>
      <c r="M969" s="192" t="n"/>
    </row>
    <row r="970">
      <c r="C970" s="192" t="n"/>
      <c r="H970" s="192" t="n"/>
      <c r="J970" s="192" t="n"/>
      <c r="K970" s="192" t="n"/>
      <c r="L970" s="192" t="n"/>
      <c r="M970" s="192" t="n"/>
    </row>
    <row r="971">
      <c r="C971" s="192" t="n"/>
      <c r="H971" s="192" t="n"/>
      <c r="J971" s="192" t="n"/>
      <c r="K971" s="192" t="n"/>
      <c r="L971" s="192" t="n"/>
      <c r="M971" s="192" t="n"/>
    </row>
    <row r="972">
      <c r="C972" s="192" t="n"/>
      <c r="H972" s="192" t="n"/>
      <c r="J972" s="192" t="n"/>
      <c r="K972" s="192" t="n"/>
      <c r="L972" s="192" t="n"/>
      <c r="M972" s="192" t="n"/>
    </row>
    <row r="973">
      <c r="C973" s="192" t="n"/>
      <c r="H973" s="192" t="n"/>
      <c r="J973" s="192" t="n"/>
      <c r="K973" s="192" t="n"/>
      <c r="L973" s="192" t="n"/>
      <c r="M973" s="192" t="n"/>
    </row>
    <row r="974">
      <c r="C974" s="192" t="n"/>
      <c r="H974" s="192" t="n"/>
      <c r="J974" s="192" t="n"/>
      <c r="K974" s="192" t="n"/>
      <c r="L974" s="192" t="n"/>
      <c r="M974" s="192" t="n"/>
    </row>
    <row r="975">
      <c r="C975" s="192" t="n"/>
      <c r="H975" s="192" t="n"/>
      <c r="J975" s="192" t="n"/>
      <c r="K975" s="192" t="n"/>
      <c r="L975" s="192" t="n"/>
      <c r="M975" s="192" t="n"/>
    </row>
    <row r="976">
      <c r="C976" s="192" t="n"/>
      <c r="H976" s="192" t="n"/>
      <c r="J976" s="192" t="n"/>
      <c r="K976" s="192" t="n"/>
      <c r="L976" s="192" t="n"/>
      <c r="M976" s="192" t="n"/>
    </row>
    <row r="977">
      <c r="C977" s="192" t="n"/>
      <c r="H977" s="192" t="n"/>
      <c r="J977" s="192" t="n"/>
      <c r="K977" s="192" t="n"/>
      <c r="L977" s="192" t="n"/>
      <c r="M977" s="192" t="n"/>
    </row>
    <row r="978">
      <c r="C978" s="192" t="n"/>
      <c r="H978" s="192" t="n"/>
      <c r="J978" s="192" t="n"/>
      <c r="K978" s="192" t="n"/>
      <c r="L978" s="192" t="n"/>
      <c r="M978" s="192" t="n"/>
    </row>
    <row r="979">
      <c r="C979" s="192" t="n"/>
      <c r="H979" s="192" t="n"/>
      <c r="J979" s="192" t="n"/>
      <c r="K979" s="192" t="n"/>
      <c r="L979" s="192" t="n"/>
      <c r="M979" s="192" t="n"/>
    </row>
    <row r="980">
      <c r="C980" s="192" t="n"/>
      <c r="H980" s="192" t="n"/>
      <c r="J980" s="192" t="n"/>
      <c r="K980" s="192" t="n"/>
      <c r="L980" s="192" t="n"/>
      <c r="M980" s="192" t="n"/>
    </row>
    <row r="981">
      <c r="C981" s="192" t="n"/>
      <c r="H981" s="192" t="n"/>
      <c r="J981" s="192" t="n"/>
      <c r="K981" s="192" t="n"/>
      <c r="L981" s="192" t="n"/>
      <c r="M981" s="192" t="n"/>
    </row>
    <row r="982">
      <c r="C982" s="192" t="n"/>
      <c r="H982" s="192" t="n"/>
      <c r="J982" s="192" t="n"/>
      <c r="K982" s="192" t="n"/>
      <c r="L982" s="192" t="n"/>
      <c r="M982" s="192" t="n"/>
    </row>
    <row r="983">
      <c r="C983" s="192" t="n"/>
      <c r="H983" s="192" t="n"/>
      <c r="J983" s="192" t="n"/>
      <c r="K983" s="192" t="n"/>
      <c r="L983" s="192" t="n"/>
      <c r="M983" s="192" t="n"/>
    </row>
    <row r="984">
      <c r="C984" s="192" t="n"/>
      <c r="H984" s="192" t="n"/>
      <c r="J984" s="192" t="n"/>
      <c r="K984" s="192" t="n"/>
      <c r="L984" s="192" t="n"/>
      <c r="M984" s="192" t="n"/>
    </row>
    <row r="985">
      <c r="C985" s="192" t="n"/>
      <c r="H985" s="192" t="n"/>
      <c r="J985" s="192" t="n"/>
      <c r="K985" s="192" t="n"/>
      <c r="L985" s="192" t="n"/>
      <c r="M985" s="192" t="n"/>
    </row>
    <row r="986">
      <c r="C986" s="192" t="n"/>
      <c r="H986" s="192" t="n"/>
      <c r="J986" s="192" t="n"/>
      <c r="K986" s="192" t="n"/>
      <c r="L986" s="192" t="n"/>
      <c r="M986" s="192" t="n"/>
    </row>
    <row r="987">
      <c r="C987" s="192" t="n"/>
      <c r="H987" s="192" t="n"/>
      <c r="J987" s="192" t="n"/>
      <c r="K987" s="192" t="n"/>
      <c r="L987" s="192" t="n"/>
      <c r="M987" s="192" t="n"/>
    </row>
    <row r="988">
      <c r="C988" s="192" t="n"/>
      <c r="H988" s="192" t="n"/>
      <c r="J988" s="192" t="n"/>
      <c r="K988" s="192" t="n"/>
      <c r="L988" s="192" t="n"/>
      <c r="M988" s="192" t="n"/>
    </row>
    <row r="989">
      <c r="C989" s="192" t="n"/>
      <c r="H989" s="192" t="n"/>
      <c r="J989" s="192" t="n"/>
      <c r="K989" s="192" t="n"/>
      <c r="L989" s="192" t="n"/>
      <c r="M989" s="192" t="n"/>
    </row>
    <row r="990">
      <c r="C990" s="192" t="n"/>
      <c r="H990" s="192" t="n"/>
      <c r="J990" s="192" t="n"/>
      <c r="K990" s="192" t="n"/>
      <c r="L990" s="192" t="n"/>
      <c r="M990" s="192" t="n"/>
    </row>
    <row r="991">
      <c r="C991" s="192" t="n"/>
      <c r="H991" s="192" t="n"/>
      <c r="J991" s="192" t="n"/>
      <c r="K991" s="192" t="n"/>
      <c r="L991" s="192" t="n"/>
      <c r="M991" s="192" t="n"/>
    </row>
    <row r="992">
      <c r="C992" s="192" t="n"/>
      <c r="H992" s="192" t="n"/>
      <c r="J992" s="192" t="n"/>
      <c r="K992" s="192" t="n"/>
      <c r="L992" s="192" t="n"/>
      <c r="M992" s="192" t="n"/>
    </row>
    <row r="993">
      <c r="C993" s="192" t="n"/>
      <c r="H993" s="192" t="n"/>
      <c r="J993" s="192" t="n"/>
      <c r="K993" s="192" t="n"/>
      <c r="L993" s="192" t="n"/>
      <c r="M993" s="192" t="n"/>
    </row>
    <row r="994">
      <c r="C994" s="192" t="n"/>
      <c r="H994" s="192" t="n"/>
      <c r="J994" s="192" t="n"/>
      <c r="K994" s="192" t="n"/>
      <c r="L994" s="192" t="n"/>
      <c r="M994" s="192" t="n"/>
    </row>
    <row r="995">
      <c r="C995" s="192" t="n"/>
      <c r="H995" s="192" t="n"/>
      <c r="J995" s="192" t="n"/>
      <c r="K995" s="192" t="n"/>
      <c r="L995" s="192" t="n"/>
      <c r="M995" s="192" t="n"/>
    </row>
    <row r="996">
      <c r="C996" s="192" t="n"/>
      <c r="H996" s="192" t="n"/>
      <c r="J996" s="192" t="n"/>
      <c r="K996" s="192" t="n"/>
      <c r="L996" s="192" t="n"/>
      <c r="M996" s="192" t="n"/>
    </row>
    <row r="997">
      <c r="C997" s="192" t="n"/>
      <c r="H997" s="192" t="n"/>
      <c r="J997" s="192" t="n"/>
      <c r="K997" s="192" t="n"/>
      <c r="L997" s="192" t="n"/>
      <c r="M997" s="192" t="n"/>
    </row>
    <row r="998">
      <c r="C998" s="192" t="n"/>
      <c r="H998" s="192" t="n"/>
      <c r="J998" s="192" t="n"/>
      <c r="K998" s="192" t="n"/>
      <c r="L998" s="192" t="n"/>
      <c r="M998" s="192" t="n"/>
    </row>
    <row r="999">
      <c r="C999" s="192" t="n"/>
      <c r="H999" s="192" t="n"/>
      <c r="J999" s="192" t="n"/>
      <c r="K999" s="192" t="n"/>
      <c r="L999" s="192" t="n"/>
      <c r="M999" s="192" t="n"/>
    </row>
    <row r="1000">
      <c r="C1000" s="192" t="n"/>
      <c r="H1000" s="192" t="n"/>
      <c r="J1000" s="192" t="n"/>
      <c r="K1000" s="192" t="n"/>
      <c r="L1000" s="192" t="n"/>
      <c r="M1000" s="192" t="n"/>
    </row>
    <row r="1001">
      <c r="C1001" s="192" t="n"/>
      <c r="H1001" s="192" t="n"/>
      <c r="J1001" s="192" t="n"/>
      <c r="K1001" s="192" t="n"/>
      <c r="L1001" s="192" t="n"/>
      <c r="M1001" s="192" t="n"/>
    </row>
    <row r="1002">
      <c r="C1002" s="192" t="n"/>
      <c r="H1002" s="192" t="n"/>
      <c r="J1002" s="192" t="n"/>
      <c r="K1002" s="192" t="n"/>
      <c r="L1002" s="192" t="n"/>
      <c r="M1002" s="192" t="n"/>
    </row>
    <row r="1003">
      <c r="C1003" s="192" t="n"/>
      <c r="H1003" s="192" t="n"/>
      <c r="J1003" s="192" t="n"/>
      <c r="K1003" s="192" t="n"/>
      <c r="L1003" s="192" t="n"/>
      <c r="M1003" s="192" t="n"/>
    </row>
    <row r="1004">
      <c r="C1004" s="192" t="n"/>
      <c r="H1004" s="192" t="n"/>
      <c r="J1004" s="192" t="n"/>
      <c r="K1004" s="192" t="n"/>
      <c r="L1004" s="192" t="n"/>
      <c r="M1004" s="192" t="n"/>
    </row>
    <row r="1005">
      <c r="C1005" s="192" t="n"/>
      <c r="H1005" s="192" t="n"/>
      <c r="J1005" s="192" t="n"/>
      <c r="K1005" s="192" t="n"/>
      <c r="L1005" s="192" t="n"/>
      <c r="M1005" s="192" t="n"/>
    </row>
    <row r="1006">
      <c r="C1006" s="192" t="n"/>
      <c r="H1006" s="192" t="n"/>
      <c r="J1006" s="192" t="n"/>
      <c r="K1006" s="192" t="n"/>
      <c r="L1006" s="192" t="n"/>
      <c r="M1006" s="192" t="n"/>
    </row>
    <row r="1007">
      <c r="C1007" s="192" t="n"/>
      <c r="H1007" s="192" t="n"/>
      <c r="J1007" s="192" t="n"/>
      <c r="K1007" s="192" t="n"/>
      <c r="L1007" s="192" t="n"/>
      <c r="M1007" s="192" t="n"/>
    </row>
    <row r="1008">
      <c r="C1008" s="192" t="n"/>
      <c r="H1008" s="192" t="n"/>
      <c r="J1008" s="192" t="n"/>
      <c r="K1008" s="192" t="n"/>
      <c r="L1008" s="192" t="n"/>
      <c r="M1008" s="192" t="n"/>
    </row>
    <row r="1009">
      <c r="C1009" s="192" t="n"/>
      <c r="H1009" s="192" t="n"/>
      <c r="J1009" s="192" t="n"/>
      <c r="K1009" s="192" t="n"/>
      <c r="L1009" s="192" t="n"/>
      <c r="M1009" s="192" t="n"/>
    </row>
    <row r="1010">
      <c r="C1010" s="192" t="n"/>
      <c r="H1010" s="192" t="n"/>
      <c r="J1010" s="192" t="n"/>
      <c r="K1010" s="192" t="n"/>
      <c r="L1010" s="192" t="n"/>
      <c r="M1010" s="192" t="n"/>
    </row>
    <row r="1011">
      <c r="C1011" s="192" t="n"/>
      <c r="H1011" s="192" t="n"/>
      <c r="J1011" s="192" t="n"/>
      <c r="K1011" s="192" t="n"/>
      <c r="L1011" s="192" t="n"/>
      <c r="M1011" s="192" t="n"/>
    </row>
    <row r="1012">
      <c r="C1012" s="192" t="n"/>
      <c r="H1012" s="192" t="n"/>
      <c r="J1012" s="192" t="n"/>
      <c r="K1012" s="192" t="n"/>
      <c r="L1012" s="192" t="n"/>
      <c r="M1012" s="192" t="n"/>
    </row>
    <row r="1013">
      <c r="C1013" s="192" t="n"/>
      <c r="H1013" s="192" t="n"/>
      <c r="J1013" s="192" t="n"/>
      <c r="K1013" s="192" t="n"/>
      <c r="L1013" s="192" t="n"/>
      <c r="M1013" s="192" t="n"/>
    </row>
    <row r="1014">
      <c r="C1014" s="192" t="n"/>
      <c r="H1014" s="192" t="n"/>
      <c r="J1014" s="192" t="n"/>
      <c r="K1014" s="192" t="n"/>
      <c r="L1014" s="192" t="n"/>
      <c r="M1014" s="192" t="n"/>
    </row>
    <row r="1015">
      <c r="C1015" s="192" t="n"/>
      <c r="H1015" s="192" t="n"/>
      <c r="J1015" s="192" t="n"/>
      <c r="K1015" s="192" t="n"/>
      <c r="L1015" s="192" t="n"/>
      <c r="M1015" s="192" t="n"/>
    </row>
    <row r="1016">
      <c r="C1016" s="192" t="n"/>
      <c r="H1016" s="192" t="n"/>
      <c r="J1016" s="192" t="n"/>
      <c r="K1016" s="192" t="n"/>
      <c r="L1016" s="192" t="n"/>
      <c r="M1016" s="192" t="n"/>
    </row>
    <row r="1017">
      <c r="C1017" s="192" t="n"/>
      <c r="H1017" s="192" t="n"/>
      <c r="J1017" s="192" t="n"/>
      <c r="K1017" s="192" t="n"/>
      <c r="L1017" s="192" t="n"/>
      <c r="M1017" s="192" t="n"/>
    </row>
    <row r="1018">
      <c r="C1018" s="192" t="n"/>
      <c r="H1018" s="192" t="n"/>
      <c r="J1018" s="192" t="n"/>
      <c r="K1018" s="192" t="n"/>
      <c r="L1018" s="192" t="n"/>
      <c r="M1018" s="192" t="n"/>
    </row>
    <row r="1019">
      <c r="C1019" s="192" t="n"/>
      <c r="H1019" s="192" t="n"/>
      <c r="J1019" s="192" t="n"/>
      <c r="K1019" s="192" t="n"/>
      <c r="L1019" s="192" t="n"/>
      <c r="M1019" s="192" t="n"/>
    </row>
    <row r="1020">
      <c r="C1020" s="192" t="n"/>
      <c r="H1020" s="192" t="n"/>
      <c r="J1020" s="192" t="n"/>
      <c r="K1020" s="192" t="n"/>
      <c r="L1020" s="192" t="n"/>
      <c r="M1020" s="192" t="n"/>
    </row>
    <row r="1021">
      <c r="C1021" s="192" t="n"/>
      <c r="H1021" s="192" t="n"/>
      <c r="J1021" s="192" t="n"/>
      <c r="K1021" s="192" t="n"/>
      <c r="L1021" s="192" t="n"/>
      <c r="M1021" s="192" t="n"/>
    </row>
    <row r="1022">
      <c r="C1022" s="192" t="n"/>
      <c r="H1022" s="192" t="n"/>
      <c r="J1022" s="192" t="n"/>
      <c r="K1022" s="192" t="n"/>
      <c r="L1022" s="192" t="n"/>
      <c r="M1022" s="192" t="n"/>
    </row>
    <row r="1023">
      <c r="C1023" s="192" t="n"/>
      <c r="H1023" s="192" t="n"/>
      <c r="J1023" s="192" t="n"/>
      <c r="K1023" s="192" t="n"/>
      <c r="L1023" s="192" t="n"/>
      <c r="M1023" s="192" t="n"/>
    </row>
    <row r="1024">
      <c r="C1024" s="192" t="n"/>
      <c r="H1024" s="192" t="n"/>
      <c r="J1024" s="192" t="n"/>
      <c r="K1024" s="192" t="n"/>
      <c r="L1024" s="192" t="n"/>
      <c r="M1024" s="192" t="n"/>
    </row>
    <row r="1025">
      <c r="C1025" s="192" t="n"/>
      <c r="H1025" s="192" t="n"/>
      <c r="J1025" s="192" t="n"/>
      <c r="K1025" s="192" t="n"/>
      <c r="L1025" s="192" t="n"/>
      <c r="M1025" s="192" t="n"/>
    </row>
    <row r="1026">
      <c r="C1026" s="192" t="n"/>
      <c r="H1026" s="192" t="n"/>
      <c r="J1026" s="192" t="n"/>
      <c r="K1026" s="192" t="n"/>
      <c r="L1026" s="192" t="n"/>
      <c r="M1026" s="192" t="n"/>
    </row>
    <row r="1027">
      <c r="C1027" s="192" t="n"/>
      <c r="H1027" s="192" t="n"/>
      <c r="J1027" s="192" t="n"/>
      <c r="K1027" s="192" t="n"/>
      <c r="L1027" s="192" t="n"/>
      <c r="M1027" s="192" t="n"/>
    </row>
    <row r="1028">
      <c r="C1028" s="192" t="n"/>
      <c r="H1028" s="192" t="n"/>
      <c r="J1028" s="192" t="n"/>
      <c r="K1028" s="192" t="n"/>
      <c r="L1028" s="192" t="n"/>
      <c r="M1028" s="192" t="n"/>
    </row>
    <row r="1029">
      <c r="C1029" s="192" t="n"/>
      <c r="H1029" s="192" t="n"/>
      <c r="J1029" s="192" t="n"/>
      <c r="K1029" s="192" t="n"/>
      <c r="L1029" s="192" t="n"/>
      <c r="M1029" s="192" t="n"/>
    </row>
    <row r="1030">
      <c r="C1030" s="192" t="n"/>
      <c r="H1030" s="192" t="n"/>
      <c r="J1030" s="192" t="n"/>
      <c r="K1030" s="192" t="n"/>
      <c r="L1030" s="192" t="n"/>
      <c r="M1030" s="192" t="n"/>
    </row>
    <row r="1031">
      <c r="C1031" s="192" t="n"/>
      <c r="H1031" s="192" t="n"/>
      <c r="J1031" s="192" t="n"/>
      <c r="K1031" s="192" t="n"/>
      <c r="L1031" s="192" t="n"/>
      <c r="M1031" s="192" t="n"/>
    </row>
    <row r="1032">
      <c r="C1032" s="192" t="n"/>
      <c r="H1032" s="192" t="n"/>
      <c r="J1032" s="192" t="n"/>
      <c r="K1032" s="192" t="n"/>
      <c r="L1032" s="192" t="n"/>
      <c r="M1032" s="192" t="n"/>
    </row>
    <row r="1033">
      <c r="C1033" s="192" t="n"/>
      <c r="H1033" s="192" t="n"/>
      <c r="J1033" s="192" t="n"/>
      <c r="K1033" s="192" t="n"/>
      <c r="L1033" s="192" t="n"/>
      <c r="M1033" s="192" t="n"/>
    </row>
    <row r="1034">
      <c r="C1034" s="192" t="n"/>
      <c r="H1034" s="192" t="n"/>
      <c r="J1034" s="192" t="n"/>
      <c r="K1034" s="192" t="n"/>
      <c r="L1034" s="192" t="n"/>
      <c r="M1034" s="192" t="n"/>
    </row>
    <row r="1035">
      <c r="C1035" s="192" t="n"/>
      <c r="H1035" s="192" t="n"/>
      <c r="J1035" s="192" t="n"/>
      <c r="K1035" s="192" t="n"/>
      <c r="L1035" s="192" t="n"/>
      <c r="M1035" s="192" t="n"/>
    </row>
    <row r="1036">
      <c r="C1036" s="192" t="n"/>
      <c r="H1036" s="192" t="n"/>
      <c r="J1036" s="192" t="n"/>
      <c r="K1036" s="192" t="n"/>
      <c r="L1036" s="192" t="n"/>
      <c r="M1036" s="192" t="n"/>
    </row>
    <row r="1037">
      <c r="C1037" s="192" t="n"/>
      <c r="H1037" s="192" t="n"/>
      <c r="J1037" s="192" t="n"/>
      <c r="K1037" s="192" t="n"/>
      <c r="L1037" s="192" t="n"/>
      <c r="M1037" s="192" t="n"/>
    </row>
    <row r="1038">
      <c r="C1038" s="192" t="n"/>
      <c r="H1038" s="192" t="n"/>
      <c r="J1038" s="192" t="n"/>
      <c r="K1038" s="192" t="n"/>
      <c r="L1038" s="192" t="n"/>
      <c r="M1038" s="192" t="n"/>
    </row>
    <row r="1039">
      <c r="C1039" s="192" t="n"/>
      <c r="H1039" s="192" t="n"/>
      <c r="J1039" s="192" t="n"/>
      <c r="K1039" s="192" t="n"/>
      <c r="L1039" s="192" t="n"/>
      <c r="M1039" s="192" t="n"/>
    </row>
    <row r="1040">
      <c r="C1040" s="192" t="n"/>
      <c r="H1040" s="192" t="n"/>
      <c r="J1040" s="192" t="n"/>
      <c r="K1040" s="192" t="n"/>
      <c r="L1040" s="192" t="n"/>
      <c r="M1040" s="192" t="n"/>
    </row>
    <row r="1041">
      <c r="C1041" s="192" t="n"/>
      <c r="H1041" s="192" t="n"/>
      <c r="J1041" s="192" t="n"/>
      <c r="K1041" s="192" t="n"/>
      <c r="L1041" s="192" t="n"/>
      <c r="M1041" s="192" t="n"/>
    </row>
    <row r="1042">
      <c r="C1042" s="192" t="n"/>
      <c r="H1042" s="192" t="n"/>
      <c r="J1042" s="192" t="n"/>
      <c r="K1042" s="192" t="n"/>
      <c r="L1042" s="192" t="n"/>
      <c r="M1042" s="192" t="n"/>
    </row>
    <row r="1043">
      <c r="C1043" s="192" t="n"/>
      <c r="H1043" s="192" t="n"/>
      <c r="J1043" s="192" t="n"/>
      <c r="K1043" s="192" t="n"/>
      <c r="L1043" s="192" t="n"/>
      <c r="M1043" s="192" t="n"/>
    </row>
    <row r="1044">
      <c r="C1044" s="192" t="n"/>
      <c r="H1044" s="192" t="n"/>
      <c r="J1044" s="192" t="n"/>
      <c r="K1044" s="192" t="n"/>
      <c r="L1044" s="192" t="n"/>
      <c r="M1044" s="192" t="n"/>
    </row>
    <row r="1045">
      <c r="C1045" s="192" t="n"/>
      <c r="H1045" s="192" t="n"/>
      <c r="J1045" s="192" t="n"/>
      <c r="K1045" s="192" t="n"/>
      <c r="L1045" s="192" t="n"/>
      <c r="M1045" s="192" t="n"/>
    </row>
    <row r="1046">
      <c r="C1046" s="192" t="n"/>
      <c r="H1046" s="192" t="n"/>
      <c r="J1046" s="192" t="n"/>
      <c r="K1046" s="192" t="n"/>
      <c r="L1046" s="192" t="n"/>
      <c r="M1046" s="192" t="n"/>
    </row>
    <row r="1047">
      <c r="C1047" s="192" t="n"/>
      <c r="H1047" s="192" t="n"/>
      <c r="J1047" s="192" t="n"/>
      <c r="K1047" s="192" t="n"/>
      <c r="L1047" s="192" t="n"/>
      <c r="M1047" s="192" t="n"/>
    </row>
    <row r="1048">
      <c r="C1048" s="192" t="n"/>
      <c r="H1048" s="192" t="n"/>
      <c r="J1048" s="192" t="n"/>
      <c r="K1048" s="192" t="n"/>
      <c r="L1048" s="192" t="n"/>
      <c r="M1048" s="192" t="n"/>
    </row>
    <row r="1049">
      <c r="C1049" s="192" t="n"/>
      <c r="H1049" s="192" t="n"/>
      <c r="J1049" s="192" t="n"/>
      <c r="K1049" s="192" t="n"/>
      <c r="L1049" s="192" t="n"/>
      <c r="M1049" s="192" t="n"/>
    </row>
    <row r="1050">
      <c r="C1050" s="192" t="n"/>
      <c r="H1050" s="192" t="n"/>
      <c r="J1050" s="192" t="n"/>
      <c r="K1050" s="192" t="n"/>
      <c r="L1050" s="192" t="n"/>
      <c r="M1050" s="192" t="n"/>
    </row>
    <row r="1051">
      <c r="C1051" s="192" t="n"/>
      <c r="H1051" s="192" t="n"/>
      <c r="J1051" s="192" t="n"/>
      <c r="K1051" s="192" t="n"/>
      <c r="L1051" s="192" t="n"/>
      <c r="M1051" s="192" t="n"/>
    </row>
    <row r="1052">
      <c r="C1052" s="192" t="n"/>
      <c r="H1052" s="192" t="n"/>
      <c r="J1052" s="192" t="n"/>
      <c r="K1052" s="192" t="n"/>
      <c r="L1052" s="192" t="n"/>
      <c r="M1052" s="192" t="n"/>
    </row>
    <row r="1053">
      <c r="C1053" s="192" t="n"/>
      <c r="H1053" s="192" t="n"/>
      <c r="J1053" s="192" t="n"/>
      <c r="K1053" s="192" t="n"/>
      <c r="L1053" s="192" t="n"/>
      <c r="M1053" s="192" t="n"/>
    </row>
    <row r="1054">
      <c r="C1054" s="192" t="n"/>
      <c r="H1054" s="192" t="n"/>
      <c r="J1054" s="192" t="n"/>
      <c r="K1054" s="192" t="n"/>
      <c r="L1054" s="192" t="n"/>
      <c r="M1054" s="192" t="n"/>
    </row>
    <row r="1055">
      <c r="C1055" s="192" t="n"/>
      <c r="H1055" s="192" t="n"/>
      <c r="J1055" s="192" t="n"/>
      <c r="K1055" s="192" t="n"/>
      <c r="L1055" s="192" t="n"/>
      <c r="M1055" s="192" t="n"/>
    </row>
    <row r="1056">
      <c r="C1056" s="192" t="n"/>
      <c r="H1056" s="192" t="n"/>
      <c r="J1056" s="192" t="n"/>
      <c r="K1056" s="192" t="n"/>
      <c r="L1056" s="192" t="n"/>
      <c r="M1056" s="192" t="n"/>
    </row>
    <row r="1057">
      <c r="C1057" s="192" t="n"/>
      <c r="H1057" s="192" t="n"/>
      <c r="J1057" s="192" t="n"/>
      <c r="K1057" s="192" t="n"/>
      <c r="L1057" s="192" t="n"/>
      <c r="M1057" s="192" t="n"/>
    </row>
    <row r="1058">
      <c r="C1058" s="192" t="n"/>
      <c r="H1058" s="192" t="n"/>
      <c r="J1058" s="192" t="n"/>
      <c r="K1058" s="192" t="n"/>
      <c r="L1058" s="192" t="n"/>
      <c r="M1058" s="192" t="n"/>
    </row>
    <row r="1059">
      <c r="C1059" s="192" t="n"/>
      <c r="H1059" s="192" t="n"/>
      <c r="J1059" s="192" t="n"/>
      <c r="K1059" s="192" t="n"/>
      <c r="L1059" s="192" t="n"/>
      <c r="M1059" s="192" t="n"/>
    </row>
    <row r="1060">
      <c r="C1060" s="192" t="n"/>
      <c r="H1060" s="192" t="n"/>
      <c r="J1060" s="192" t="n"/>
      <c r="K1060" s="192" t="n"/>
      <c r="L1060" s="192" t="n"/>
      <c r="M1060" s="192" t="n"/>
    </row>
    <row r="1061">
      <c r="C1061" s="192" t="n"/>
      <c r="H1061" s="192" t="n"/>
      <c r="J1061" s="192" t="n"/>
      <c r="K1061" s="192" t="n"/>
      <c r="L1061" s="192" t="n"/>
      <c r="M1061" s="192" t="n"/>
    </row>
    <row r="1062">
      <c r="C1062" s="192" t="n"/>
      <c r="H1062" s="192" t="n"/>
      <c r="J1062" s="192" t="n"/>
      <c r="K1062" s="192" t="n"/>
      <c r="L1062" s="192" t="n"/>
      <c r="M1062" s="192" t="n"/>
    </row>
    <row r="1063">
      <c r="C1063" s="192" t="n"/>
      <c r="H1063" s="192" t="n"/>
      <c r="J1063" s="192" t="n"/>
      <c r="K1063" s="192" t="n"/>
      <c r="L1063" s="192" t="n"/>
      <c r="M1063" s="192" t="n"/>
    </row>
    <row r="1064">
      <c r="C1064" s="192" t="n"/>
      <c r="H1064" s="192" t="n"/>
      <c r="J1064" s="192" t="n"/>
      <c r="K1064" s="192" t="n"/>
      <c r="L1064" s="192" t="n"/>
      <c r="M1064" s="192" t="n"/>
    </row>
    <row r="1065">
      <c r="C1065" s="192" t="n"/>
      <c r="H1065" s="192" t="n"/>
      <c r="J1065" s="192" t="n"/>
      <c r="K1065" s="192" t="n"/>
      <c r="L1065" s="192" t="n"/>
      <c r="M1065" s="192" t="n"/>
    </row>
    <row r="1066">
      <c r="C1066" s="192" t="n"/>
      <c r="H1066" s="192" t="n"/>
      <c r="J1066" s="192" t="n"/>
      <c r="K1066" s="192" t="n"/>
      <c r="L1066" s="192" t="n"/>
      <c r="M1066" s="192" t="n"/>
    </row>
    <row r="1067">
      <c r="C1067" s="192" t="n"/>
      <c r="H1067" s="192" t="n"/>
      <c r="J1067" s="192" t="n"/>
      <c r="K1067" s="192" t="n"/>
      <c r="L1067" s="192" t="n"/>
      <c r="M1067" s="192" t="n"/>
    </row>
    <row r="1068">
      <c r="C1068" s="192" t="n"/>
      <c r="H1068" s="192" t="n"/>
      <c r="J1068" s="192" t="n"/>
      <c r="K1068" s="192" t="n"/>
      <c r="L1068" s="192" t="n"/>
      <c r="M1068" s="192" t="n"/>
    </row>
    <row r="1069">
      <c r="C1069" s="192" t="n"/>
      <c r="H1069" s="192" t="n"/>
      <c r="J1069" s="192" t="n"/>
      <c r="K1069" s="192" t="n"/>
      <c r="L1069" s="192" t="n"/>
      <c r="M1069" s="192" t="n"/>
    </row>
    <row r="1070">
      <c r="C1070" s="192" t="n"/>
      <c r="H1070" s="192" t="n"/>
      <c r="J1070" s="192" t="n"/>
      <c r="K1070" s="192" t="n"/>
      <c r="L1070" s="192" t="n"/>
      <c r="M1070" s="192" t="n"/>
    </row>
    <row r="1071">
      <c r="C1071" s="192" t="n"/>
      <c r="H1071" s="192" t="n"/>
      <c r="J1071" s="192" t="n"/>
      <c r="K1071" s="192" t="n"/>
      <c r="L1071" s="192" t="n"/>
      <c r="M1071" s="192" t="n"/>
    </row>
    <row r="1072">
      <c r="C1072" s="192" t="n"/>
      <c r="H1072" s="192" t="n"/>
      <c r="J1072" s="192" t="n"/>
      <c r="K1072" s="192" t="n"/>
      <c r="L1072" s="192" t="n"/>
      <c r="M1072" s="192" t="n"/>
    </row>
    <row r="1073">
      <c r="C1073" s="192" t="n"/>
      <c r="H1073" s="192" t="n"/>
      <c r="J1073" s="192" t="n"/>
      <c r="K1073" s="192" t="n"/>
      <c r="L1073" s="192" t="n"/>
      <c r="M1073" s="192" t="n"/>
    </row>
    <row r="1074">
      <c r="C1074" s="192" t="n"/>
      <c r="H1074" s="192" t="n"/>
      <c r="J1074" s="192" t="n"/>
      <c r="K1074" s="192" t="n"/>
      <c r="L1074" s="192" t="n"/>
      <c r="M1074" s="192" t="n"/>
    </row>
    <row r="1075">
      <c r="C1075" s="192" t="n"/>
      <c r="H1075" s="192" t="n"/>
      <c r="J1075" s="192" t="n"/>
      <c r="K1075" s="192" t="n"/>
      <c r="L1075" s="192" t="n"/>
      <c r="M1075" s="192" t="n"/>
    </row>
    <row r="1076">
      <c r="C1076" s="192" t="n"/>
      <c r="H1076" s="192" t="n"/>
      <c r="J1076" s="192" t="n"/>
      <c r="K1076" s="192" t="n"/>
      <c r="L1076" s="192" t="n"/>
      <c r="M1076" s="192" t="n"/>
    </row>
    <row r="1077">
      <c r="C1077" s="192" t="n"/>
      <c r="H1077" s="192" t="n"/>
      <c r="J1077" s="192" t="n"/>
      <c r="K1077" s="192" t="n"/>
      <c r="L1077" s="192" t="n"/>
      <c r="M1077" s="192" t="n"/>
    </row>
    <row r="1078">
      <c r="C1078" s="192" t="n"/>
      <c r="H1078" s="192" t="n"/>
      <c r="J1078" s="192" t="n"/>
      <c r="K1078" s="192" t="n"/>
      <c r="L1078" s="192" t="n"/>
      <c r="M1078" s="192" t="n"/>
    </row>
    <row r="1079">
      <c r="C1079" s="192" t="n"/>
      <c r="H1079" s="192" t="n"/>
      <c r="J1079" s="192" t="n"/>
      <c r="K1079" s="192" t="n"/>
      <c r="L1079" s="192" t="n"/>
      <c r="M1079" s="192" t="n"/>
    </row>
    <row r="1080">
      <c r="C1080" s="192" t="n"/>
      <c r="H1080" s="192" t="n"/>
      <c r="J1080" s="192" t="n"/>
      <c r="K1080" s="192" t="n"/>
      <c r="L1080" s="192" t="n"/>
      <c r="M1080" s="192" t="n"/>
    </row>
    <row r="1081">
      <c r="C1081" s="192" t="n"/>
      <c r="H1081" s="192" t="n"/>
      <c r="J1081" s="192" t="n"/>
      <c r="K1081" s="192" t="n"/>
      <c r="L1081" s="192" t="n"/>
      <c r="M1081" s="192" t="n"/>
    </row>
    <row r="1082">
      <c r="C1082" s="192" t="n"/>
      <c r="H1082" s="192" t="n"/>
      <c r="J1082" s="192" t="n"/>
      <c r="K1082" s="192" t="n"/>
      <c r="L1082" s="192" t="n"/>
      <c r="M1082" s="192" t="n"/>
    </row>
    <row r="1083">
      <c r="C1083" s="192" t="n"/>
      <c r="H1083" s="192" t="n"/>
      <c r="J1083" s="192" t="n"/>
      <c r="K1083" s="192" t="n"/>
      <c r="L1083" s="192" t="n"/>
      <c r="M1083" s="192" t="n"/>
    </row>
    <row r="1084">
      <c r="C1084" s="192" t="n"/>
      <c r="H1084" s="192" t="n"/>
      <c r="J1084" s="192" t="n"/>
      <c r="K1084" s="192" t="n"/>
      <c r="L1084" s="192" t="n"/>
      <c r="M1084" s="192" t="n"/>
    </row>
    <row r="1085">
      <c r="C1085" s="192" t="n"/>
      <c r="H1085" s="192" t="n"/>
      <c r="J1085" s="192" t="n"/>
      <c r="K1085" s="192" t="n"/>
      <c r="L1085" s="192" t="n"/>
      <c r="M1085" s="192" t="n"/>
    </row>
    <row r="1086">
      <c r="C1086" s="192" t="n"/>
      <c r="H1086" s="192" t="n"/>
      <c r="J1086" s="192" t="n"/>
      <c r="K1086" s="192" t="n"/>
      <c r="L1086" s="192" t="n"/>
      <c r="M1086" s="192" t="n"/>
    </row>
    <row r="1087">
      <c r="C1087" s="192" t="n"/>
      <c r="H1087" s="192" t="n"/>
      <c r="J1087" s="192" t="n"/>
      <c r="K1087" s="192" t="n"/>
      <c r="L1087" s="192" t="n"/>
      <c r="M1087" s="192" t="n"/>
    </row>
    <row r="1088">
      <c r="C1088" s="192" t="n"/>
      <c r="H1088" s="192" t="n"/>
      <c r="J1088" s="192" t="n"/>
      <c r="K1088" s="192" t="n"/>
      <c r="L1088" s="192" t="n"/>
      <c r="M1088" s="192" t="n"/>
    </row>
    <row r="1089">
      <c r="C1089" s="192" t="n"/>
      <c r="H1089" s="192" t="n"/>
      <c r="J1089" s="192" t="n"/>
      <c r="K1089" s="192" t="n"/>
      <c r="L1089" s="192" t="n"/>
      <c r="M1089" s="192" t="n"/>
    </row>
    <row r="1090">
      <c r="C1090" s="192" t="n"/>
      <c r="H1090" s="192" t="n"/>
      <c r="J1090" s="192" t="n"/>
      <c r="K1090" s="192" t="n"/>
      <c r="L1090" s="192" t="n"/>
      <c r="M1090" s="192" t="n"/>
    </row>
    <row r="1091">
      <c r="C1091" s="192" t="n"/>
      <c r="H1091" s="192" t="n"/>
      <c r="J1091" s="192" t="n"/>
      <c r="K1091" s="192" t="n"/>
      <c r="L1091" s="192" t="n"/>
      <c r="M1091" s="192" t="n"/>
    </row>
    <row r="1092">
      <c r="C1092" s="192" t="n"/>
      <c r="H1092" s="192" t="n"/>
      <c r="J1092" s="192" t="n"/>
      <c r="K1092" s="192" t="n"/>
      <c r="L1092" s="192" t="n"/>
      <c r="M1092" s="192" t="n"/>
    </row>
    <row r="1093">
      <c r="C1093" s="192" t="n"/>
      <c r="H1093" s="192" t="n"/>
      <c r="J1093" s="192" t="n"/>
      <c r="K1093" s="192" t="n"/>
      <c r="L1093" s="192" t="n"/>
      <c r="M1093" s="192" t="n"/>
    </row>
    <row r="1094">
      <c r="C1094" s="192" t="n"/>
      <c r="H1094" s="192" t="n"/>
      <c r="J1094" s="192" t="n"/>
      <c r="K1094" s="192" t="n"/>
      <c r="L1094" s="192" t="n"/>
      <c r="M1094" s="192" t="n"/>
    </row>
    <row r="1095">
      <c r="C1095" s="192" t="n"/>
      <c r="H1095" s="192" t="n"/>
      <c r="J1095" s="192" t="n"/>
      <c r="K1095" s="192" t="n"/>
      <c r="L1095" s="192" t="n"/>
      <c r="M1095" s="192" t="n"/>
    </row>
    <row r="1096">
      <c r="C1096" s="192" t="n"/>
      <c r="H1096" s="192" t="n"/>
      <c r="J1096" s="192" t="n"/>
      <c r="K1096" s="192" t="n"/>
      <c r="L1096" s="192" t="n"/>
      <c r="M1096" s="192" t="n"/>
    </row>
    <row r="1097">
      <c r="C1097" s="192" t="n"/>
      <c r="H1097" s="192" t="n"/>
      <c r="J1097" s="192" t="n"/>
      <c r="K1097" s="192" t="n"/>
      <c r="L1097" s="192" t="n"/>
      <c r="M1097" s="192" t="n"/>
    </row>
    <row r="1098">
      <c r="C1098" s="192" t="n"/>
      <c r="H1098" s="192" t="n"/>
      <c r="J1098" s="192" t="n"/>
      <c r="K1098" s="192" t="n"/>
      <c r="L1098" s="192" t="n"/>
      <c r="M1098" s="192" t="n"/>
    </row>
    <row r="1099">
      <c r="C1099" s="192" t="n"/>
      <c r="H1099" s="192" t="n"/>
      <c r="J1099" s="192" t="n"/>
      <c r="K1099" s="192" t="n"/>
      <c r="L1099" s="192" t="n"/>
      <c r="M1099" s="192" t="n"/>
    </row>
    <row r="1100">
      <c r="C1100" s="192" t="n"/>
      <c r="H1100" s="192" t="n"/>
      <c r="J1100" s="192" t="n"/>
      <c r="K1100" s="192" t="n"/>
      <c r="L1100" s="192" t="n"/>
      <c r="M1100" s="192" t="n"/>
    </row>
    <row r="1101">
      <c r="C1101" s="192" t="n"/>
      <c r="H1101" s="192" t="n"/>
      <c r="J1101" s="192" t="n"/>
      <c r="K1101" s="192" t="n"/>
      <c r="L1101" s="192" t="n"/>
      <c r="M1101" s="192" t="n"/>
    </row>
    <row r="1102">
      <c r="C1102" s="192" t="n"/>
      <c r="H1102" s="192" t="n"/>
      <c r="J1102" s="192" t="n"/>
      <c r="K1102" s="192" t="n"/>
      <c r="L1102" s="192" t="n"/>
      <c r="M1102" s="192" t="n"/>
    </row>
    <row r="1103">
      <c r="C1103" s="192" t="n"/>
      <c r="H1103" s="192" t="n"/>
      <c r="J1103" s="192" t="n"/>
      <c r="K1103" s="192" t="n"/>
      <c r="L1103" s="192" t="n"/>
      <c r="M1103" s="192" t="n"/>
    </row>
    <row r="1104">
      <c r="C1104" s="192" t="n"/>
      <c r="H1104" s="192" t="n"/>
      <c r="J1104" s="192" t="n"/>
      <c r="K1104" s="192" t="n"/>
      <c r="L1104" s="192" t="n"/>
      <c r="M1104" s="192" t="n"/>
    </row>
    <row r="1105">
      <c r="C1105" s="192" t="n"/>
      <c r="H1105" s="192" t="n"/>
      <c r="J1105" s="192" t="n"/>
      <c r="K1105" s="192" t="n"/>
      <c r="L1105" s="192" t="n"/>
      <c r="M1105" s="192" t="n"/>
    </row>
    <row r="1106">
      <c r="C1106" s="192" t="n"/>
      <c r="H1106" s="192" t="n"/>
      <c r="J1106" s="192" t="n"/>
      <c r="K1106" s="192" t="n"/>
      <c r="L1106" s="192" t="n"/>
      <c r="M1106" s="192" t="n"/>
    </row>
    <row r="1107">
      <c r="C1107" s="192" t="n"/>
      <c r="H1107" s="192" t="n"/>
      <c r="J1107" s="192" t="n"/>
      <c r="K1107" s="192" t="n"/>
      <c r="L1107" s="192" t="n"/>
      <c r="M1107" s="192" t="n"/>
    </row>
    <row r="1108">
      <c r="C1108" s="192" t="n"/>
      <c r="H1108" s="192" t="n"/>
      <c r="J1108" s="192" t="n"/>
      <c r="K1108" s="192" t="n"/>
      <c r="L1108" s="192" t="n"/>
      <c r="M1108" s="192" t="n"/>
    </row>
    <row r="1109">
      <c r="C1109" s="192" t="n"/>
      <c r="H1109" s="192" t="n"/>
      <c r="J1109" s="192" t="n"/>
      <c r="K1109" s="192" t="n"/>
      <c r="L1109" s="192" t="n"/>
      <c r="M1109" s="192" t="n"/>
    </row>
    <row r="1110">
      <c r="C1110" s="192" t="n"/>
      <c r="H1110" s="192" t="n"/>
      <c r="J1110" s="192" t="n"/>
      <c r="K1110" s="192" t="n"/>
      <c r="L1110" s="192" t="n"/>
      <c r="M1110" s="192" t="n"/>
    </row>
    <row r="1111">
      <c r="C1111" s="192" t="n"/>
      <c r="H1111" s="192" t="n"/>
      <c r="J1111" s="192" t="n"/>
      <c r="K1111" s="192" t="n"/>
      <c r="L1111" s="192" t="n"/>
      <c r="M1111" s="192" t="n"/>
    </row>
    <row r="1112">
      <c r="C1112" s="192" t="n"/>
      <c r="H1112" s="192" t="n"/>
      <c r="J1112" s="192" t="n"/>
      <c r="K1112" s="192" t="n"/>
      <c r="L1112" s="192" t="n"/>
      <c r="M1112" s="192" t="n"/>
    </row>
    <row r="1113">
      <c r="C1113" s="192" t="n"/>
      <c r="H1113" s="192" t="n"/>
      <c r="J1113" s="192" t="n"/>
      <c r="K1113" s="192" t="n"/>
      <c r="L1113" s="192" t="n"/>
      <c r="M1113" s="192" t="n"/>
    </row>
    <row r="1114">
      <c r="C1114" s="192" t="n"/>
      <c r="H1114" s="192" t="n"/>
      <c r="J1114" s="192" t="n"/>
      <c r="K1114" s="192" t="n"/>
      <c r="L1114" s="192" t="n"/>
      <c r="M1114" s="192" t="n"/>
    </row>
    <row r="1115">
      <c r="C1115" s="192" t="n"/>
      <c r="H1115" s="192" t="n"/>
      <c r="J1115" s="192" t="n"/>
      <c r="K1115" s="192" t="n"/>
      <c r="L1115" s="192" t="n"/>
      <c r="M1115" s="192" t="n"/>
    </row>
    <row r="1116">
      <c r="C1116" s="192" t="n"/>
      <c r="H1116" s="192" t="n"/>
      <c r="J1116" s="192" t="n"/>
      <c r="K1116" s="192" t="n"/>
      <c r="L1116" s="192" t="n"/>
      <c r="M1116" s="192" t="n"/>
    </row>
    <row r="1117">
      <c r="C1117" s="192" t="n"/>
      <c r="H1117" s="192" t="n"/>
      <c r="J1117" s="192" t="n"/>
      <c r="K1117" s="192" t="n"/>
      <c r="L1117" s="192" t="n"/>
      <c r="M1117" s="192" t="n"/>
    </row>
    <row r="1118">
      <c r="C1118" s="192" t="n"/>
      <c r="H1118" s="192" t="n"/>
      <c r="J1118" s="192" t="n"/>
      <c r="K1118" s="192" t="n"/>
      <c r="L1118" s="192" t="n"/>
      <c r="M1118" s="192" t="n"/>
    </row>
    <row r="1119">
      <c r="C1119" s="192" t="n"/>
      <c r="H1119" s="192" t="n"/>
      <c r="J1119" s="192" t="n"/>
      <c r="K1119" s="192" t="n"/>
      <c r="L1119" s="192" t="n"/>
      <c r="M1119" s="192" t="n"/>
    </row>
    <row r="1120">
      <c r="C1120" s="192" t="n"/>
      <c r="H1120" s="192" t="n"/>
      <c r="J1120" s="192" t="n"/>
      <c r="K1120" s="192" t="n"/>
      <c r="L1120" s="192" t="n"/>
      <c r="M1120" s="192" t="n"/>
    </row>
    <row r="1121">
      <c r="C1121" s="192" t="n"/>
      <c r="H1121" s="192" t="n"/>
      <c r="J1121" s="192" t="n"/>
      <c r="K1121" s="192" t="n"/>
      <c r="L1121" s="192" t="n"/>
      <c r="M1121" s="192" t="n"/>
    </row>
    <row r="1122">
      <c r="C1122" s="192" t="n"/>
      <c r="H1122" s="192" t="n"/>
      <c r="J1122" s="192" t="n"/>
      <c r="K1122" s="192" t="n"/>
      <c r="L1122" s="192" t="n"/>
      <c r="M1122" s="192" t="n"/>
    </row>
    <row r="1123">
      <c r="C1123" s="192" t="n"/>
      <c r="H1123" s="192" t="n"/>
      <c r="J1123" s="192" t="n"/>
      <c r="K1123" s="192" t="n"/>
      <c r="L1123" s="192" t="n"/>
      <c r="M1123" s="192" t="n"/>
    </row>
    <row r="1124">
      <c r="C1124" s="192" t="n"/>
      <c r="H1124" s="192" t="n"/>
      <c r="J1124" s="192" t="n"/>
      <c r="K1124" s="192" t="n"/>
      <c r="L1124" s="192" t="n"/>
      <c r="M1124" s="192" t="n"/>
    </row>
    <row r="1125">
      <c r="C1125" s="192" t="n"/>
      <c r="H1125" s="192" t="n"/>
      <c r="J1125" s="192" t="n"/>
      <c r="K1125" s="192" t="n"/>
      <c r="L1125" s="192" t="n"/>
      <c r="M1125" s="192" t="n"/>
    </row>
    <row r="1126">
      <c r="C1126" s="192" t="n"/>
      <c r="H1126" s="192" t="n"/>
      <c r="J1126" s="192" t="n"/>
      <c r="K1126" s="192" t="n"/>
      <c r="L1126" s="192" t="n"/>
      <c r="M1126" s="192" t="n"/>
    </row>
    <row r="1127">
      <c r="C1127" s="192" t="n"/>
      <c r="H1127" s="192" t="n"/>
      <c r="J1127" s="192" t="n"/>
      <c r="K1127" s="192" t="n"/>
      <c r="L1127" s="192" t="n"/>
      <c r="M1127" s="192" t="n"/>
    </row>
    <row r="1128">
      <c r="C1128" s="192" t="n"/>
      <c r="H1128" s="192" t="n"/>
      <c r="J1128" s="192" t="n"/>
      <c r="K1128" s="192" t="n"/>
      <c r="L1128" s="192" t="n"/>
      <c r="M1128" s="192" t="n"/>
    </row>
    <row r="1129">
      <c r="C1129" s="192" t="n"/>
      <c r="H1129" s="192" t="n"/>
      <c r="J1129" s="192" t="n"/>
      <c r="K1129" s="192" t="n"/>
      <c r="L1129" s="192" t="n"/>
      <c r="M1129" s="192" t="n"/>
    </row>
    <row r="1130">
      <c r="C1130" s="192" t="n"/>
      <c r="H1130" s="192" t="n"/>
      <c r="J1130" s="192" t="n"/>
      <c r="K1130" s="192" t="n"/>
      <c r="L1130" s="192" t="n"/>
      <c r="M1130" s="192" t="n"/>
    </row>
    <row r="1131">
      <c r="C1131" s="192" t="n"/>
      <c r="H1131" s="192" t="n"/>
      <c r="J1131" s="192" t="n"/>
      <c r="K1131" s="192" t="n"/>
      <c r="L1131" s="192" t="n"/>
      <c r="M1131" s="192" t="n"/>
    </row>
    <row r="1132">
      <c r="C1132" s="192" t="n"/>
      <c r="H1132" s="192" t="n"/>
      <c r="J1132" s="192" t="n"/>
      <c r="K1132" s="192" t="n"/>
      <c r="L1132" s="192" t="n"/>
      <c r="M1132" s="192" t="n"/>
    </row>
    <row r="1133">
      <c r="C1133" s="192" t="n"/>
      <c r="H1133" s="192" t="n"/>
      <c r="J1133" s="192" t="n"/>
      <c r="K1133" s="192" t="n"/>
      <c r="L1133" s="192" t="n"/>
      <c r="M1133" s="192" t="n"/>
    </row>
    <row r="1134">
      <c r="C1134" s="192" t="n"/>
      <c r="H1134" s="192" t="n"/>
      <c r="J1134" s="192" t="n"/>
      <c r="K1134" s="192" t="n"/>
      <c r="L1134" s="192" t="n"/>
      <c r="M1134" s="192" t="n"/>
    </row>
    <row r="1135">
      <c r="C1135" s="192" t="n"/>
      <c r="H1135" s="192" t="n"/>
      <c r="J1135" s="192" t="n"/>
      <c r="K1135" s="192" t="n"/>
      <c r="L1135" s="192" t="n"/>
      <c r="M1135" s="192" t="n"/>
    </row>
    <row r="1136">
      <c r="C1136" s="192" t="n"/>
      <c r="H1136" s="192" t="n"/>
      <c r="J1136" s="192" t="n"/>
      <c r="K1136" s="192" t="n"/>
      <c r="L1136" s="192" t="n"/>
      <c r="M1136" s="192" t="n"/>
    </row>
    <row r="1137">
      <c r="C1137" s="192" t="n"/>
      <c r="H1137" s="192" t="n"/>
      <c r="J1137" s="192" t="n"/>
      <c r="K1137" s="192" t="n"/>
      <c r="L1137" s="192" t="n"/>
      <c r="M1137" s="192" t="n"/>
    </row>
    <row r="1138">
      <c r="C1138" s="192" t="n"/>
      <c r="H1138" s="192" t="n"/>
      <c r="J1138" s="192" t="n"/>
      <c r="K1138" s="192" t="n"/>
      <c r="L1138" s="192" t="n"/>
      <c r="M1138" s="192" t="n"/>
    </row>
    <row r="1139">
      <c r="C1139" s="192" t="n"/>
      <c r="H1139" s="192" t="n"/>
      <c r="J1139" s="192" t="n"/>
      <c r="K1139" s="192" t="n"/>
      <c r="L1139" s="192" t="n"/>
      <c r="M1139" s="192" t="n"/>
    </row>
    <row r="1140">
      <c r="C1140" s="192" t="n"/>
      <c r="H1140" s="192" t="n"/>
      <c r="J1140" s="192" t="n"/>
      <c r="K1140" s="192" t="n"/>
      <c r="L1140" s="192" t="n"/>
      <c r="M1140" s="192" t="n"/>
    </row>
    <row r="1141">
      <c r="C1141" s="192" t="n"/>
      <c r="H1141" s="192" t="n"/>
      <c r="J1141" s="192" t="n"/>
      <c r="K1141" s="192" t="n"/>
      <c r="L1141" s="192" t="n"/>
      <c r="M1141" s="192" t="n"/>
    </row>
    <row r="1142">
      <c r="C1142" s="192" t="n"/>
      <c r="H1142" s="192" t="n"/>
      <c r="J1142" s="192" t="n"/>
      <c r="K1142" s="192" t="n"/>
      <c r="L1142" s="192" t="n"/>
      <c r="M1142" s="192" t="n"/>
    </row>
    <row r="1143">
      <c r="C1143" s="192" t="n"/>
      <c r="H1143" s="192" t="n"/>
      <c r="J1143" s="192" t="n"/>
      <c r="K1143" s="192" t="n"/>
      <c r="L1143" s="192" t="n"/>
      <c r="M1143" s="192" t="n"/>
    </row>
    <row r="1144">
      <c r="C1144" s="192" t="n"/>
      <c r="H1144" s="192" t="n"/>
      <c r="J1144" s="192" t="n"/>
      <c r="K1144" s="192" t="n"/>
      <c r="L1144" s="192" t="n"/>
      <c r="M1144" s="192" t="n"/>
    </row>
    <row r="1145">
      <c r="C1145" s="192" t="n"/>
      <c r="H1145" s="192" t="n"/>
      <c r="J1145" s="192" t="n"/>
      <c r="K1145" s="192" t="n"/>
      <c r="L1145" s="192" t="n"/>
      <c r="M1145" s="192" t="n"/>
    </row>
    <row r="1146">
      <c r="C1146" s="192" t="n"/>
      <c r="H1146" s="192" t="n"/>
      <c r="J1146" s="192" t="n"/>
      <c r="K1146" s="192" t="n"/>
      <c r="L1146" s="192" t="n"/>
      <c r="M1146" s="192" t="n"/>
    </row>
    <row r="1147">
      <c r="C1147" s="192" t="n"/>
      <c r="H1147" s="192" t="n"/>
      <c r="J1147" s="192" t="n"/>
      <c r="K1147" s="192" t="n"/>
      <c r="L1147" s="192" t="n"/>
      <c r="M1147" s="192" t="n"/>
    </row>
    <row r="1148">
      <c r="C1148" s="192" t="n"/>
      <c r="H1148" s="192" t="n"/>
      <c r="J1148" s="192" t="n"/>
      <c r="K1148" s="192" t="n"/>
      <c r="L1148" s="192" t="n"/>
      <c r="M1148" s="192" t="n"/>
    </row>
    <row r="1149">
      <c r="C1149" s="192" t="n"/>
      <c r="H1149" s="192" t="n"/>
      <c r="J1149" s="192" t="n"/>
      <c r="K1149" s="192" t="n"/>
      <c r="L1149" s="192" t="n"/>
      <c r="M1149" s="192" t="n"/>
    </row>
    <row r="1150">
      <c r="C1150" s="192" t="n"/>
      <c r="H1150" s="192" t="n"/>
      <c r="J1150" s="192" t="n"/>
      <c r="K1150" s="192" t="n"/>
      <c r="L1150" s="192" t="n"/>
      <c r="M1150" s="192" t="n"/>
    </row>
    <row r="1151">
      <c r="C1151" s="192" t="n"/>
      <c r="H1151" s="192" t="n"/>
      <c r="J1151" s="192" t="n"/>
      <c r="K1151" s="192" t="n"/>
      <c r="L1151" s="192" t="n"/>
      <c r="M1151" s="192" t="n"/>
    </row>
    <row r="1152">
      <c r="C1152" s="192" t="n"/>
      <c r="H1152" s="192" t="n"/>
      <c r="J1152" s="192" t="n"/>
      <c r="K1152" s="192" t="n"/>
      <c r="L1152" s="192" t="n"/>
      <c r="M1152" s="192" t="n"/>
    </row>
    <row r="1153">
      <c r="C1153" s="192" t="n"/>
      <c r="H1153" s="192" t="n"/>
      <c r="J1153" s="192" t="n"/>
      <c r="K1153" s="192" t="n"/>
      <c r="L1153" s="192" t="n"/>
      <c r="M1153" s="192" t="n"/>
    </row>
    <row r="1154">
      <c r="C1154" s="192" t="n"/>
      <c r="H1154" s="192" t="n"/>
      <c r="J1154" s="192" t="n"/>
      <c r="K1154" s="192" t="n"/>
      <c r="L1154" s="192" t="n"/>
      <c r="M1154" s="192" t="n"/>
    </row>
    <row r="1155">
      <c r="C1155" s="192" t="n"/>
      <c r="H1155" s="192" t="n"/>
      <c r="J1155" s="192" t="n"/>
      <c r="K1155" s="192" t="n"/>
      <c r="L1155" s="192" t="n"/>
      <c r="M1155" s="192" t="n"/>
    </row>
    <row r="1156">
      <c r="C1156" s="192" t="n"/>
      <c r="H1156" s="192" t="n"/>
      <c r="J1156" s="192" t="n"/>
      <c r="K1156" s="192" t="n"/>
      <c r="L1156" s="192" t="n"/>
      <c r="M1156" s="192" t="n"/>
    </row>
    <row r="1157">
      <c r="C1157" s="192" t="n"/>
      <c r="H1157" s="192" t="n"/>
      <c r="J1157" s="192" t="n"/>
      <c r="K1157" s="192" t="n"/>
      <c r="L1157" s="192" t="n"/>
      <c r="M1157" s="192" t="n"/>
    </row>
    <row r="1158">
      <c r="C1158" s="192" t="n"/>
      <c r="H1158" s="192" t="n"/>
      <c r="J1158" s="192" t="n"/>
      <c r="K1158" s="192" t="n"/>
      <c r="L1158" s="192" t="n"/>
      <c r="M1158" s="192" t="n"/>
    </row>
    <row r="1159">
      <c r="C1159" s="192" t="n"/>
      <c r="H1159" s="192" t="n"/>
      <c r="J1159" s="192" t="n"/>
      <c r="K1159" s="192" t="n"/>
      <c r="L1159" s="192" t="n"/>
      <c r="M1159" s="192" t="n"/>
    </row>
    <row r="1160">
      <c r="C1160" s="192" t="n"/>
      <c r="H1160" s="192" t="n"/>
      <c r="J1160" s="192" t="n"/>
      <c r="K1160" s="192" t="n"/>
      <c r="L1160" s="192" t="n"/>
      <c r="M1160" s="192" t="n"/>
    </row>
    <row r="1161">
      <c r="C1161" s="192" t="n"/>
      <c r="H1161" s="192" t="n"/>
      <c r="J1161" s="192" t="n"/>
      <c r="K1161" s="192" t="n"/>
      <c r="L1161" s="192" t="n"/>
      <c r="M1161" s="192" t="n"/>
    </row>
    <row r="1162">
      <c r="C1162" s="192" t="n"/>
      <c r="H1162" s="192" t="n"/>
      <c r="J1162" s="192" t="n"/>
      <c r="K1162" s="192" t="n"/>
      <c r="L1162" s="192" t="n"/>
      <c r="M1162" s="192" t="n"/>
    </row>
    <row r="1163">
      <c r="C1163" s="192" t="n"/>
      <c r="H1163" s="192" t="n"/>
      <c r="J1163" s="192" t="n"/>
      <c r="K1163" s="192" t="n"/>
      <c r="L1163" s="192" t="n"/>
      <c r="M1163" s="192" t="n"/>
    </row>
    <row r="1164">
      <c r="C1164" s="192" t="n"/>
      <c r="H1164" s="192" t="n"/>
      <c r="J1164" s="192" t="n"/>
      <c r="K1164" s="192" t="n"/>
      <c r="L1164" s="192" t="n"/>
      <c r="M1164" s="192" t="n"/>
    </row>
    <row r="1165">
      <c r="C1165" s="192" t="n"/>
      <c r="H1165" s="192" t="n"/>
      <c r="J1165" s="192" t="n"/>
      <c r="K1165" s="192" t="n"/>
      <c r="L1165" s="192" t="n"/>
      <c r="M1165" s="192" t="n"/>
    </row>
    <row r="1166">
      <c r="C1166" s="192" t="n"/>
      <c r="H1166" s="192" t="n"/>
      <c r="J1166" s="192" t="n"/>
      <c r="K1166" s="192" t="n"/>
      <c r="L1166" s="192" t="n"/>
      <c r="M1166" s="192" t="n"/>
    </row>
    <row r="1167">
      <c r="C1167" s="192" t="n"/>
      <c r="H1167" s="192" t="n"/>
      <c r="J1167" s="192" t="n"/>
      <c r="K1167" s="192" t="n"/>
      <c r="L1167" s="192" t="n"/>
      <c r="M1167" s="192" t="n"/>
    </row>
    <row r="1168">
      <c r="C1168" s="192" t="n"/>
      <c r="H1168" s="192" t="n"/>
      <c r="J1168" s="192" t="n"/>
      <c r="K1168" s="192" t="n"/>
      <c r="L1168" s="192" t="n"/>
      <c r="M1168" s="192" t="n"/>
    </row>
    <row r="1169">
      <c r="C1169" s="192" t="n"/>
      <c r="H1169" s="192" t="n"/>
      <c r="J1169" s="192" t="n"/>
      <c r="K1169" s="192" t="n"/>
      <c r="L1169" s="192" t="n"/>
      <c r="M1169" s="192" t="n"/>
    </row>
    <row r="1170">
      <c r="C1170" s="192" t="n"/>
      <c r="H1170" s="192" t="n"/>
      <c r="J1170" s="192" t="n"/>
      <c r="K1170" s="192" t="n"/>
      <c r="L1170" s="192" t="n"/>
      <c r="M1170" s="192" t="n"/>
    </row>
    <row r="1171">
      <c r="C1171" s="192" t="n"/>
      <c r="H1171" s="192" t="n"/>
      <c r="J1171" s="192" t="n"/>
      <c r="K1171" s="192" t="n"/>
      <c r="L1171" s="192" t="n"/>
      <c r="M1171" s="192" t="n"/>
    </row>
    <row r="1172">
      <c r="C1172" s="192" t="n"/>
      <c r="H1172" s="192" t="n"/>
      <c r="J1172" s="192" t="n"/>
      <c r="K1172" s="192" t="n"/>
      <c r="L1172" s="192" t="n"/>
      <c r="M1172" s="192" t="n"/>
    </row>
    <row r="1173">
      <c r="C1173" s="192" t="n"/>
      <c r="H1173" s="192" t="n"/>
      <c r="J1173" s="192" t="n"/>
      <c r="K1173" s="192" t="n"/>
      <c r="L1173" s="192" t="n"/>
      <c r="M1173" s="192" t="n"/>
    </row>
    <row r="1174">
      <c r="C1174" s="192" t="n"/>
      <c r="H1174" s="192" t="n"/>
      <c r="J1174" s="192" t="n"/>
      <c r="K1174" s="192" t="n"/>
      <c r="L1174" s="192" t="n"/>
      <c r="M1174" s="192" t="n"/>
    </row>
    <row r="1175">
      <c r="C1175" s="192" t="n"/>
      <c r="H1175" s="192" t="n"/>
      <c r="J1175" s="192" t="n"/>
      <c r="K1175" s="192" t="n"/>
      <c r="L1175" s="192" t="n"/>
      <c r="M1175" s="192" t="n"/>
    </row>
    <row r="2156">
      <c r="C2156" s="192" t="n"/>
      <c r="E2156" s="72" t="n"/>
      <c r="H2156" s="192" t="n"/>
      <c r="J2156" s="192" t="n"/>
      <c r="K2156" s="192" t="n"/>
      <c r="L2156" s="192" t="n"/>
      <c r="M2156" s="192" t="n"/>
    </row>
  </sheetData>
  <mergeCells count="208">
    <mergeCell ref="I131:I132"/>
    <mergeCell ref="J131:J132"/>
    <mergeCell ref="K131:K132"/>
    <mergeCell ref="L131:L132"/>
    <mergeCell ref="M131:M132"/>
    <mergeCell ref="N131:N132"/>
    <mergeCell ref="E129:E130"/>
    <mergeCell ref="D129:D130"/>
    <mergeCell ref="C129:C130"/>
    <mergeCell ref="C131:C132"/>
    <mergeCell ref="D131:D132"/>
    <mergeCell ref="E131:E132"/>
    <mergeCell ref="F131:F132"/>
    <mergeCell ref="G131:G132"/>
    <mergeCell ref="H131:H132"/>
    <mergeCell ref="L138:L139"/>
    <mergeCell ref="M138:M139"/>
    <mergeCell ref="N138:N139"/>
    <mergeCell ref="C127:C128"/>
    <mergeCell ref="D127:D128"/>
    <mergeCell ref="E127:E128"/>
    <mergeCell ref="F127:F128"/>
    <mergeCell ref="G127:G128"/>
    <mergeCell ref="H127:H128"/>
    <mergeCell ref="I127:I128"/>
    <mergeCell ref="J127:J128"/>
    <mergeCell ref="K127:K128"/>
    <mergeCell ref="L127:L128"/>
    <mergeCell ref="M127:M128"/>
    <mergeCell ref="N127:N128"/>
    <mergeCell ref="N129:N130"/>
    <mergeCell ref="M129:M130"/>
    <mergeCell ref="L129:L130"/>
    <mergeCell ref="K129:K130"/>
    <mergeCell ref="J129:J130"/>
    <mergeCell ref="I129:I130"/>
    <mergeCell ref="H129:H130"/>
    <mergeCell ref="G129:G130"/>
    <mergeCell ref="F129:F130"/>
    <mergeCell ref="C138:C139"/>
    <mergeCell ref="D138:D139"/>
    <mergeCell ref="E138:E139"/>
    <mergeCell ref="F138:F139"/>
    <mergeCell ref="G138:G139"/>
    <mergeCell ref="H138:H139"/>
    <mergeCell ref="I138:I139"/>
    <mergeCell ref="J138:J139"/>
    <mergeCell ref="K138:K139"/>
    <mergeCell ref="L134:L135"/>
    <mergeCell ref="M134:M135"/>
    <mergeCell ref="N134:N135"/>
    <mergeCell ref="C136:C137"/>
    <mergeCell ref="D136:D137"/>
    <mergeCell ref="E136:E137"/>
    <mergeCell ref="F136:F137"/>
    <mergeCell ref="G136:G137"/>
    <mergeCell ref="H136:H137"/>
    <mergeCell ref="I136:I137"/>
    <mergeCell ref="J136:J137"/>
    <mergeCell ref="K136:K137"/>
    <mergeCell ref="L136:L137"/>
    <mergeCell ref="M136:M137"/>
    <mergeCell ref="N136:N137"/>
    <mergeCell ref="C134:C135"/>
    <mergeCell ref="D134:D135"/>
    <mergeCell ref="E134:E135"/>
    <mergeCell ref="F134:F135"/>
    <mergeCell ref="G134:G135"/>
    <mergeCell ref="H134:H135"/>
    <mergeCell ref="I134:I135"/>
    <mergeCell ref="J134:J135"/>
    <mergeCell ref="K134:K135"/>
    <mergeCell ref="IO80:IR80"/>
    <mergeCell ref="IS80:IV80"/>
    <mergeCell ref="A81:B82"/>
    <mergeCell ref="A127:B127"/>
    <mergeCell ref="A138:B138"/>
    <mergeCell ref="HQ80:HT80"/>
    <mergeCell ref="HU80:HX80"/>
    <mergeCell ref="HY80:IB80"/>
    <mergeCell ref="IC80:IF80"/>
    <mergeCell ref="IG80:IJ80"/>
    <mergeCell ref="IK80:IN80"/>
    <mergeCell ref="GS80:GV80"/>
    <mergeCell ref="GW80:GZ80"/>
    <mergeCell ref="HA80:HD80"/>
    <mergeCell ref="HE80:HH80"/>
    <mergeCell ref="HI80:HL80"/>
    <mergeCell ref="HM80:HP80"/>
    <mergeCell ref="FU80:FX80"/>
    <mergeCell ref="FY80:GB80"/>
    <mergeCell ref="GC80:GF80"/>
    <mergeCell ref="GG80:GJ80"/>
    <mergeCell ref="GK80:GN80"/>
    <mergeCell ref="GO80:GR80"/>
    <mergeCell ref="EW80:EZ80"/>
    <mergeCell ref="FA80:FD80"/>
    <mergeCell ref="FE80:FH80"/>
    <mergeCell ref="FI80:FL80"/>
    <mergeCell ref="FM80:FP80"/>
    <mergeCell ref="FQ80:FT80"/>
    <mergeCell ref="DY80:EB80"/>
    <mergeCell ref="EC80:EF80"/>
    <mergeCell ref="EG80:EJ80"/>
    <mergeCell ref="EK80:EN80"/>
    <mergeCell ref="EO80:ER80"/>
    <mergeCell ref="ES80:EV80"/>
    <mergeCell ref="DA80:DD80"/>
    <mergeCell ref="DE80:DH80"/>
    <mergeCell ref="DI80:DL80"/>
    <mergeCell ref="DM80:DP80"/>
    <mergeCell ref="DQ80:DT80"/>
    <mergeCell ref="DU80:DX80"/>
    <mergeCell ref="CC80:CF80"/>
    <mergeCell ref="CG80:CJ80"/>
    <mergeCell ref="CK80:CN80"/>
    <mergeCell ref="CO80:CR80"/>
    <mergeCell ref="CS80:CV80"/>
    <mergeCell ref="CW80:CZ80"/>
    <mergeCell ref="BM80:BP80"/>
    <mergeCell ref="BQ80:BT80"/>
    <mergeCell ref="BU80:BX80"/>
    <mergeCell ref="BY80:CB80"/>
    <mergeCell ref="AG80:AJ80"/>
    <mergeCell ref="AK80:AN80"/>
    <mergeCell ref="AO80:AR80"/>
    <mergeCell ref="AS80:AV80"/>
    <mergeCell ref="AW80:AZ80"/>
    <mergeCell ref="BA80:BD80"/>
    <mergeCell ref="IG78:IJ78"/>
    <mergeCell ref="IK78:IN78"/>
    <mergeCell ref="IO78:IR78"/>
    <mergeCell ref="IS78:IV78"/>
    <mergeCell ref="Q80:T80"/>
    <mergeCell ref="U80:X80"/>
    <mergeCell ref="Y80:AB80"/>
    <mergeCell ref="AC80:AF80"/>
    <mergeCell ref="HI78:HL78"/>
    <mergeCell ref="HM78:HP78"/>
    <mergeCell ref="HQ78:HT78"/>
    <mergeCell ref="HU78:HX78"/>
    <mergeCell ref="HY78:IB78"/>
    <mergeCell ref="IC78:IF78"/>
    <mergeCell ref="GK78:GN78"/>
    <mergeCell ref="GO78:GR78"/>
    <mergeCell ref="GS78:GV78"/>
    <mergeCell ref="GW78:GZ78"/>
    <mergeCell ref="HA78:HD78"/>
    <mergeCell ref="HE78:HH78"/>
    <mergeCell ref="FM78:FP78"/>
    <mergeCell ref="FQ78:FT78"/>
    <mergeCell ref="BE80:BH80"/>
    <mergeCell ref="BI80:BL80"/>
    <mergeCell ref="FU78:FX78"/>
    <mergeCell ref="FY78:GB78"/>
    <mergeCell ref="GC78:GF78"/>
    <mergeCell ref="GG78:GJ78"/>
    <mergeCell ref="EO78:ER78"/>
    <mergeCell ref="ES78:EV78"/>
    <mergeCell ref="EW78:EZ78"/>
    <mergeCell ref="FA78:FD78"/>
    <mergeCell ref="FE78:FH78"/>
    <mergeCell ref="FI78:FL78"/>
    <mergeCell ref="DQ78:DT78"/>
    <mergeCell ref="DU78:DX78"/>
    <mergeCell ref="DY78:EB78"/>
    <mergeCell ref="EC78:EF78"/>
    <mergeCell ref="EG78:EJ78"/>
    <mergeCell ref="EK78:EN78"/>
    <mergeCell ref="CS78:CV78"/>
    <mergeCell ref="CW78:CZ78"/>
    <mergeCell ref="DA78:DD78"/>
    <mergeCell ref="DE78:DH78"/>
    <mergeCell ref="DI78:DL78"/>
    <mergeCell ref="DM78:DP78"/>
    <mergeCell ref="BU78:BX78"/>
    <mergeCell ref="BY78:CB78"/>
    <mergeCell ref="CC78:CF78"/>
    <mergeCell ref="CG78:CJ78"/>
    <mergeCell ref="CK78:CN78"/>
    <mergeCell ref="CO78:CR78"/>
    <mergeCell ref="AW78:AZ78"/>
    <mergeCell ref="BA78:BD78"/>
    <mergeCell ref="BE78:BH78"/>
    <mergeCell ref="BI78:BL78"/>
    <mergeCell ref="BM78:BP78"/>
    <mergeCell ref="BQ78:BT78"/>
    <mergeCell ref="A1:B3"/>
    <mergeCell ref="C2:C3"/>
    <mergeCell ref="Y78:AB78"/>
    <mergeCell ref="AC78:AF78"/>
    <mergeCell ref="AG78:AJ78"/>
    <mergeCell ref="AK78:AN78"/>
    <mergeCell ref="AO78:AR78"/>
    <mergeCell ref="AS78:AV78"/>
    <mergeCell ref="Q78:T78"/>
    <mergeCell ref="U78:X78"/>
    <mergeCell ref="D2:D3"/>
    <mergeCell ref="E2:E3"/>
    <mergeCell ref="F2:F3"/>
    <mergeCell ref="G2:G3"/>
    <mergeCell ref="N2:N3"/>
    <mergeCell ref="H2:H3"/>
    <mergeCell ref="I2:I3"/>
    <mergeCell ref="J2:J3"/>
    <mergeCell ref="K2:K3"/>
    <mergeCell ref="L2:L3"/>
    <mergeCell ref="M2:M3"/>
  </mergeCells>
  <conditionalFormatting sqref="C127:I128 L127:N128">
    <cfRule type="cellIs" priority="6" operator="lessThan" dxfId="1">
      <formula>0</formula>
    </cfRule>
  </conditionalFormatting>
  <conditionalFormatting sqref="J127:J128">
    <cfRule type="cellIs" priority="5" operator="lessThan" dxfId="1">
      <formula>0</formula>
    </cfRule>
  </conditionalFormatting>
  <conditionalFormatting sqref="C69:J69 N69 L69">
    <cfRule type="cellIs" priority="4" operator="lessThan" dxfId="0">
      <formula>0</formula>
    </cfRule>
  </conditionalFormatting>
  <conditionalFormatting sqref="M69">
    <cfRule type="cellIs" priority="3" operator="lessThan" dxfId="0">
      <formula>0</formula>
    </cfRule>
  </conditionalFormatting>
  <conditionalFormatting sqref="K127:K128">
    <cfRule type="cellIs" priority="2" operator="lessThan" dxfId="1">
      <formula>0</formula>
    </cfRule>
  </conditionalFormatting>
  <conditionalFormatting sqref="K69">
    <cfRule type="cellIs" priority="1" operator="lessThan" dxfId="0">
      <formula>0</formula>
    </cfRule>
  </conditionalFormatting>
  <printOptions horizontalCentered="1"/>
  <pageMargins left="0.25" right="0.25" top="0.75" bottom="0.75" header="0.3" footer="0.3"/>
  <pageSetup orientation="portrait" scale="63" fitToHeight="2" fitToWidth="2"/>
  <headerFooter alignWithMargins="0">
    <oddHeader>&amp;C&amp;"Arial,Bold"&amp;14 CLASS I FAIRS</oddHeader>
    <oddFooter>&amp;CFairs and Expositions</oddFooter>
    <evenHeader/>
    <evenFooter/>
    <firstHeader/>
    <firstFooter>&amp;CDivision of Fairs and Expositions</firstFooter>
  </headerFooter>
  <rowBreaks count="1" manualBreakCount="1">
    <brk id="80" min="0" max="13" man="1"/>
  </rowBreaks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149"/>
  <sheetViews>
    <sheetView view="pageBreakPreview" zoomScale="85" zoomScaleNormal="100" zoomScaleSheetLayoutView="85" workbookViewId="0">
      <pane xSplit="2" ySplit="3" topLeftCell="C4" activePane="bottomRight" state="frozen"/>
      <selection activeCell="A2" sqref="A2:J2"/>
      <selection pane="topRight" activeCell="A2" sqref="A2:J2"/>
      <selection pane="bottomLeft" activeCell="A2" sqref="A2:J2"/>
      <selection pane="bottomRight" activeCell="C142" sqref="C142"/>
    </sheetView>
  </sheetViews>
  <sheetFormatPr baseColWidth="8" defaultRowHeight="12.75"/>
  <cols>
    <col width="4.7109375" customWidth="1" style="192" min="1" max="1"/>
    <col width="56.42578125" customWidth="1" style="192" min="2" max="2"/>
    <col width="12.7109375" customWidth="1" style="192" min="3" max="10"/>
    <col width="12.7109375" customWidth="1" style="192" min="11" max="11"/>
    <col width="13.7109375" customWidth="1" style="192" min="12" max="12"/>
    <col width="13.85546875" customWidth="1" style="192" min="13" max="13"/>
    <col width="9.140625" customWidth="1" style="192" min="14" max="16384"/>
  </cols>
  <sheetData>
    <row r="1" ht="12" customHeight="1">
      <c r="A1" s="372" t="n"/>
      <c r="B1" s="373" t="n"/>
      <c r="C1" s="260" t="n"/>
      <c r="D1" s="260" t="n"/>
      <c r="E1" s="260" t="n"/>
      <c r="F1" s="260" t="n"/>
      <c r="G1" s="260" t="n"/>
      <c r="H1" s="260" t="n"/>
      <c r="I1" s="260" t="n"/>
      <c r="J1" s="260" t="n"/>
      <c r="K1" s="260" t="n"/>
    </row>
    <row r="2" ht="12" customHeight="1">
      <c r="A2" s="374" t="n"/>
      <c r="B2" s="375" t="n"/>
      <c r="C2" s="328" t="inlineStr">
        <is>
          <t>29th DAA, Mother Lode Fair</t>
        </is>
      </c>
      <c r="D2" s="328" t="inlineStr">
        <is>
          <t>35-A DAA, Mariposa County Fair</t>
        </is>
      </c>
      <c r="E2" s="328" t="inlineStr">
        <is>
          <t>41st DAA, 
Del Norte County Fair</t>
        </is>
      </c>
      <c r="F2" s="328" t="inlineStr">
        <is>
          <t xml:space="preserve">42nd DAA, Glenn County Fair </t>
        </is>
      </c>
      <c r="G2" s="325" t="inlineStr">
        <is>
          <t>44th DAA, Colusa County Fair</t>
        </is>
      </c>
      <c r="H2" s="328" t="inlineStr">
        <is>
          <t>49th DAA, Lake County Fair</t>
        </is>
      </c>
      <c r="I2" s="325" t="inlineStr">
        <is>
          <t>Butte County Fair</t>
        </is>
      </c>
      <c r="J2" s="342" t="inlineStr">
        <is>
          <t>Lassen County Fair FY 17/18</t>
        </is>
      </c>
      <c r="K2" s="342" t="inlineStr">
        <is>
          <t>Plumas-Sierra County Fair 
FY 17/18</t>
        </is>
      </c>
    </row>
    <row r="3" ht="69" customHeight="1">
      <c r="A3" s="376" t="n"/>
      <c r="B3" s="377" t="n"/>
      <c r="C3" s="378" t="n"/>
      <c r="D3" s="378" t="n"/>
      <c r="E3" s="378" t="n"/>
      <c r="F3" s="378" t="n"/>
      <c r="G3" s="378" t="n"/>
      <c r="H3" s="378" t="n"/>
      <c r="I3" s="378" t="n"/>
      <c r="J3" s="378" t="n"/>
      <c r="K3" s="378" t="n"/>
      <c r="L3" s="192" t="inlineStr">
        <is>
          <t>averages-all</t>
        </is>
      </c>
      <c r="M3" s="192" t="inlineStr">
        <is>
          <t>DAA-totals</t>
        </is>
      </c>
    </row>
    <row r="4" ht="13.5" customHeight="1">
      <c r="A4" s="262" t="inlineStr">
        <is>
          <t>Beginning Net Resources 1/1/2018</t>
        </is>
      </c>
      <c r="B4" s="12" t="n"/>
      <c r="C4" s="385" t="n"/>
      <c r="D4" s="385" t="n"/>
      <c r="E4" s="385" t="n"/>
      <c r="F4" s="385" t="n"/>
      <c r="G4" s="385" t="n"/>
      <c r="H4" s="385" t="n"/>
      <c r="I4" s="384" t="n"/>
      <c r="J4" s="384" t="n"/>
      <c r="K4" s="385" t="n"/>
    </row>
    <row r="5" ht="13.5" customHeight="1">
      <c r="A5" s="262" t="n"/>
      <c r="B5" s="12" t="inlineStr">
        <is>
          <t>Unrestricted - Available for Operations</t>
        </is>
      </c>
      <c r="C5" s="380" t="n">
        <v>361112</v>
      </c>
      <c r="D5" s="380" t="n">
        <v>304666</v>
      </c>
      <c r="E5" s="380" t="n">
        <v>-23763</v>
      </c>
      <c r="F5" s="380" t="n">
        <v>63292</v>
      </c>
      <c r="G5" s="380" t="n">
        <v>68729</v>
      </c>
      <c r="H5" s="380" t="n">
        <v>373529</v>
      </c>
      <c r="I5" s="380" t="n">
        <v>37193.7</v>
      </c>
      <c r="J5" s="380" t="n">
        <v>54466</v>
      </c>
      <c r="K5" s="380" t="n">
        <v>-113312</v>
      </c>
    </row>
    <row r="6" ht="13.5" customHeight="1">
      <c r="A6" s="262" t="n"/>
      <c r="B6" s="12" t="inlineStr">
        <is>
          <t>Unrestricted Net Position - Pension</t>
        </is>
      </c>
      <c r="C6" s="30" t="n">
        <v>-251361</v>
      </c>
      <c r="D6" s="30" t="n">
        <v>-376014</v>
      </c>
      <c r="E6" s="30" t="n">
        <v>-362803</v>
      </c>
      <c r="F6" s="30" t="n">
        <v>-247643</v>
      </c>
      <c r="G6" s="30" t="n">
        <v>-295089.94</v>
      </c>
      <c r="H6" s="30" t="n">
        <v>-169278</v>
      </c>
      <c r="I6" s="30" t="n">
        <v>0</v>
      </c>
      <c r="J6" s="30" t="n">
        <v>0</v>
      </c>
      <c r="K6" s="30" t="n">
        <v>0</v>
      </c>
    </row>
    <row r="7" ht="13.5" customHeight="1">
      <c r="A7" s="262" t="n"/>
      <c r="B7" s="12" t="inlineStr">
        <is>
          <t>Restricted Resources</t>
        </is>
      </c>
      <c r="C7" s="30" t="n">
        <v>0</v>
      </c>
      <c r="D7" s="30" t="n">
        <v>0</v>
      </c>
      <c r="E7" s="30" t="n">
        <v>0</v>
      </c>
      <c r="F7" s="30" t="n">
        <v>14497</v>
      </c>
      <c r="G7" s="30" t="n">
        <v>190</v>
      </c>
      <c r="H7" s="30" t="n">
        <v>0</v>
      </c>
      <c r="I7" s="30" t="n">
        <v>9488.77</v>
      </c>
      <c r="J7" s="30" t="n">
        <v>0</v>
      </c>
      <c r="K7" s="30" t="n">
        <v>0</v>
      </c>
    </row>
    <row r="8" ht="13.5" customHeight="1">
      <c r="A8" s="262" t="n"/>
      <c r="B8" s="12" t="inlineStr">
        <is>
          <t>Investment in Capital Assets</t>
        </is>
      </c>
      <c r="C8" s="31" t="n">
        <v>977938</v>
      </c>
      <c r="D8" s="31" t="n">
        <v>1102227</v>
      </c>
      <c r="E8" s="31" t="n">
        <v>882340</v>
      </c>
      <c r="F8" s="31" t="n">
        <v>601465</v>
      </c>
      <c r="G8" s="31" t="n">
        <v>1226917.62</v>
      </c>
      <c r="H8" s="31" t="n">
        <v>1509927</v>
      </c>
      <c r="I8" s="31" t="n">
        <v>877287.4700000002</v>
      </c>
      <c r="J8" s="31" t="n">
        <v>1027319</v>
      </c>
      <c r="K8" s="31" t="n">
        <v>345631</v>
      </c>
    </row>
    <row r="9" ht="13.5" customHeight="1">
      <c r="A9" s="262" t="n"/>
      <c r="B9" s="12" t="inlineStr">
        <is>
          <t>Prior Year Adjustment(s)</t>
        </is>
      </c>
      <c r="C9" s="97" t="n">
        <v>-3200</v>
      </c>
      <c r="D9" s="97" t="n">
        <v>0</v>
      </c>
      <c r="E9" s="97" t="n">
        <v>0</v>
      </c>
      <c r="F9" s="97" t="n">
        <v>0</v>
      </c>
      <c r="G9" s="75" t="n">
        <v>10</v>
      </c>
      <c r="H9" s="97" t="n">
        <v>-3607</v>
      </c>
      <c r="I9" s="97" t="n">
        <v>0</v>
      </c>
      <c r="J9" s="97" t="n">
        <v>0</v>
      </c>
      <c r="K9" s="97" t="n">
        <v>0</v>
      </c>
      <c r="M9" s="96" t="n">
        <v>-6797</v>
      </c>
    </row>
    <row r="10" ht="13.5" customFormat="1" customHeight="1" s="22" thickBot="1">
      <c r="A10" s="263" t="n"/>
      <c r="B10" s="98" t="inlineStr">
        <is>
          <t>Total Net Resources</t>
        </is>
      </c>
      <c r="C10" s="383" t="n">
        <v>1084489</v>
      </c>
      <c r="D10" s="383" t="n">
        <v>1030879</v>
      </c>
      <c r="E10" s="383" t="n">
        <v>495774</v>
      </c>
      <c r="F10" s="383" t="n">
        <v>431611</v>
      </c>
      <c r="G10" s="383" t="n">
        <v>1000756.68</v>
      </c>
      <c r="H10" s="383" t="n">
        <v>1710571</v>
      </c>
      <c r="I10" s="383" t="n">
        <v>923969.9400000002</v>
      </c>
      <c r="J10" s="383" t="n">
        <v>1081785</v>
      </c>
      <c r="K10" s="383" t="n">
        <v>232319</v>
      </c>
      <c r="M10" s="96" t="n">
        <v>5754080.68</v>
      </c>
    </row>
    <row r="11" ht="13.5" customFormat="1" customHeight="1" s="22">
      <c r="A11" s="241" t="inlineStr">
        <is>
          <t>Resources Acquired:</t>
        </is>
      </c>
      <c r="B11" s="36" t="n"/>
      <c r="C11" s="42" t="n"/>
      <c r="D11" s="42" t="n"/>
      <c r="E11" s="42" t="n"/>
      <c r="F11" s="42" t="n"/>
      <c r="G11" s="42" t="n"/>
      <c r="H11" s="42" t="n"/>
      <c r="I11" s="42" t="n"/>
      <c r="J11" s="42" t="n"/>
      <c r="K11" s="42" t="n"/>
    </row>
    <row r="12" ht="13.5" customFormat="1" customHeight="1" s="22">
      <c r="A12" s="264" t="n"/>
      <c r="B12" s="23" t="inlineStr">
        <is>
          <t>State Allocation</t>
        </is>
      </c>
      <c r="C12" s="24" t="n">
        <v>45828</v>
      </c>
      <c r="D12" s="24" t="n">
        <v>45828</v>
      </c>
      <c r="E12" s="24" t="n">
        <v>45828</v>
      </c>
      <c r="F12" s="24" t="n">
        <v>45828</v>
      </c>
      <c r="G12" s="24" t="n">
        <v>45828</v>
      </c>
      <c r="H12" s="24" t="n">
        <v>45828</v>
      </c>
      <c r="I12" s="24" t="n">
        <v>76907.58</v>
      </c>
      <c r="J12" s="24" t="n">
        <v>43656</v>
      </c>
      <c r="K12" s="24" t="n">
        <v>45828</v>
      </c>
      <c r="M12" s="96" t="n">
        <v>274968</v>
      </c>
    </row>
    <row r="13" ht="13.5" customFormat="1" customHeight="1" s="22">
      <c r="A13" s="264" t="n"/>
      <c r="B13" s="23" t="inlineStr">
        <is>
          <t>Capital Project Reimbursement Funds</t>
        </is>
      </c>
      <c r="C13" s="24" t="n">
        <v>160506</v>
      </c>
      <c r="D13" s="24" t="n">
        <v>166318.68</v>
      </c>
      <c r="E13" s="24" t="n">
        <v>21584</v>
      </c>
      <c r="F13" s="24" t="n">
        <v>95599.60000000001</v>
      </c>
      <c r="G13" s="24" t="n">
        <v>36309.75</v>
      </c>
      <c r="H13" s="24" t="n">
        <v>233414.63</v>
      </c>
      <c r="I13" s="24" t="n">
        <v>166897.33</v>
      </c>
      <c r="J13" s="24" t="n">
        <v>0</v>
      </c>
      <c r="K13" s="24" t="n">
        <v>0</v>
      </c>
      <c r="M13" s="96" t="n">
        <v>713732.66</v>
      </c>
    </row>
    <row r="14" ht="13.5" customFormat="1" customHeight="1" s="22" thickBot="1">
      <c r="A14" s="265" t="n"/>
      <c r="B14" s="32" t="inlineStr">
        <is>
          <t>Other</t>
        </is>
      </c>
      <c r="C14" s="35" t="n">
        <v>0</v>
      </c>
      <c r="D14" s="35" t="n">
        <v>45700.7</v>
      </c>
      <c r="E14" s="35" t="n">
        <v>482216</v>
      </c>
      <c r="F14" s="35" t="n">
        <v>2333.6</v>
      </c>
      <c r="G14" s="35" t="n">
        <v>88662.67</v>
      </c>
      <c r="H14" s="35" t="n">
        <v>409542.32</v>
      </c>
      <c r="I14" s="35" t="n">
        <v>0</v>
      </c>
      <c r="J14" s="35" t="n">
        <v>126765</v>
      </c>
      <c r="K14" s="35" t="n">
        <v>119783</v>
      </c>
      <c r="M14" s="96" t="n">
        <v>1028455.29</v>
      </c>
    </row>
    <row r="15" ht="13.5" customHeight="1">
      <c r="A15" s="269" t="inlineStr">
        <is>
          <t>Operating Revenues:</t>
        </is>
      </c>
      <c r="B15" s="210" t="n"/>
      <c r="C15" s="28" t="n"/>
      <c r="D15" s="28" t="n"/>
      <c r="E15" s="28" t="n"/>
      <c r="F15" s="28" t="n"/>
      <c r="G15" s="28" t="n"/>
      <c r="H15" s="28" t="n"/>
      <c r="I15" s="28" t="n"/>
      <c r="J15" s="28" t="n"/>
      <c r="K15" s="28" t="n"/>
    </row>
    <row r="16" ht="13.5" customHeight="1">
      <c r="A16" s="267" t="n"/>
      <c r="B16" s="121" t="inlineStr">
        <is>
          <t>Admissions to Grounds</t>
        </is>
      </c>
      <c r="C16" s="30" t="n">
        <v>64290</v>
      </c>
      <c r="D16" s="30" t="n">
        <v>119159</v>
      </c>
      <c r="E16" s="30" t="n">
        <v>120551</v>
      </c>
      <c r="F16" s="30" t="n">
        <v>115213.78</v>
      </c>
      <c r="G16" s="30" t="n">
        <v>108204.15</v>
      </c>
      <c r="H16" s="30" t="n">
        <v>176094</v>
      </c>
      <c r="I16" s="30" t="n">
        <v>115065.28</v>
      </c>
      <c r="J16" s="30" t="n">
        <v>78259</v>
      </c>
      <c r="K16" s="30" t="n">
        <v>29480</v>
      </c>
    </row>
    <row r="17" ht="13.5" customHeight="1">
      <c r="A17" s="267" t="n"/>
      <c r="B17" s="121" t="inlineStr">
        <is>
          <t>Industrial and Commercial Space</t>
        </is>
      </c>
      <c r="C17" s="30" t="n">
        <v>8407</v>
      </c>
      <c r="D17" s="30" t="n">
        <v>6515</v>
      </c>
      <c r="E17" s="30" t="n">
        <v>17196.07</v>
      </c>
      <c r="F17" s="30" t="n">
        <v>14591.11</v>
      </c>
      <c r="G17" s="30" t="n">
        <v>14820</v>
      </c>
      <c r="H17" s="30" t="n">
        <v>26235</v>
      </c>
      <c r="I17" s="30" t="n">
        <v>21136.75</v>
      </c>
      <c r="J17" s="30" t="n">
        <v>12445</v>
      </c>
      <c r="K17" s="30" t="n">
        <v>242015</v>
      </c>
    </row>
    <row r="18" ht="13.5" customHeight="1">
      <c r="A18" s="267" t="n"/>
      <c r="B18" s="121" t="inlineStr">
        <is>
          <t>Carnivals</t>
        </is>
      </c>
      <c r="C18" s="30" t="n">
        <v>0</v>
      </c>
      <c r="D18" s="30" t="n">
        <v>0</v>
      </c>
      <c r="E18" s="30" t="n">
        <v>96426</v>
      </c>
      <c r="F18" s="30" t="n">
        <v>0</v>
      </c>
      <c r="G18" s="30" t="n">
        <v>0</v>
      </c>
      <c r="H18" s="30" t="n">
        <v>78954.55</v>
      </c>
      <c r="I18" s="30" t="n">
        <v>69585</v>
      </c>
      <c r="J18" s="30" t="n">
        <v>0</v>
      </c>
      <c r="K18" s="30" t="n">
        <v>44426</v>
      </c>
    </row>
    <row r="19" ht="13.5" customHeight="1">
      <c r="A19" s="267" t="n"/>
      <c r="B19" s="121" t="inlineStr">
        <is>
          <t>Concessions</t>
        </is>
      </c>
      <c r="C19" s="30" t="n">
        <v>43176</v>
      </c>
      <c r="D19" s="30" t="n">
        <v>97260.77</v>
      </c>
      <c r="E19" s="30" t="n">
        <v>34320</v>
      </c>
      <c r="F19" s="30" t="n">
        <v>122633.02</v>
      </c>
      <c r="G19" s="30" t="n">
        <v>100493.91</v>
      </c>
      <c r="H19" s="30" t="n">
        <v>76862.7</v>
      </c>
      <c r="I19" s="30" t="n">
        <v>45217.91</v>
      </c>
      <c r="J19" s="30" t="n">
        <v>105065</v>
      </c>
      <c r="K19" s="30" t="n">
        <v>35425</v>
      </c>
    </row>
    <row r="20" ht="13.5" customHeight="1">
      <c r="A20" s="267" t="n"/>
      <c r="B20" s="121" t="inlineStr">
        <is>
          <t>Exhibits</t>
        </is>
      </c>
      <c r="C20" s="30" t="n">
        <v>10591</v>
      </c>
      <c r="D20" s="30" t="n">
        <v>8217.299999999999</v>
      </c>
      <c r="E20" s="30" t="n">
        <v>3471</v>
      </c>
      <c r="F20" s="30" t="n">
        <v>16877.23</v>
      </c>
      <c r="G20" s="30" t="n">
        <v>27316.91</v>
      </c>
      <c r="H20" s="30" t="n">
        <v>24899.97</v>
      </c>
      <c r="I20" s="30" t="n">
        <v>9993</v>
      </c>
      <c r="J20" s="30" t="n">
        <v>8643</v>
      </c>
      <c r="K20" s="30" t="n">
        <v>5922</v>
      </c>
    </row>
    <row r="21" ht="13.5" customHeight="1">
      <c r="A21" s="267" t="n"/>
      <c r="B21" s="121" t="inlineStr">
        <is>
          <t>Horse Show</t>
        </is>
      </c>
      <c r="C21" s="30" t="n">
        <v>0</v>
      </c>
      <c r="D21" s="30" t="n">
        <v>16036.94</v>
      </c>
      <c r="E21" s="30" t="n">
        <v>9665.93</v>
      </c>
      <c r="F21" s="30" t="n">
        <v>0</v>
      </c>
      <c r="G21" s="30" t="n">
        <v>0</v>
      </c>
      <c r="H21" s="30" t="n">
        <v>30</v>
      </c>
      <c r="I21" s="30" t="n">
        <v>0</v>
      </c>
      <c r="J21" s="30" t="n">
        <v>11013</v>
      </c>
      <c r="K21" s="30" t="n">
        <v>11009</v>
      </c>
    </row>
    <row r="22" ht="13.5" customHeight="1">
      <c r="A22" s="267" t="n"/>
      <c r="B22" s="121" t="inlineStr">
        <is>
          <t>Horse Racing (Fairtime Pari-Mutuel)</t>
        </is>
      </c>
      <c r="C22" s="30" t="n">
        <v>0</v>
      </c>
      <c r="D22" s="30" t="n">
        <v>0</v>
      </c>
      <c r="E22" s="30" t="n">
        <v>0</v>
      </c>
      <c r="F22" s="30" t="n">
        <v>0</v>
      </c>
      <c r="G22" s="30" t="n">
        <v>0</v>
      </c>
      <c r="H22" s="30" t="n">
        <v>0</v>
      </c>
      <c r="I22" s="30" t="n">
        <v>0</v>
      </c>
      <c r="J22" s="30" t="n">
        <v>0</v>
      </c>
      <c r="K22" s="30" t="n">
        <v>0</v>
      </c>
    </row>
    <row r="23" ht="13.5" customHeight="1">
      <c r="A23" s="267" t="n"/>
      <c r="B23" s="121" t="inlineStr">
        <is>
          <t>Horse Racing (Satellite Wagering)</t>
        </is>
      </c>
      <c r="C23" s="30" t="n">
        <v>0</v>
      </c>
      <c r="D23" s="30" t="n">
        <v>0</v>
      </c>
      <c r="E23" s="30" t="n">
        <v>0</v>
      </c>
      <c r="F23" s="30" t="n">
        <v>0</v>
      </c>
      <c r="G23" s="30" t="n">
        <v>0</v>
      </c>
      <c r="H23" s="30" t="n">
        <v>0</v>
      </c>
      <c r="I23" s="30" t="n">
        <v>0</v>
      </c>
      <c r="J23" s="30" t="n">
        <v>0</v>
      </c>
      <c r="K23" s="30" t="n">
        <v>0</v>
      </c>
    </row>
    <row r="24" ht="13.5" customHeight="1">
      <c r="A24" s="267" t="n"/>
      <c r="B24" s="121" t="inlineStr">
        <is>
          <t>Fair Attractions</t>
        </is>
      </c>
      <c r="C24" s="30" t="n">
        <v>15668</v>
      </c>
      <c r="D24" s="30" t="n">
        <v>44418</v>
      </c>
      <c r="E24" s="30" t="n">
        <v>45390</v>
      </c>
      <c r="F24" s="30" t="n">
        <v>0</v>
      </c>
      <c r="G24" s="30" t="n">
        <v>33382.92</v>
      </c>
      <c r="H24" s="30" t="n">
        <v>0</v>
      </c>
      <c r="I24" s="30" t="n">
        <v>40622.37</v>
      </c>
      <c r="J24" s="30" t="n">
        <v>53081</v>
      </c>
      <c r="K24" s="30" t="n">
        <v>0</v>
      </c>
    </row>
    <row r="25" ht="13.5" customHeight="1">
      <c r="A25" s="267" t="n"/>
      <c r="B25" s="121" t="inlineStr">
        <is>
          <t>Motorized Racing</t>
        </is>
      </c>
      <c r="C25" s="30" t="n">
        <v>0</v>
      </c>
      <c r="D25" s="30" t="n">
        <v>0</v>
      </c>
      <c r="E25" s="30" t="n">
        <v>0</v>
      </c>
      <c r="F25" s="30" t="n">
        <v>0</v>
      </c>
      <c r="G25" s="30" t="n">
        <v>0</v>
      </c>
      <c r="H25" s="30" t="n">
        <v>24995.52</v>
      </c>
      <c r="I25" s="30" t="n">
        <v>0</v>
      </c>
      <c r="J25" s="30" t="n">
        <v>0</v>
      </c>
      <c r="K25" s="30" t="n">
        <v>3675</v>
      </c>
    </row>
    <row r="26" ht="13.5" customHeight="1">
      <c r="A26" s="267" t="n"/>
      <c r="B26" s="121" t="inlineStr">
        <is>
          <t>Interim Attractions</t>
        </is>
      </c>
      <c r="C26" s="30" t="n">
        <v>0</v>
      </c>
      <c r="D26" s="30" t="n">
        <v>0</v>
      </c>
      <c r="E26" s="30" t="n">
        <v>0</v>
      </c>
      <c r="F26" s="30" t="n">
        <v>0</v>
      </c>
      <c r="G26" s="30" t="n">
        <v>20155.65</v>
      </c>
      <c r="H26" s="30" t="n">
        <v>0</v>
      </c>
      <c r="I26" s="30" t="n">
        <v>0</v>
      </c>
      <c r="J26" s="30" t="n">
        <v>62301</v>
      </c>
      <c r="K26" s="30" t="n">
        <v>7605</v>
      </c>
    </row>
    <row r="27" ht="13.5" customHeight="1">
      <c r="A27" s="267" t="n"/>
      <c r="B27" s="121" t="inlineStr">
        <is>
          <t>Miscellaneous Fair</t>
        </is>
      </c>
      <c r="C27" s="30" t="n">
        <v>59789</v>
      </c>
      <c r="D27" s="30" t="n">
        <v>28382.4</v>
      </c>
      <c r="E27" s="30" t="n">
        <v>13601</v>
      </c>
      <c r="F27" s="30" t="n">
        <v>95928.94</v>
      </c>
      <c r="G27" s="30" t="n">
        <v>29395</v>
      </c>
      <c r="H27" s="30" t="n">
        <v>70255</v>
      </c>
      <c r="I27" s="30" t="n">
        <v>0</v>
      </c>
      <c r="J27" s="30" t="n">
        <v>32777</v>
      </c>
      <c r="K27" s="30" t="n">
        <v>13745</v>
      </c>
    </row>
    <row r="28" ht="13.5" customHeight="1">
      <c r="A28" s="267" t="n"/>
      <c r="B28" s="121" t="inlineStr">
        <is>
          <t xml:space="preserve">Miscellaneous Non-Fair </t>
        </is>
      </c>
      <c r="C28" s="30" t="n">
        <v>0</v>
      </c>
      <c r="D28" s="30" t="n">
        <v>0</v>
      </c>
      <c r="E28" s="30" t="n">
        <v>0</v>
      </c>
      <c r="F28" s="30" t="n">
        <v>0</v>
      </c>
      <c r="G28" s="30" t="n">
        <v>307813.9</v>
      </c>
      <c r="H28" s="30" t="n">
        <v>0</v>
      </c>
      <c r="I28" s="30" t="n">
        <v>86166.81</v>
      </c>
      <c r="J28" s="30" t="n">
        <v>36485</v>
      </c>
      <c r="K28" s="30" t="n">
        <v>26847</v>
      </c>
    </row>
    <row r="29" ht="13.5" customHeight="1">
      <c r="A29" s="267" t="n"/>
      <c r="B29" s="121" t="inlineStr">
        <is>
          <t>Interim Revenue</t>
        </is>
      </c>
      <c r="C29" s="30" t="n">
        <v>242951</v>
      </c>
      <c r="D29" s="30" t="n">
        <v>377743.81</v>
      </c>
      <c r="E29" s="30" t="n">
        <v>254606.2</v>
      </c>
      <c r="F29" s="30" t="n">
        <v>304136.17</v>
      </c>
      <c r="G29" s="30" t="n">
        <v>192835.12</v>
      </c>
      <c r="H29" s="30" t="n">
        <v>108202.5</v>
      </c>
      <c r="I29" s="30" t="n">
        <v>280616.81</v>
      </c>
      <c r="J29" s="30" t="n">
        <v>131186</v>
      </c>
      <c r="K29" s="30" t="n">
        <v>0</v>
      </c>
      <c r="M29" s="96" t="n">
        <v>1480474.8</v>
      </c>
    </row>
    <row r="30" ht="13.5" customHeight="1">
      <c r="A30" s="267" t="n"/>
      <c r="B30" s="121" t="inlineStr">
        <is>
          <t>Prior Year Revenue Adjustment</t>
        </is>
      </c>
      <c r="C30" s="30" t="n">
        <v>27034</v>
      </c>
      <c r="D30" s="30" t="n">
        <v>7260.35</v>
      </c>
      <c r="E30" s="30" t="n">
        <v>-400</v>
      </c>
      <c r="F30" s="30" t="n">
        <v>1201.88</v>
      </c>
      <c r="G30" s="30" t="n">
        <v>26861.08</v>
      </c>
      <c r="H30" s="30" t="n">
        <v>619.21</v>
      </c>
      <c r="I30" s="30" t="n">
        <v>425</v>
      </c>
      <c r="J30" s="30" t="n">
        <v>470</v>
      </c>
      <c r="K30" s="30" t="n">
        <v>0</v>
      </c>
      <c r="M30" s="96" t="n">
        <v>62576.52</v>
      </c>
    </row>
    <row r="31" ht="13.5" customHeight="1">
      <c r="A31" s="267" t="n"/>
      <c r="B31" s="121" t="inlineStr">
        <is>
          <t>Other Operating Revenue</t>
        </is>
      </c>
      <c r="C31" s="31" t="n">
        <v>1536</v>
      </c>
      <c r="D31" s="31" t="n">
        <v>383.88</v>
      </c>
      <c r="E31" s="31" t="n">
        <v>5747.9</v>
      </c>
      <c r="F31" s="31" t="n">
        <v>11980.14</v>
      </c>
      <c r="G31" s="31" t="n">
        <v>918.61</v>
      </c>
      <c r="H31" s="31" t="n">
        <v>14586.95</v>
      </c>
      <c r="I31" s="31" t="n">
        <v>26627.89</v>
      </c>
      <c r="J31" s="31" t="n">
        <v>1060</v>
      </c>
      <c r="K31" s="31" t="n">
        <v>38966</v>
      </c>
      <c r="M31" s="96" t="n">
        <v>35153.48</v>
      </c>
      <c r="N31" s="96" t="n">
        <v>90933</v>
      </c>
      <c r="O31" s="192" t="inlineStr">
        <is>
          <t>total "other operating revenues"-SCO GAAP report</t>
        </is>
      </c>
    </row>
    <row r="32" ht="13.5" customFormat="1" customHeight="1" s="22" thickBot="1">
      <c r="A32" s="263" t="inlineStr">
        <is>
          <t>Total Operating Revenues</t>
        </is>
      </c>
      <c r="B32" s="32" t="n"/>
      <c r="C32" s="35" t="n">
        <v>473442</v>
      </c>
      <c r="D32" s="35" t="n">
        <v>705377.45</v>
      </c>
      <c r="E32" s="35" t="n">
        <v>600575.1</v>
      </c>
      <c r="F32" s="35" t="n">
        <v>682562.27</v>
      </c>
      <c r="G32" s="35" t="n">
        <v>862197.25</v>
      </c>
      <c r="H32" s="35" t="n">
        <v>601735.3999999999</v>
      </c>
      <c r="I32" s="35" t="n">
        <v>695456.8199999999</v>
      </c>
      <c r="J32" s="35" t="n">
        <v>532785</v>
      </c>
      <c r="K32" s="35" t="n">
        <v>459115</v>
      </c>
      <c r="L32" s="34" t="n">
        <v>623694.0322222222</v>
      </c>
      <c r="M32" s="34" t="n">
        <v>5943045.42</v>
      </c>
    </row>
    <row r="33" ht="13.5" customHeight="1">
      <c r="A33" s="274" t="inlineStr">
        <is>
          <t>Operating Expenditures:</t>
        </is>
      </c>
      <c r="B33" s="76" t="n"/>
      <c r="C33" s="275" t="n"/>
      <c r="D33" s="275" t="n"/>
      <c r="E33" s="275" t="n"/>
      <c r="F33" s="275" t="n"/>
      <c r="G33" s="275" t="n"/>
      <c r="H33" s="275" t="n"/>
      <c r="I33" s="190" t="n"/>
      <c r="J33" s="190" t="n"/>
      <c r="K33" s="275" t="n"/>
    </row>
    <row r="34" ht="13.5" customHeight="1">
      <c r="A34" s="267" t="n"/>
      <c r="B34" s="121" t="inlineStr">
        <is>
          <t>Administration</t>
        </is>
      </c>
      <c r="C34" s="30" t="n">
        <v>146796</v>
      </c>
      <c r="D34" s="30" t="n">
        <v>358895.85</v>
      </c>
      <c r="E34" s="30" t="n">
        <v>259665.56</v>
      </c>
      <c r="F34" s="30" t="n">
        <v>165766.53</v>
      </c>
      <c r="G34" s="30" t="n">
        <v>318648.84</v>
      </c>
      <c r="H34" s="30" t="n">
        <v>282787.06</v>
      </c>
      <c r="I34" s="30" t="n">
        <v>289104.59</v>
      </c>
      <c r="J34" s="30" t="n">
        <v>246836</v>
      </c>
      <c r="K34" s="30" t="n">
        <v>160151</v>
      </c>
      <c r="M34" s="96" t="n">
        <v>1532559.84</v>
      </c>
    </row>
    <row r="35" ht="13.5" customHeight="1">
      <c r="A35" s="267" t="n"/>
      <c r="B35" s="121" t="inlineStr">
        <is>
          <t>Maintenance &amp; General Operations</t>
        </is>
      </c>
      <c r="C35" s="30" t="n">
        <v>209031</v>
      </c>
      <c r="D35" s="30" t="n">
        <v>278433.75</v>
      </c>
      <c r="E35" s="30" t="n">
        <v>301273.85</v>
      </c>
      <c r="F35" s="30" t="n">
        <v>273562.78</v>
      </c>
      <c r="G35" s="30" t="n">
        <v>241805.29</v>
      </c>
      <c r="H35" s="30" t="n">
        <v>384544.27</v>
      </c>
      <c r="I35" s="30" t="n">
        <v>302233.67</v>
      </c>
      <c r="J35" s="30" t="n">
        <v>23749</v>
      </c>
      <c r="K35" s="30" t="n">
        <v>313604</v>
      </c>
      <c r="M35" s="96" t="n">
        <v>1688650.94</v>
      </c>
    </row>
    <row r="36" ht="13.5" customHeight="1">
      <c r="A36" s="267" t="n"/>
      <c r="B36" s="121" t="inlineStr">
        <is>
          <t>Publicity</t>
        </is>
      </c>
      <c r="C36" s="30" t="n">
        <v>22565</v>
      </c>
      <c r="D36" s="30" t="n">
        <v>5442.1</v>
      </c>
      <c r="E36" s="30" t="n">
        <v>11501.48</v>
      </c>
      <c r="F36" s="30" t="n">
        <v>12802.72</v>
      </c>
      <c r="G36" s="30" t="n">
        <v>4445.34</v>
      </c>
      <c r="H36" s="30" t="n">
        <v>25460.04</v>
      </c>
      <c r="I36" s="30" t="n">
        <v>28542.59</v>
      </c>
      <c r="J36" s="30" t="n">
        <v>16399</v>
      </c>
      <c r="K36" s="30" t="n">
        <v>5006</v>
      </c>
    </row>
    <row r="37" ht="13.5" customHeight="1">
      <c r="A37" s="267" t="n"/>
      <c r="B37" s="121" t="inlineStr">
        <is>
          <t>Attendance Operations</t>
        </is>
      </c>
      <c r="C37" s="30" t="n">
        <v>1825</v>
      </c>
      <c r="D37" s="30" t="n">
        <v>44168.83</v>
      </c>
      <c r="E37" s="30" t="n">
        <v>19566.78</v>
      </c>
      <c r="F37" s="30" t="n">
        <v>0</v>
      </c>
      <c r="G37" s="30" t="n">
        <v>18814.21</v>
      </c>
      <c r="H37" s="30" t="n">
        <v>44454.08</v>
      </c>
      <c r="I37" s="30" t="n">
        <v>55732.89</v>
      </c>
      <c r="J37" s="30" t="n">
        <v>14725</v>
      </c>
      <c r="K37" s="30" t="n">
        <v>0</v>
      </c>
    </row>
    <row r="38" ht="13.5" customHeight="1">
      <c r="A38" s="267" t="n"/>
      <c r="B38" s="121" t="inlineStr">
        <is>
          <t>Miscellaneous Fair</t>
        </is>
      </c>
      <c r="C38" s="30" t="n">
        <v>685</v>
      </c>
      <c r="D38" s="30" t="n">
        <v>13282</v>
      </c>
      <c r="E38" s="30" t="n">
        <v>12686.4</v>
      </c>
      <c r="F38" s="30" t="n">
        <v>97548.88</v>
      </c>
      <c r="G38" s="30" t="n">
        <v>7907.58</v>
      </c>
      <c r="H38" s="30" t="n">
        <v>10633.57</v>
      </c>
      <c r="I38" s="30" t="n">
        <v>13225.58</v>
      </c>
      <c r="J38" s="30" t="n">
        <v>5564</v>
      </c>
      <c r="K38" s="30" t="n">
        <v>25612</v>
      </c>
    </row>
    <row r="39" ht="13.5" customHeight="1">
      <c r="A39" s="267" t="n"/>
      <c r="B39" s="121" t="inlineStr">
        <is>
          <t>Miscellaneous Non-Fair Programs</t>
        </is>
      </c>
      <c r="C39" s="30" t="n">
        <v>0</v>
      </c>
      <c r="D39" s="30" t="n">
        <v>0</v>
      </c>
      <c r="E39" s="30" t="n">
        <v>20130.18</v>
      </c>
      <c r="F39" s="30" t="n">
        <v>1082.33</v>
      </c>
      <c r="G39" s="30" t="n">
        <v>23750.99</v>
      </c>
      <c r="H39" s="30" t="n">
        <v>0</v>
      </c>
      <c r="I39" s="30" t="n">
        <v>0</v>
      </c>
      <c r="J39" s="30" t="n">
        <v>23173</v>
      </c>
      <c r="K39" s="30" t="n">
        <v>0</v>
      </c>
    </row>
    <row r="40" ht="13.5" customHeight="1">
      <c r="A40" s="267" t="n"/>
      <c r="B40" s="121" t="inlineStr">
        <is>
          <t xml:space="preserve">Premiums </t>
        </is>
      </c>
      <c r="C40" s="30" t="n">
        <v>0</v>
      </c>
      <c r="D40" s="30" t="n">
        <v>13874.31</v>
      </c>
      <c r="E40" s="30" t="n">
        <v>6581</v>
      </c>
      <c r="F40" s="30" t="n">
        <v>0</v>
      </c>
      <c r="G40" s="30" t="n">
        <v>17102.83</v>
      </c>
      <c r="H40" s="30" t="n">
        <v>6380</v>
      </c>
      <c r="I40" s="30" t="n">
        <v>13066.36</v>
      </c>
      <c r="J40" s="30" t="n">
        <v>5836</v>
      </c>
      <c r="K40" s="30" t="n">
        <v>5793</v>
      </c>
    </row>
    <row r="41" ht="13.5" customHeight="1">
      <c r="A41" s="267" t="n"/>
      <c r="B41" s="121" t="inlineStr">
        <is>
          <t>Exhibits</t>
        </is>
      </c>
      <c r="C41" s="30" t="n">
        <v>12847</v>
      </c>
      <c r="D41" s="30" t="n">
        <v>25508.32</v>
      </c>
      <c r="E41" s="30" t="n">
        <v>20039.29</v>
      </c>
      <c r="F41" s="30" t="n">
        <v>12198.05</v>
      </c>
      <c r="G41" s="30" t="n">
        <v>23035.07</v>
      </c>
      <c r="H41" s="30" t="n">
        <v>44676.31</v>
      </c>
      <c r="I41" s="30" t="n">
        <v>16609.24</v>
      </c>
      <c r="J41" s="30" t="n">
        <v>20704</v>
      </c>
      <c r="K41" s="30" t="n">
        <v>0</v>
      </c>
    </row>
    <row r="42" ht="13.5" customHeight="1">
      <c r="A42" s="267" t="n"/>
      <c r="B42" s="121" t="inlineStr">
        <is>
          <t>Horse Show</t>
        </is>
      </c>
      <c r="C42" s="30" t="n">
        <v>0</v>
      </c>
      <c r="D42" s="30" t="n">
        <v>15806.86</v>
      </c>
      <c r="E42" s="30" t="n">
        <v>6467.6</v>
      </c>
      <c r="F42" s="30" t="n">
        <v>253.65</v>
      </c>
      <c r="G42" s="30" t="n">
        <v>0</v>
      </c>
      <c r="H42" s="30" t="n">
        <v>3719.31</v>
      </c>
      <c r="I42" s="30" t="n">
        <v>0</v>
      </c>
      <c r="J42" s="30" t="n">
        <v>8287</v>
      </c>
      <c r="K42" s="30" t="n">
        <v>0</v>
      </c>
    </row>
    <row r="43" ht="13.5" customHeight="1">
      <c r="A43" s="267" t="n"/>
      <c r="B43" s="121" t="inlineStr">
        <is>
          <t>Horse Racing (Fairtime Pari-Mutuel)</t>
        </is>
      </c>
      <c r="C43" s="30" t="n">
        <v>0</v>
      </c>
      <c r="D43" s="30" t="n">
        <v>0</v>
      </c>
      <c r="E43" s="30" t="n">
        <v>0</v>
      </c>
      <c r="F43" s="30" t="n">
        <v>0</v>
      </c>
      <c r="G43" s="30" t="n">
        <v>0</v>
      </c>
      <c r="H43" s="30" t="n">
        <v>0</v>
      </c>
      <c r="I43" s="30" t="n">
        <v>0</v>
      </c>
      <c r="J43" s="30" t="n">
        <v>0</v>
      </c>
      <c r="K43" s="30" t="n">
        <v>0</v>
      </c>
    </row>
    <row r="44" ht="13.5" customHeight="1">
      <c r="A44" s="267" t="n"/>
      <c r="B44" s="121" t="inlineStr">
        <is>
          <t>Horse Racing (Satellite Wagering)</t>
        </is>
      </c>
      <c r="C44" s="30" t="n">
        <v>0</v>
      </c>
      <c r="D44" s="30" t="n">
        <v>0</v>
      </c>
      <c r="E44" s="30" t="n">
        <v>0</v>
      </c>
      <c r="F44" s="30" t="n">
        <v>0</v>
      </c>
      <c r="G44" s="30" t="n">
        <v>0</v>
      </c>
      <c r="H44" s="30" t="n">
        <v>0</v>
      </c>
      <c r="I44" s="30" t="n">
        <v>0</v>
      </c>
      <c r="J44" s="30" t="n">
        <v>0</v>
      </c>
      <c r="K44" s="30" t="n">
        <v>0</v>
      </c>
    </row>
    <row r="45" ht="13.5" customHeight="1">
      <c r="A45" s="267" t="n"/>
      <c r="B45" s="121" t="inlineStr">
        <is>
          <t>Fair Entertainment Expense</t>
        </is>
      </c>
      <c r="C45" s="30" t="n">
        <v>56320</v>
      </c>
      <c r="D45" s="30" t="n">
        <v>37670.77</v>
      </c>
      <c r="E45" s="30" t="n">
        <v>117584.11</v>
      </c>
      <c r="F45" s="30" t="n">
        <v>0</v>
      </c>
      <c r="G45" s="30" t="n">
        <v>66398.28</v>
      </c>
      <c r="H45" s="30" t="n">
        <v>62100</v>
      </c>
      <c r="I45" s="30" t="n">
        <v>74166.12</v>
      </c>
      <c r="J45" s="30" t="n">
        <v>82919</v>
      </c>
      <c r="K45" s="30" t="n">
        <v>48307</v>
      </c>
    </row>
    <row r="46" ht="13.5" customHeight="1">
      <c r="A46" s="267" t="n"/>
      <c r="B46" s="121" t="inlineStr">
        <is>
          <t>Motorized Racing</t>
        </is>
      </c>
      <c r="C46" s="30" t="n">
        <v>0</v>
      </c>
      <c r="D46" s="30" t="n">
        <v>0</v>
      </c>
      <c r="E46" s="30" t="n">
        <v>0</v>
      </c>
      <c r="F46" s="30" t="n">
        <v>0</v>
      </c>
      <c r="G46" s="30" t="n">
        <v>3989.43</v>
      </c>
      <c r="H46" s="30" t="n">
        <v>0</v>
      </c>
      <c r="I46" s="30" t="n">
        <v>0</v>
      </c>
      <c r="J46" s="30" t="n">
        <v>46035</v>
      </c>
      <c r="K46" s="30" t="n">
        <v>0</v>
      </c>
    </row>
    <row r="47" ht="13.5" customHeight="1">
      <c r="A47" s="267" t="n"/>
      <c r="B47" s="121" t="inlineStr">
        <is>
          <t>Interim Entertainment Expense</t>
        </is>
      </c>
      <c r="C47" s="30" t="n">
        <v>3168</v>
      </c>
      <c r="D47" s="30" t="n">
        <v>1032.64</v>
      </c>
      <c r="E47" s="30" t="n">
        <v>0</v>
      </c>
      <c r="F47" s="30" t="n">
        <v>43472.68</v>
      </c>
      <c r="G47" s="30" t="n">
        <v>20230.92</v>
      </c>
      <c r="H47" s="30" t="n">
        <v>10412.67</v>
      </c>
      <c r="I47" s="30" t="n">
        <v>10952.25</v>
      </c>
      <c r="J47" s="30" t="n">
        <v>19914</v>
      </c>
      <c r="K47" s="30" t="n">
        <v>0</v>
      </c>
    </row>
    <row r="48" ht="13.5" customHeight="1">
      <c r="A48" s="267" t="n"/>
      <c r="B48" s="121" t="inlineStr">
        <is>
          <t>Equipment Funded by Fair</t>
        </is>
      </c>
      <c r="C48" s="30" t="n">
        <v>8111</v>
      </c>
      <c r="D48" s="30" t="n">
        <v>46.2</v>
      </c>
      <c r="E48" s="30" t="n">
        <v>0</v>
      </c>
      <c r="F48" s="30" t="n">
        <v>4670.39</v>
      </c>
      <c r="G48" s="30" t="n">
        <v>0</v>
      </c>
      <c r="H48" s="30" t="n">
        <v>0</v>
      </c>
      <c r="I48" s="30" t="n">
        <v>0</v>
      </c>
      <c r="J48" s="30" t="n">
        <v>11801</v>
      </c>
      <c r="K48" s="30" t="n">
        <v>0</v>
      </c>
    </row>
    <row r="49" ht="13.5" customHeight="1">
      <c r="A49" s="267" t="n"/>
      <c r="B49" s="121" t="inlineStr">
        <is>
          <t>Prior Year Expense Adjustment</t>
        </is>
      </c>
      <c r="C49" s="30" t="n">
        <v>749</v>
      </c>
      <c r="D49" s="30" t="n">
        <v>5854.88</v>
      </c>
      <c r="E49" s="30" t="n">
        <v>-1743.3</v>
      </c>
      <c r="F49" s="30" t="n">
        <v>-3635.81</v>
      </c>
      <c r="G49" s="30" t="n">
        <v>36380.12</v>
      </c>
      <c r="H49" s="30" t="n">
        <v>8655.83</v>
      </c>
      <c r="I49" s="30" t="n">
        <v>-1428.14</v>
      </c>
      <c r="J49" s="30" t="n">
        <v>0</v>
      </c>
      <c r="K49" s="30" t="n">
        <v>0</v>
      </c>
    </row>
    <row r="50" ht="13.5" customHeight="1">
      <c r="A50" s="267" t="n"/>
      <c r="B50" s="121" t="inlineStr">
        <is>
          <t>Cash (Over/Under)</t>
        </is>
      </c>
      <c r="C50" s="30" t="n">
        <v>93</v>
      </c>
      <c r="D50" s="30" t="n">
        <v>-102.2</v>
      </c>
      <c r="E50" s="30" t="n">
        <v>-6.01</v>
      </c>
      <c r="F50" s="30" t="n">
        <v>0</v>
      </c>
      <c r="G50" s="30" t="n">
        <v>155</v>
      </c>
      <c r="H50" s="30" t="n">
        <v>-20.35</v>
      </c>
      <c r="I50" s="30" t="n">
        <v>653.15</v>
      </c>
      <c r="J50" s="30" t="n">
        <v>0</v>
      </c>
      <c r="K50" s="30" t="n">
        <v>0</v>
      </c>
    </row>
    <row r="51" ht="13.5" customHeight="1">
      <c r="A51" s="267" t="n"/>
      <c r="B51" s="121" t="inlineStr">
        <is>
          <t>Other Operating Expense</t>
        </is>
      </c>
      <c r="C51" s="30" t="n">
        <v>0</v>
      </c>
      <c r="D51" s="30" t="n">
        <v>0</v>
      </c>
      <c r="E51" s="30" t="n">
        <v>0</v>
      </c>
      <c r="F51" s="30" t="n">
        <v>5123.64</v>
      </c>
      <c r="G51" s="30" t="n">
        <v>0</v>
      </c>
      <c r="H51" s="30" t="n">
        <v>4994.32</v>
      </c>
      <c r="I51" s="30" t="n">
        <v>37430</v>
      </c>
      <c r="J51" s="30" t="n">
        <v>188540</v>
      </c>
      <c r="K51" s="30" t="n">
        <v>0</v>
      </c>
    </row>
    <row r="52" ht="13.5" customFormat="1" customHeight="1" s="22" thickBot="1">
      <c r="A52" s="263" t="inlineStr">
        <is>
          <t>Total Operating Expenditures</t>
        </is>
      </c>
      <c r="B52" s="32" t="n"/>
      <c r="C52" s="35" t="n">
        <v>462190</v>
      </c>
      <c r="D52" s="35" t="n">
        <v>799914.3099999999</v>
      </c>
      <c r="E52" s="35" t="n">
        <v>773746.9399999999</v>
      </c>
      <c r="F52" s="35" t="n">
        <v>612845.8400000001</v>
      </c>
      <c r="G52" s="35" t="n">
        <v>782663.8999999999</v>
      </c>
      <c r="H52" s="35" t="n">
        <v>888797.1100000001</v>
      </c>
      <c r="I52" s="35" t="n">
        <v>840288.2999999999</v>
      </c>
      <c r="J52" s="35" t="n">
        <v>714482</v>
      </c>
      <c r="K52" s="35" t="n">
        <v>558473</v>
      </c>
      <c r="L52" s="34" t="n">
        <v>714822.3777777777</v>
      </c>
      <c r="M52" s="34" t="n">
        <v>3343587.51</v>
      </c>
    </row>
    <row r="53" ht="13.5" customHeight="1">
      <c r="A53" s="274" t="inlineStr">
        <is>
          <t>Other Addition/(Reduction) in Resources</t>
        </is>
      </c>
      <c r="B53" s="76" t="n"/>
      <c r="C53" s="79" t="n"/>
      <c r="D53" s="79" t="n"/>
      <c r="E53" s="79" t="n"/>
      <c r="F53" s="79" t="n"/>
      <c r="G53" s="79" t="n"/>
      <c r="H53" s="79" t="n"/>
      <c r="I53" s="78" t="n"/>
      <c r="J53" s="78" t="n"/>
      <c r="K53" s="79" t="n"/>
    </row>
    <row r="54" ht="13.5" customFormat="1" customHeight="1" s="22">
      <c r="A54" s="264" t="n"/>
      <c r="B54" s="23" t="inlineStr">
        <is>
          <t>Depreciation Expense</t>
        </is>
      </c>
      <c r="C54" s="24" t="n">
        <v>56943</v>
      </c>
      <c r="D54" s="24" t="n">
        <v>89501.84</v>
      </c>
      <c r="E54" s="24" t="n">
        <v>67236</v>
      </c>
      <c r="F54" s="24" t="n">
        <v>52327.09</v>
      </c>
      <c r="G54" s="24" t="n">
        <v>80339.11</v>
      </c>
      <c r="H54" s="24" t="n">
        <v>85631.52</v>
      </c>
      <c r="I54" s="24" t="n">
        <v>53717.91</v>
      </c>
      <c r="J54" s="24" t="n">
        <v>64701</v>
      </c>
      <c r="K54" s="24" t="n">
        <v>41927</v>
      </c>
      <c r="M54" s="96" t="n">
        <v>431978.56</v>
      </c>
    </row>
    <row r="55" ht="13.5" customFormat="1" customHeight="1" s="22">
      <c r="A55" s="268" t="n"/>
      <c r="B55" s="36" t="inlineStr">
        <is>
          <t>Pension Expense</t>
        </is>
      </c>
      <c r="C55" s="42" t="n">
        <v>-172829</v>
      </c>
      <c r="D55" s="42" t="n">
        <v>124102.82</v>
      </c>
      <c r="E55" s="42" t="n">
        <v>70883</v>
      </c>
      <c r="F55" s="42" t="n">
        <v>158467.2</v>
      </c>
      <c r="G55" s="42" t="n">
        <v>22596.87</v>
      </c>
      <c r="H55" s="42" t="n">
        <v>195618.58</v>
      </c>
      <c r="I55" s="42" t="n">
        <v>0</v>
      </c>
      <c r="J55" s="42" t="n">
        <v>0</v>
      </c>
      <c r="K55" s="42" t="n">
        <v>0</v>
      </c>
      <c r="M55" s="96" t="n">
        <v>398839.47</v>
      </c>
    </row>
    <row r="56" ht="13.5" customFormat="1" customHeight="1" s="22">
      <c r="A56" s="268" t="n"/>
      <c r="B56" s="36" t="inlineStr">
        <is>
          <t>OPEB Expense</t>
        </is>
      </c>
      <c r="C56" s="42" t="n">
        <v>0</v>
      </c>
      <c r="D56" s="42" t="n">
        <v>0</v>
      </c>
      <c r="E56" s="42" t="n">
        <v>0</v>
      </c>
      <c r="F56" s="42" t="n">
        <v>0</v>
      </c>
      <c r="G56" s="42" t="n">
        <v>0</v>
      </c>
      <c r="H56" s="42" t="n">
        <v>0</v>
      </c>
      <c r="I56" s="42" t="n">
        <v>0</v>
      </c>
      <c r="J56" s="42" t="n">
        <v>0</v>
      </c>
      <c r="K56" s="42" t="n">
        <v>0</v>
      </c>
      <c r="M56" s="96" t="n">
        <v>0</v>
      </c>
    </row>
    <row r="57" ht="13.5" customFormat="1" customHeight="1" s="22">
      <c r="A57" s="241" t="inlineStr">
        <is>
          <t>Net Operating Profit/(Loss) BEFORE Depreciation, Pension, OPEB</t>
        </is>
      </c>
      <c r="B57" s="36" t="n"/>
      <c r="C57" s="24" t="n">
        <v>11252</v>
      </c>
      <c r="D57" s="24" t="n">
        <v>-94536.85999999999</v>
      </c>
      <c r="E57" s="24" t="n">
        <v>-173171.84</v>
      </c>
      <c r="F57" s="24" t="n">
        <v>69716.42999999993</v>
      </c>
      <c r="G57" s="24" t="n">
        <v>79533.35000000009</v>
      </c>
      <c r="H57" s="24" t="n">
        <v>-287061.7100000002</v>
      </c>
      <c r="I57" s="24" t="n">
        <v>-144831.48</v>
      </c>
      <c r="J57" s="24" t="n">
        <v>-181697</v>
      </c>
      <c r="K57" s="24" t="n">
        <v>-99358</v>
      </c>
      <c r="L57" s="34" t="n">
        <v>-91128.34555555557</v>
      </c>
    </row>
    <row r="58" ht="13.5" customFormat="1" customHeight="1" s="22">
      <c r="A58" s="241" t="inlineStr">
        <is>
          <t>Net Operating Profit/(Loss) AFTER Depreciation</t>
        </is>
      </c>
      <c r="B58" s="36" t="n"/>
      <c r="C58" s="24" t="n">
        <v>-45691</v>
      </c>
      <c r="D58" s="24" t="n">
        <v>-184038.7</v>
      </c>
      <c r="E58" s="24" t="n">
        <v>-240407.84</v>
      </c>
      <c r="F58" s="24" t="n">
        <v>17389.33999999994</v>
      </c>
      <c r="G58" s="24" t="n">
        <v>-805.7599999999074</v>
      </c>
      <c r="H58" s="24" t="n">
        <v>-372693.2300000002</v>
      </c>
      <c r="I58" s="24" t="n">
        <v>-198549.39</v>
      </c>
      <c r="J58" s="24" t="n">
        <v>-246398</v>
      </c>
      <c r="K58" s="24" t="n">
        <v>-141285</v>
      </c>
      <c r="L58" s="34" t="n">
        <v>-156942.1755555556</v>
      </c>
    </row>
    <row r="59" ht="13.5" customFormat="1" customHeight="1" s="22">
      <c r="A59" s="241" t="inlineStr">
        <is>
          <t>Net Operating Profit/(Loss) AFTER Depreciation, Pension, OPEB</t>
        </is>
      </c>
      <c r="B59" s="36" t="n"/>
      <c r="C59" s="24" t="n">
        <v>127138</v>
      </c>
      <c r="D59" s="24" t="n">
        <v>-308141.52</v>
      </c>
      <c r="E59" s="24" t="n">
        <v>-311290.84</v>
      </c>
      <c r="F59" s="24" t="n">
        <v>-141077.8600000001</v>
      </c>
      <c r="G59" s="24" t="n">
        <v>-23402.6299999999</v>
      </c>
      <c r="H59" s="24" t="n">
        <v>-568311.8100000002</v>
      </c>
      <c r="I59" s="24" t="n">
        <v>-198549.39</v>
      </c>
      <c r="J59" s="24" t="n">
        <v>-246398</v>
      </c>
      <c r="K59" s="24" t="n">
        <v>-141285</v>
      </c>
      <c r="L59" s="34" t="n">
        <v>-201257.6722222222</v>
      </c>
    </row>
    <row r="60" ht="13.5" customFormat="1" customHeight="1" s="22">
      <c r="A60" s="241" t="inlineStr">
        <is>
          <t>Net Profit/(Loss) BEFORE Depreciation, Pension, OPEB</t>
        </is>
      </c>
      <c r="B60" s="36" t="n"/>
      <c r="C60" s="24" t="n">
        <v>217586</v>
      </c>
      <c r="D60" s="24" t="n">
        <v>163310.52</v>
      </c>
      <c r="E60" s="24" t="n">
        <v>376456.1600000001</v>
      </c>
      <c r="F60" s="24" t="n">
        <v>213477.6299999999</v>
      </c>
      <c r="G60" s="24" t="n">
        <v>250333.77</v>
      </c>
      <c r="H60" s="24" t="n">
        <v>401723.2399999998</v>
      </c>
      <c r="I60" s="24" t="n">
        <v>98973.43000000005</v>
      </c>
      <c r="J60" s="24" t="n">
        <v>-11276</v>
      </c>
      <c r="K60" s="24" t="n">
        <v>66253</v>
      </c>
      <c r="L60" s="34" t="n">
        <v>197426.4166666667</v>
      </c>
    </row>
    <row r="61" ht="13.5" customFormat="1" customHeight="1" s="22">
      <c r="A61" s="241" t="inlineStr">
        <is>
          <t>Net Profit/(Loss) AFTER Depreciation</t>
        </is>
      </c>
      <c r="B61" s="36" t="n"/>
      <c r="C61" s="24" t="n">
        <v>160643</v>
      </c>
      <c r="D61" s="24" t="n">
        <v>73808.68000000002</v>
      </c>
      <c r="E61" s="24" t="n">
        <v>309220.1600000001</v>
      </c>
      <c r="F61" s="24" t="n">
        <v>161150.5399999999</v>
      </c>
      <c r="G61" s="24" t="n">
        <v>169994.66</v>
      </c>
      <c r="H61" s="24" t="n">
        <v>316091.7199999997</v>
      </c>
      <c r="I61" s="24" t="n">
        <v>45255.52000000005</v>
      </c>
      <c r="J61" s="24" t="n">
        <v>-75977</v>
      </c>
      <c r="K61" s="24" t="n">
        <v>24326</v>
      </c>
      <c r="L61" s="34" t="n">
        <v>131612.5866666666</v>
      </c>
    </row>
    <row r="62" ht="13.5" customFormat="1" customHeight="1" s="22">
      <c r="A62" s="241" t="inlineStr">
        <is>
          <t>Net Profit/(Loss) AFTER Depreciation, Pension, OPEB</t>
        </is>
      </c>
      <c r="B62" s="36" t="n"/>
      <c r="C62" s="24" t="n">
        <v>333472</v>
      </c>
      <c r="D62" s="24" t="n">
        <v>-50294.13999999998</v>
      </c>
      <c r="E62" s="24" t="n">
        <v>238337.1600000001</v>
      </c>
      <c r="F62" s="24" t="n">
        <v>2683.33999999988</v>
      </c>
      <c r="G62" s="24" t="n">
        <v>147397.79</v>
      </c>
      <c r="H62" s="24" t="n">
        <v>120473.1399999998</v>
      </c>
      <c r="I62" s="24" t="n">
        <v>45255.52000000005</v>
      </c>
      <c r="J62" s="24" t="n">
        <v>-75977</v>
      </c>
      <c r="K62" s="24" t="n">
        <v>24326</v>
      </c>
      <c r="L62" s="34" t="n">
        <v>87297.08999999998</v>
      </c>
      <c r="M62" s="34" t="n">
        <v>792069.2899999998</v>
      </c>
    </row>
    <row r="63" ht="13.5" customHeight="1">
      <c r="A63" s="262" t="inlineStr">
        <is>
          <t>Ending Net Resources 12/31/2018</t>
        </is>
      </c>
      <c r="B63" s="12" t="n"/>
      <c r="C63" s="385" t="n"/>
      <c r="D63" s="385" t="n"/>
      <c r="E63" s="385" t="n"/>
      <c r="F63" s="385" t="n"/>
      <c r="G63" s="385" t="n"/>
      <c r="H63" s="385" t="n"/>
      <c r="I63" s="384" t="n"/>
      <c r="J63" s="384" t="n"/>
      <c r="K63" s="385" t="n"/>
    </row>
    <row r="64" ht="13.5" customFormat="1" customHeight="1" s="192">
      <c r="A64" s="269" t="n"/>
      <c r="B64" s="210" t="inlineStr">
        <is>
          <t>Unrestricted - Available for Operations</t>
        </is>
      </c>
      <c r="C64" s="31" t="n">
        <v>358916</v>
      </c>
      <c r="D64" s="31" t="n">
        <v>302607.4300000001</v>
      </c>
      <c r="E64" s="31" t="n">
        <v>102940</v>
      </c>
      <c r="F64" s="31" t="n">
        <v>123082.1</v>
      </c>
      <c r="G64" s="31" t="n">
        <v>218880.09</v>
      </c>
      <c r="H64" s="31" t="n">
        <v>681287.1000000003</v>
      </c>
      <c r="I64" s="31" t="n">
        <v>-196966.62</v>
      </c>
      <c r="J64" s="31" t="n">
        <v>31389</v>
      </c>
      <c r="K64" s="31" t="n">
        <v>-47059</v>
      </c>
      <c r="L64" s="289" t="n">
        <v>175008.4555555556</v>
      </c>
    </row>
    <row r="65" ht="13.5" customFormat="1" customHeight="1" s="192">
      <c r="A65" s="269" t="n"/>
      <c r="B65" s="210" t="inlineStr">
        <is>
          <t>Unrestricted - Net Position Pension/OPEB</t>
        </is>
      </c>
      <c r="C65" s="31" t="n">
        <v>-77682</v>
      </c>
      <c r="D65" s="31" t="n">
        <v>-433269.12</v>
      </c>
      <c r="E65" s="31" t="n">
        <v>-369422</v>
      </c>
      <c r="F65" s="31" t="n">
        <v>-360854.6800000001</v>
      </c>
      <c r="G65" s="31" t="n">
        <v>-269141.13</v>
      </c>
      <c r="H65" s="31" t="n">
        <v>-306162.85</v>
      </c>
      <c r="I65" s="31" t="n">
        <v>0</v>
      </c>
      <c r="J65" s="31" t="n">
        <v>0</v>
      </c>
      <c r="K65" s="31" t="n">
        <v>0</v>
      </c>
      <c r="L65" s="289" t="n"/>
    </row>
    <row r="66" ht="13.5" customFormat="1" customHeight="1" s="192">
      <c r="A66" s="269" t="n"/>
      <c r="B66" s="210" t="inlineStr">
        <is>
          <t>Restricted Resources</t>
        </is>
      </c>
      <c r="C66" s="31" t="n">
        <v>0</v>
      </c>
      <c r="D66" s="31" t="n">
        <v>0</v>
      </c>
      <c r="E66" s="31" t="n">
        <v>0</v>
      </c>
      <c r="F66" s="31" t="n">
        <v>14497.14</v>
      </c>
      <c r="G66" s="31" t="n">
        <v>1405</v>
      </c>
      <c r="H66" s="31" t="n">
        <v>0</v>
      </c>
      <c r="I66" s="31" t="n">
        <v>14587.91</v>
      </c>
      <c r="J66" s="31" t="n">
        <v>0</v>
      </c>
      <c r="K66" s="31" t="n">
        <v>0</v>
      </c>
      <c r="L66" s="96" t="n">
        <v>681287.1000000003</v>
      </c>
    </row>
    <row r="67" ht="13.5" customFormat="1" customHeight="1" s="212">
      <c r="A67" s="269" t="n"/>
      <c r="B67" s="210" t="inlineStr">
        <is>
          <t>Investment in Capital Assets</t>
        </is>
      </c>
      <c r="C67" s="31" t="n">
        <v>1136726</v>
      </c>
      <c r="D67" s="31" t="n">
        <v>1111246.89</v>
      </c>
      <c r="E67" s="31" t="n">
        <v>1000594</v>
      </c>
      <c r="F67" s="31" t="n">
        <v>657570.8999999999</v>
      </c>
      <c r="G67" s="31" t="n">
        <v>1197010.97</v>
      </c>
      <c r="H67" s="31" t="n">
        <v>1455919.619999999</v>
      </c>
      <c r="I67" s="31" t="n">
        <v>1151604.17</v>
      </c>
      <c r="J67" s="31" t="n">
        <v>974419</v>
      </c>
      <c r="K67" s="31" t="n">
        <v>303704</v>
      </c>
      <c r="L67" s="214" t="n">
        <v>-196966.62</v>
      </c>
    </row>
    <row r="68" ht="13.5" customFormat="1" customHeight="1" s="22">
      <c r="A68" s="241" t="n"/>
      <c r="B68" s="41" t="inlineStr">
        <is>
          <t>Total Net Resources</t>
        </is>
      </c>
      <c r="C68" s="402" t="n">
        <v>1417960</v>
      </c>
      <c r="D68" s="402" t="n">
        <v>980585.2000000002</v>
      </c>
      <c r="E68" s="402" t="n">
        <v>734112</v>
      </c>
      <c r="F68" s="402" t="n">
        <v>434295.4599999998</v>
      </c>
      <c r="G68" s="402" t="n">
        <v>1148154.93</v>
      </c>
      <c r="H68" s="402" t="n">
        <v>1831043.87</v>
      </c>
      <c r="I68" s="402" t="n">
        <v>969225.4600000002</v>
      </c>
      <c r="J68" s="402" t="n">
        <v>1005808</v>
      </c>
      <c r="K68" s="402" t="n">
        <v>256645</v>
      </c>
      <c r="L68" s="81" t="n"/>
    </row>
    <row r="69" ht="13.5" customFormat="1" customHeight="1" s="45">
      <c r="A69" s="276" t="inlineStr">
        <is>
          <t>Reserve Percentage</t>
        </is>
      </c>
      <c r="B69" s="276" t="n"/>
      <c r="C69" s="388" t="n">
        <v>0.7765550963889309</v>
      </c>
      <c r="D69" s="388" t="n">
        <v>0.3782998081381993</v>
      </c>
      <c r="E69" s="388" t="n">
        <v>0.1330409138677822</v>
      </c>
      <c r="F69" s="388" t="n">
        <v>0.2008369674174504</v>
      </c>
      <c r="G69" s="388" t="n">
        <v>0.2796603880669595</v>
      </c>
      <c r="H69" s="403" t="n">
        <v>0.7665271323845779</v>
      </c>
      <c r="I69" s="388" t="n">
        <v>-0.2344036207573044</v>
      </c>
      <c r="J69" s="388" t="n">
        <v>0.04393252734148656</v>
      </c>
      <c r="K69" s="388" t="n">
        <v>-0.08426369761832711</v>
      </c>
      <c r="L69" s="404" t="n">
        <v>0.2511317239144172</v>
      </c>
    </row>
    <row r="70" customFormat="1" s="146">
      <c r="A70" s="146" t="n"/>
      <c r="B70" s="146" t="inlineStr">
        <is>
          <t>Check Figure</t>
        </is>
      </c>
      <c r="C70" s="289" t="n">
        <v>1</v>
      </c>
      <c r="D70" s="289" t="n">
        <v>-0.340000000258442</v>
      </c>
      <c r="E70" s="289" t="n">
        <v>-0.8399999998509884</v>
      </c>
      <c r="F70" s="289" t="n">
        <v>-1.119999999937136</v>
      </c>
      <c r="G70" s="289" t="n">
        <v>-0.4599999998499698</v>
      </c>
      <c r="H70" s="289" t="n">
        <v>0.2699999996402767</v>
      </c>
      <c r="I70" s="289" t="n">
        <v>-2.328306436538696e-10</v>
      </c>
      <c r="J70" s="289" t="n">
        <v>0</v>
      </c>
      <c r="K70" s="289" t="n">
        <v>0</v>
      </c>
      <c r="L70" s="405" t="n"/>
    </row>
    <row r="71" customFormat="1" s="146">
      <c r="A71" s="146" t="n"/>
      <c r="B71" s="146" t="n"/>
      <c r="C71" s="289" t="n">
        <v>1</v>
      </c>
      <c r="D71" s="289" t="n">
        <v>-0.3400000002002344</v>
      </c>
      <c r="E71" s="289" t="n">
        <v>-0.8399999998509884</v>
      </c>
      <c r="F71" s="289" t="n">
        <v>-1.119999999995343</v>
      </c>
      <c r="G71" s="289" t="n">
        <v>-0.4599999997299165</v>
      </c>
      <c r="H71" s="289" t="n">
        <v>0.2700000000186265</v>
      </c>
      <c r="I71" s="289" t="n">
        <v>0</v>
      </c>
      <c r="J71" s="289" t="n">
        <v>0</v>
      </c>
      <c r="K71" s="289" t="n">
        <v>0</v>
      </c>
      <c r="L71" s="405" t="n"/>
    </row>
    <row r="72" ht="13.5" customFormat="1" customHeight="1" s="146">
      <c r="A72" s="146" t="n"/>
      <c r="B72" s="146" t="n"/>
      <c r="C72" s="289" t="n"/>
      <c r="D72" s="289" t="n"/>
      <c r="E72" s="289" t="n"/>
      <c r="F72" s="289" t="n"/>
      <c r="G72" s="289" t="n"/>
      <c r="H72" s="289" t="n"/>
      <c r="I72" s="289" t="n"/>
      <c r="J72" s="289" t="n"/>
      <c r="K72" s="289" t="n"/>
      <c r="L72" s="405" t="n"/>
    </row>
    <row r="73" ht="13.5" customFormat="1" customHeight="1" s="146">
      <c r="A73" s="180" t="inlineStr">
        <is>
          <t xml:space="preserve">Net Operating Profit/(Loss) </t>
        </is>
      </c>
      <c r="B73" s="208" t="n"/>
      <c r="C73" s="208" t="n"/>
      <c r="D73" s="208" t="n"/>
      <c r="E73" s="141" t="n"/>
      <c r="F73" s="146" t="n"/>
      <c r="G73" s="146" t="n"/>
      <c r="H73" s="146" t="n"/>
      <c r="I73" s="146" t="n"/>
      <c r="J73" s="146" t="n"/>
      <c r="K73" s="146" t="n"/>
      <c r="L73" s="405" t="n"/>
    </row>
    <row r="74" ht="13.5" customFormat="1" customHeight="1" s="146">
      <c r="A74" s="177" t="inlineStr">
        <is>
          <t xml:space="preserve">represents income or loss from operating actvities only </t>
        </is>
      </c>
      <c r="B74" s="208" t="n"/>
      <c r="C74" s="208" t="n"/>
      <c r="D74" s="208" t="n"/>
      <c r="E74" s="141" t="n"/>
      <c r="F74" s="146" t="n"/>
      <c r="G74" s="146" t="n"/>
      <c r="H74" s="146" t="n"/>
      <c r="I74" s="146" t="n"/>
      <c r="J74" s="146" t="n"/>
      <c r="K74" s="146" t="n"/>
      <c r="L74" s="405" t="n"/>
    </row>
    <row r="75" ht="13.5" customFormat="1" customHeight="1" s="146">
      <c r="A75" s="178" t="inlineStr">
        <is>
          <t>(operating revenues less operating expenditures).</t>
        </is>
      </c>
      <c r="B75" s="208" t="n"/>
      <c r="C75" s="208" t="n"/>
      <c r="D75" s="208" t="n"/>
      <c r="E75" s="141" t="n"/>
      <c r="F75" s="146" t="n"/>
      <c r="G75" s="146" t="n"/>
      <c r="H75" s="146" t="n"/>
      <c r="I75" s="146" t="n"/>
      <c r="J75" s="146" t="n"/>
      <c r="K75" s="146" t="n"/>
      <c r="L75" s="405" t="n"/>
    </row>
    <row r="76" ht="13.5" customFormat="1" customHeight="1" s="146">
      <c r="A76" s="179" t="n"/>
      <c r="B76" s="208" t="n"/>
      <c r="C76" s="208" t="n"/>
      <c r="D76" s="208" t="n"/>
      <c r="E76" s="141" t="n"/>
      <c r="F76" s="146" t="n"/>
      <c r="G76" s="146" t="n"/>
      <c r="H76" s="146" t="n"/>
      <c r="I76" s="146" t="n"/>
      <c r="J76" s="146" t="n"/>
      <c r="K76" s="146" t="n"/>
      <c r="L76" s="405" t="n"/>
    </row>
    <row r="77" ht="12.75" customHeight="1">
      <c r="A77" s="177" t="inlineStr">
        <is>
          <t>Net Profit/(Loss) includes all sources of revenues</t>
        </is>
      </c>
      <c r="B77" s="208" t="n"/>
      <c r="C77" s="208" t="n"/>
      <c r="D77" s="208" t="n"/>
      <c r="E77" s="209" t="n"/>
      <c r="H77" s="192" t="n"/>
      <c r="I77" s="192" t="n"/>
      <c r="J77" s="192" t="n"/>
      <c r="K77" s="192" t="n"/>
      <c r="L77" s="86" t="n"/>
    </row>
    <row r="78" ht="12.75" customHeight="1">
      <c r="A78" s="177" t="inlineStr">
        <is>
          <t xml:space="preserve">(operating revenues and resources acquired) and all expenditures </t>
        </is>
      </c>
      <c r="B78" s="208" t="n"/>
      <c r="C78" s="208" t="n"/>
      <c r="D78" s="208" t="n"/>
      <c r="E78" s="209" t="n"/>
      <c r="H78" s="192" t="n"/>
      <c r="I78" s="192" t="n"/>
      <c r="J78" s="192" t="n"/>
      <c r="K78" s="192" t="n"/>
      <c r="L78" s="86" t="n"/>
    </row>
    <row r="79" ht="12.75" customHeight="1">
      <c r="A79" s="177" t="inlineStr">
        <is>
          <t>(operating expenditures and depreciation expense).</t>
        </is>
      </c>
      <c r="B79" s="208" t="n"/>
      <c r="C79" s="209" t="n"/>
      <c r="D79" s="209" t="n"/>
      <c r="E79" s="209" t="n"/>
      <c r="K79" s="192" t="n"/>
      <c r="L79" s="86" t="n"/>
    </row>
    <row r="80" ht="12.75" customHeight="1">
      <c r="A80" s="326" t="n"/>
      <c r="B80" s="326" t="n"/>
      <c r="C80" s="88" t="n"/>
      <c r="D80" s="88" t="n"/>
      <c r="K80" s="192" t="n"/>
      <c r="L80" s="86" t="n"/>
    </row>
    <row r="81" ht="10.5" customHeight="1">
      <c r="A81" s="55" t="n"/>
      <c r="B81" s="373" t="n"/>
      <c r="C81" s="260" t="n"/>
      <c r="D81" s="260" t="n"/>
      <c r="E81" s="260" t="n"/>
      <c r="F81" s="260" t="n"/>
      <c r="G81" s="260" t="n"/>
      <c r="H81" s="260" t="n"/>
      <c r="I81" s="260" t="n"/>
      <c r="J81" s="260" t="n"/>
      <c r="K81" s="260" t="n"/>
    </row>
    <row r="82" ht="77.25" customHeight="1">
      <c r="A82" s="376" t="n"/>
      <c r="B82" s="377" t="n"/>
      <c r="C82" s="328" t="inlineStr">
        <is>
          <t>29th DAA, Mother Lode Fair</t>
        </is>
      </c>
      <c r="D82" s="328" t="inlineStr">
        <is>
          <t>35-A DAA, Mariposa County Fair</t>
        </is>
      </c>
      <c r="E82" s="328" t="inlineStr">
        <is>
          <t>41st DAA, 
Del Norte County Fair</t>
        </is>
      </c>
      <c r="F82" s="328" t="inlineStr">
        <is>
          <t xml:space="preserve">42nd DAA, Glenn County Fair </t>
        </is>
      </c>
      <c r="G82" s="328" t="inlineStr">
        <is>
          <t>44th DAA, Colusa County Fair</t>
        </is>
      </c>
      <c r="H82" s="328" t="inlineStr">
        <is>
          <t>49th DAA, Lake County Fair</t>
        </is>
      </c>
      <c r="I82" s="328" t="inlineStr">
        <is>
          <t>Butte County Fair</t>
        </is>
      </c>
      <c r="J82" s="328" t="inlineStr">
        <is>
          <t>Lassen County Fair FY 17/18</t>
        </is>
      </c>
      <c r="K82" s="328" t="inlineStr">
        <is>
          <t>Plumas-Sierra County Fair 
FY 17/18</t>
        </is>
      </c>
    </row>
    <row r="83" ht="13.5" customHeight="1">
      <c r="A83" s="262" t="inlineStr">
        <is>
          <t>Statement of Financial Condition</t>
        </is>
      </c>
      <c r="B83" s="121" t="n"/>
      <c r="C83" s="55" t="n"/>
      <c r="D83" s="55" t="n"/>
      <c r="E83" s="55" t="n"/>
      <c r="F83" s="55" t="n"/>
      <c r="G83" s="55" t="n"/>
      <c r="H83" s="55" t="n"/>
      <c r="I83" s="53" t="n"/>
      <c r="J83" s="53" t="n"/>
      <c r="K83" s="55" t="n"/>
    </row>
    <row r="84" ht="13.5" customHeight="1">
      <c r="A84" s="262" t="inlineStr">
        <is>
          <t>Assets</t>
        </is>
      </c>
      <c r="B84" s="121" t="n"/>
      <c r="C84" s="55" t="n"/>
      <c r="D84" s="55" t="n"/>
      <c r="E84" s="55" t="n"/>
      <c r="F84" s="55" t="n"/>
      <c r="G84" s="55" t="n"/>
      <c r="H84" s="55" t="n"/>
      <c r="I84" s="53" t="n"/>
      <c r="J84" s="53" t="n"/>
      <c r="K84" s="55" t="n"/>
    </row>
    <row r="85" ht="13.5" customHeight="1">
      <c r="A85" s="267" t="n"/>
      <c r="B85" s="121" t="inlineStr">
        <is>
          <t>Cash:</t>
        </is>
      </c>
      <c r="C85" s="30" t="n"/>
      <c r="D85" s="30" t="n"/>
      <c r="E85" s="30" t="n"/>
      <c r="F85" s="30" t="n"/>
      <c r="G85" s="30" t="n"/>
      <c r="H85" s="30" t="n"/>
      <c r="I85" s="18" t="n"/>
      <c r="J85" s="18" t="n"/>
      <c r="K85" s="30" t="n"/>
    </row>
    <row r="86" ht="13.5" customHeight="1">
      <c r="A86" s="267" t="n"/>
      <c r="B86" s="121" t="inlineStr">
        <is>
          <t xml:space="preserve">    Restricted Cash</t>
        </is>
      </c>
      <c r="C86" s="380" t="n">
        <v>0</v>
      </c>
      <c r="D86" s="380" t="n">
        <v>0</v>
      </c>
      <c r="E86" s="380" t="n">
        <v>0</v>
      </c>
      <c r="F86" s="380" t="n">
        <v>0</v>
      </c>
      <c r="G86" s="380" t="n">
        <v>0</v>
      </c>
      <c r="H86" s="380" t="n">
        <v>0</v>
      </c>
      <c r="I86" s="380" t="n">
        <v>0</v>
      </c>
      <c r="J86" s="380" t="n">
        <v>0</v>
      </c>
      <c r="K86" s="380" t="n">
        <v>300</v>
      </c>
      <c r="M86" s="394" t="n">
        <v>0</v>
      </c>
    </row>
    <row r="87" ht="13.5" customHeight="1">
      <c r="A87" s="267" t="n"/>
      <c r="B87" s="121" t="inlineStr">
        <is>
          <t xml:space="preserve">    Available Cash</t>
        </is>
      </c>
      <c r="C87" s="30" t="n">
        <v>314137.34</v>
      </c>
      <c r="D87" s="30" t="n">
        <v>387249.2</v>
      </c>
      <c r="E87" s="30" t="n">
        <v>164191.51</v>
      </c>
      <c r="F87" s="30" t="n">
        <v>283251.3</v>
      </c>
      <c r="G87" s="30" t="n">
        <v>815287.76</v>
      </c>
      <c r="H87" s="30" t="n">
        <v>511069.51</v>
      </c>
      <c r="I87" s="30" t="n">
        <v>121696.79</v>
      </c>
      <c r="J87" s="30" t="n">
        <v>36528</v>
      </c>
      <c r="K87" s="30" t="n">
        <v>82692</v>
      </c>
      <c r="M87" s="394" t="n">
        <v>2475186.62</v>
      </c>
    </row>
    <row r="88" ht="13.5" customHeight="1">
      <c r="A88" s="267" t="n"/>
      <c r="B88" s="121" t="inlineStr">
        <is>
          <t>Accounts Receivable</t>
        </is>
      </c>
      <c r="C88" s="30" t="n">
        <v>127366.02</v>
      </c>
      <c r="D88" s="30" t="n">
        <v>8048.64</v>
      </c>
      <c r="E88" s="30" t="n">
        <v>12242.57</v>
      </c>
      <c r="F88" s="30" t="n">
        <v>1175.39</v>
      </c>
      <c r="G88" s="30" t="n">
        <v>31267.47</v>
      </c>
      <c r="H88" s="30" t="n">
        <v>201790.49</v>
      </c>
      <c r="I88" s="30" t="n">
        <v>12834.66</v>
      </c>
      <c r="J88" s="30" t="n">
        <v>45828</v>
      </c>
      <c r="K88" s="30" t="n">
        <v>0</v>
      </c>
      <c r="M88" s="394" t="n">
        <v>381890.58</v>
      </c>
    </row>
    <row r="89" ht="13.5" customHeight="1">
      <c r="A89" s="267" t="n"/>
      <c r="B89" s="121" t="inlineStr">
        <is>
          <t>Deferred Charges</t>
        </is>
      </c>
      <c r="C89" s="30" t="n">
        <v>300</v>
      </c>
      <c r="D89" s="30" t="n">
        <v>15.84</v>
      </c>
      <c r="E89" s="30" t="n">
        <v>15126.56</v>
      </c>
      <c r="F89" s="30" t="n">
        <v>30580.37</v>
      </c>
      <c r="G89" s="30" t="n">
        <v>11582.2</v>
      </c>
      <c r="H89" s="30" t="n">
        <v>0</v>
      </c>
      <c r="I89" s="30" t="n">
        <v>1265.42</v>
      </c>
      <c r="J89" s="30" t="n">
        <v>10000</v>
      </c>
      <c r="K89" s="30" t="n">
        <v>2701</v>
      </c>
      <c r="M89" s="394" t="n">
        <v>57604.97</v>
      </c>
    </row>
    <row r="90" ht="13.5" customHeight="1">
      <c r="A90" s="267" t="n"/>
      <c r="B90" s="121" t="inlineStr">
        <is>
          <t>Other Assets</t>
        </is>
      </c>
      <c r="C90" s="30" t="n">
        <v>0</v>
      </c>
      <c r="D90" s="30" t="n">
        <v>0</v>
      </c>
      <c r="E90" s="30" t="n">
        <v>0</v>
      </c>
      <c r="F90" s="30" t="n">
        <v>0</v>
      </c>
      <c r="G90" s="30" t="n">
        <v>5567.88</v>
      </c>
      <c r="H90" s="30" t="n">
        <v>0</v>
      </c>
      <c r="I90" s="30" t="n">
        <v>0</v>
      </c>
      <c r="J90" s="30" t="n">
        <v>0</v>
      </c>
      <c r="K90" s="30" t="n">
        <v>0</v>
      </c>
      <c r="M90" s="394" t="n">
        <v>5567.88</v>
      </c>
    </row>
    <row r="91" ht="13.5" customHeight="1">
      <c r="A91" s="267" t="n"/>
      <c r="B91" s="121" t="inlineStr">
        <is>
          <t>Construction in Progress</t>
        </is>
      </c>
      <c r="C91" s="30" t="n">
        <v>0</v>
      </c>
      <c r="D91" s="30" t="n">
        <v>0</v>
      </c>
      <c r="E91" s="30" t="n">
        <v>0</v>
      </c>
      <c r="F91" s="30" t="n">
        <v>0</v>
      </c>
      <c r="G91" s="30" t="n">
        <v>0</v>
      </c>
      <c r="H91" s="30" t="n">
        <v>0</v>
      </c>
      <c r="I91" s="30" t="n">
        <v>0</v>
      </c>
      <c r="J91" s="30" t="n">
        <v>0</v>
      </c>
      <c r="K91" s="30" t="n">
        <v>0</v>
      </c>
      <c r="M91" s="394" t="n">
        <v>0</v>
      </c>
    </row>
    <row r="92" ht="13.5" customHeight="1">
      <c r="A92" s="267" t="n"/>
      <c r="B92" s="121" t="inlineStr">
        <is>
          <t>Land</t>
        </is>
      </c>
      <c r="C92" s="30" t="n">
        <v>239127</v>
      </c>
      <c r="D92" s="30" t="n">
        <v>5243.39</v>
      </c>
      <c r="E92" s="30" t="n">
        <v>30352.53</v>
      </c>
      <c r="F92" s="30" t="n">
        <v>16264.28</v>
      </c>
      <c r="G92" s="30" t="n">
        <v>3298.23</v>
      </c>
      <c r="H92" s="30" t="n">
        <v>240661.51</v>
      </c>
      <c r="I92" s="30" t="n">
        <v>0</v>
      </c>
      <c r="J92" s="30" t="n">
        <v>86870</v>
      </c>
      <c r="K92" s="30" t="n">
        <v>28220</v>
      </c>
      <c r="M92" s="394" t="n">
        <v>534946.9400000001</v>
      </c>
    </row>
    <row r="93" ht="13.5" customHeight="1">
      <c r="A93" s="267" t="n"/>
      <c r="B93" s="121" t="inlineStr">
        <is>
          <t>Buildings and Improvements</t>
        </is>
      </c>
      <c r="C93" s="30" t="n">
        <v>2732400</v>
      </c>
      <c r="D93" s="30" t="n">
        <v>4067782.75</v>
      </c>
      <c r="E93" s="30" t="n">
        <v>2964972.18</v>
      </c>
      <c r="F93" s="30" t="n">
        <v>2802674.79</v>
      </c>
      <c r="G93" s="30" t="n">
        <v>3221404.91</v>
      </c>
      <c r="H93" s="30" t="n">
        <v>4272509.67</v>
      </c>
      <c r="I93" s="30" t="n">
        <v>2853584.52</v>
      </c>
      <c r="J93" s="30" t="n">
        <v>2053488</v>
      </c>
      <c r="K93" s="30" t="n">
        <v>161566</v>
      </c>
      <c r="M93" s="394" t="n">
        <v>20061744.3</v>
      </c>
    </row>
    <row r="94" ht="13.5" customHeight="1">
      <c r="A94" s="267" t="n"/>
      <c r="B94" s="121" t="inlineStr">
        <is>
          <t>Equipment</t>
        </is>
      </c>
      <c r="C94" s="30" t="n">
        <v>250168</v>
      </c>
      <c r="D94" s="30" t="n">
        <v>193027.63</v>
      </c>
      <c r="E94" s="30" t="n">
        <v>186683.89</v>
      </c>
      <c r="F94" s="30" t="n">
        <v>67418.91</v>
      </c>
      <c r="G94" s="30" t="n">
        <v>179751.31</v>
      </c>
      <c r="H94" s="30" t="n">
        <v>106219.26</v>
      </c>
      <c r="I94" s="30" t="n">
        <v>114229.75</v>
      </c>
      <c r="J94" s="30" t="n">
        <v>306909</v>
      </c>
      <c r="K94" s="30" t="n">
        <v>190269</v>
      </c>
      <c r="M94" s="394" t="n">
        <v>983269</v>
      </c>
    </row>
    <row r="95" ht="13.5" customHeight="1">
      <c r="A95" s="267" t="n"/>
      <c r="B95" s="121" t="inlineStr">
        <is>
          <t>Leasehold Improvements</t>
        </is>
      </c>
      <c r="C95" s="30" t="n">
        <v>0</v>
      </c>
      <c r="D95" s="30" t="n">
        <v>0</v>
      </c>
      <c r="E95" s="30" t="n">
        <v>0</v>
      </c>
      <c r="F95" s="30" t="n">
        <v>0</v>
      </c>
      <c r="G95" s="30" t="n">
        <v>0</v>
      </c>
      <c r="H95" s="30" t="n">
        <v>16600</v>
      </c>
      <c r="I95" s="30" t="n">
        <v>0</v>
      </c>
      <c r="J95" s="30" t="n">
        <v>0</v>
      </c>
      <c r="K95" s="30" t="n">
        <v>1053642</v>
      </c>
      <c r="M95" s="394" t="n">
        <v>16600</v>
      </c>
    </row>
    <row r="96" ht="13.5" customHeight="1">
      <c r="A96" s="267" t="n"/>
      <c r="B96" s="121" t="inlineStr">
        <is>
          <t>Computer Software, Land Use Rights, etc.</t>
        </is>
      </c>
      <c r="C96" s="30" t="n">
        <v>0</v>
      </c>
      <c r="D96" s="30" t="n">
        <v>0</v>
      </c>
      <c r="E96" s="30" t="n">
        <v>0</v>
      </c>
      <c r="F96" s="30" t="n">
        <v>0</v>
      </c>
      <c r="G96" s="30" t="n">
        <v>0</v>
      </c>
      <c r="H96" s="30" t="n">
        <v>0</v>
      </c>
      <c r="I96" s="30" t="n">
        <v>0</v>
      </c>
      <c r="J96" s="30" t="n">
        <v>0</v>
      </c>
      <c r="K96" s="30" t="n">
        <v>0</v>
      </c>
      <c r="M96" s="394" t="n">
        <v>0</v>
      </c>
    </row>
    <row r="97" ht="13.5" customHeight="1">
      <c r="A97" s="267" t="n"/>
      <c r="B97" s="121" t="inlineStr">
        <is>
          <t>Less Accumulated Depreciation</t>
        </is>
      </c>
      <c r="C97" s="30" t="n">
        <v>-2084968</v>
      </c>
      <c r="D97" s="30" t="n">
        <v>-3152092.08</v>
      </c>
      <c r="E97" s="30" t="n">
        <v>-2167123.96</v>
      </c>
      <c r="F97" s="30" t="n">
        <v>-2228787.16</v>
      </c>
      <c r="G97" s="30" t="n">
        <v>-2207443.25</v>
      </c>
      <c r="H97" s="30" t="n">
        <v>-2978280.33</v>
      </c>
      <c r="I97" s="30" t="n">
        <v>-1816210.1</v>
      </c>
      <c r="J97" s="30" t="n">
        <v>-1472849</v>
      </c>
      <c r="K97" s="30" t="n">
        <v>-1129993</v>
      </c>
      <c r="M97" s="394" t="n">
        <v>6777865.460000003</v>
      </c>
    </row>
    <row r="98" ht="13.5" customHeight="1">
      <c r="A98" s="267" t="n"/>
      <c r="B98" s="121" t="inlineStr">
        <is>
          <t>Adjustment for rounding</t>
        </is>
      </c>
      <c r="C98" s="30" t="n">
        <v>0</v>
      </c>
      <c r="D98" s="30" t="n">
        <v>0</v>
      </c>
      <c r="E98" s="30" t="n">
        <v>0</v>
      </c>
      <c r="F98" s="30" t="n">
        <v>0</v>
      </c>
      <c r="G98" s="30" t="n">
        <v>0</v>
      </c>
      <c r="H98" s="30" t="n">
        <v>0</v>
      </c>
      <c r="I98" s="30" t="n">
        <v>0</v>
      </c>
      <c r="J98" s="30" t="n">
        <v>0</v>
      </c>
      <c r="K98" s="30" t="n">
        <v>0</v>
      </c>
    </row>
    <row r="99" ht="13.5" customHeight="1">
      <c r="A99" s="250" t="inlineStr">
        <is>
          <t>Total Assets</t>
        </is>
      </c>
      <c r="B99" s="23" t="n"/>
      <c r="C99" s="24" t="n">
        <v>1578530.36</v>
      </c>
      <c r="D99" s="24" t="n">
        <v>1509275.37</v>
      </c>
      <c r="E99" s="24" t="n">
        <v>1206445.28</v>
      </c>
      <c r="F99" s="24" t="n">
        <v>972577.8799999999</v>
      </c>
      <c r="G99" s="24" t="n">
        <v>2060716.51</v>
      </c>
      <c r="H99" s="24" t="n">
        <v>2370570.109999999</v>
      </c>
      <c r="I99" s="24" t="n">
        <v>1287401.04</v>
      </c>
      <c r="J99" s="24" t="n">
        <v>1066774</v>
      </c>
      <c r="K99" s="24" t="n">
        <v>389397</v>
      </c>
      <c r="M99" s="397" t="n">
        <v>9698115.51</v>
      </c>
    </row>
    <row r="100" ht="13.5" customHeight="1">
      <c r="A100" s="250" t="inlineStr">
        <is>
          <t>Deferred Outflows of Resources</t>
        </is>
      </c>
      <c r="B100" s="23" t="n"/>
      <c r="C100" s="24" t="n">
        <v>17287</v>
      </c>
      <c r="D100" s="24" t="n">
        <v>190101.61</v>
      </c>
      <c r="E100" s="24" t="n">
        <v>177939.31</v>
      </c>
      <c r="F100" s="24" t="n">
        <v>142944.48</v>
      </c>
      <c r="G100" s="24" t="n">
        <v>131249.25</v>
      </c>
      <c r="H100" s="24" t="n">
        <v>151283.8</v>
      </c>
      <c r="I100" s="24" t="n">
        <v>0</v>
      </c>
      <c r="J100" s="24" t="n">
        <v>0</v>
      </c>
      <c r="K100" s="24" t="n">
        <v>0</v>
      </c>
      <c r="M100" s="397" t="n">
        <v>810805.45</v>
      </c>
    </row>
    <row r="101" ht="13.5" customFormat="1" customHeight="1" s="22">
      <c r="A101" s="272" t="inlineStr">
        <is>
          <t>Total Assets &amp; Deferred Outflows of Resources</t>
        </is>
      </c>
      <c r="B101" s="195" t="n"/>
      <c r="C101" s="396" t="n">
        <v>1595817.36</v>
      </c>
      <c r="D101" s="396" t="n">
        <v>1699376.98</v>
      </c>
      <c r="E101" s="396" t="n">
        <v>1384384.59</v>
      </c>
      <c r="F101" s="396" t="n">
        <v>1115522.36</v>
      </c>
      <c r="G101" s="396" t="n">
        <v>2191965.76</v>
      </c>
      <c r="H101" s="396" t="n">
        <v>2521853.909999999</v>
      </c>
      <c r="I101" s="396" t="n">
        <v>1287401.04</v>
      </c>
      <c r="J101" s="396" t="n">
        <v>1066774</v>
      </c>
      <c r="K101" s="396" t="n">
        <v>389397</v>
      </c>
      <c r="M101" s="397" t="n">
        <v>10508920.96</v>
      </c>
    </row>
    <row r="102" ht="13.5" customHeight="1">
      <c r="A102" s="262" t="inlineStr">
        <is>
          <t>Liabilities</t>
        </is>
      </c>
      <c r="B102" s="121" t="n"/>
      <c r="C102" s="55" t="n"/>
      <c r="D102" s="55" t="n"/>
      <c r="E102" s="55" t="n"/>
      <c r="F102" s="55" t="n"/>
      <c r="G102" s="55" t="n"/>
      <c r="H102" s="55" t="n"/>
      <c r="I102" s="53" t="n"/>
      <c r="J102" s="53" t="n"/>
      <c r="K102" s="55" t="n"/>
    </row>
    <row r="103" ht="13.5" customHeight="1">
      <c r="A103" s="267" t="n"/>
      <c r="B103" s="121" t="inlineStr">
        <is>
          <t>Insurance Fees Payable</t>
        </is>
      </c>
      <c r="C103" s="30" t="n">
        <v>0</v>
      </c>
      <c r="D103" s="30" t="n">
        <v>0</v>
      </c>
      <c r="E103" s="30" t="n">
        <v>0</v>
      </c>
      <c r="F103" s="30" t="n">
        <v>0</v>
      </c>
      <c r="G103" s="30" t="n">
        <v>0</v>
      </c>
      <c r="H103" s="30" t="n">
        <v>-800.99</v>
      </c>
      <c r="I103" s="30" t="n">
        <v>0</v>
      </c>
      <c r="J103" s="30" t="n">
        <v>0</v>
      </c>
      <c r="K103" s="30" t="n">
        <v>46916</v>
      </c>
      <c r="M103" s="394" t="n">
        <v>-800.99</v>
      </c>
    </row>
    <row r="104" ht="13.5" customHeight="1">
      <c r="A104" s="267" t="n"/>
      <c r="B104" s="121" t="inlineStr">
        <is>
          <t>Accounts Payable</t>
        </is>
      </c>
      <c r="C104" s="30" t="n">
        <v>9798.08</v>
      </c>
      <c r="D104" s="30" t="n">
        <v>20916.77</v>
      </c>
      <c r="E104" s="30" t="n">
        <v>20883.19</v>
      </c>
      <c r="F104" s="30" t="n">
        <v>-3635.47</v>
      </c>
      <c r="G104" s="30" t="n">
        <v>65283.28</v>
      </c>
      <c r="H104" s="30" t="n"/>
      <c r="I104" s="30" t="n">
        <v>199786.3</v>
      </c>
      <c r="J104" s="30" t="n">
        <v>47856</v>
      </c>
      <c r="K104" s="30" t="n">
        <v>13649</v>
      </c>
      <c r="M104" s="394" t="n">
        <v>113245.85</v>
      </c>
    </row>
    <row r="105" ht="13.5" customHeight="1">
      <c r="A105" s="267" t="n"/>
      <c r="B105" s="121" t="inlineStr">
        <is>
          <t>Payroll Liabilities</t>
        </is>
      </c>
      <c r="C105" s="30" t="n">
        <v>30</v>
      </c>
      <c r="D105" s="30" t="n">
        <v>10541.93</v>
      </c>
      <c r="E105" s="30" t="n">
        <v>5916.7</v>
      </c>
      <c r="F105" s="30" t="n">
        <v>2609.1</v>
      </c>
      <c r="G105" s="30" t="n">
        <v>674.78</v>
      </c>
      <c r="H105" s="30" t="n">
        <v>-3757.64</v>
      </c>
      <c r="I105" s="30" t="n">
        <v>6672.87</v>
      </c>
      <c r="J105" s="30" t="n">
        <v>13110</v>
      </c>
      <c r="K105" s="30" t="n">
        <v>0</v>
      </c>
      <c r="M105" s="394" t="n">
        <v>16014.87</v>
      </c>
    </row>
    <row r="106" ht="13.5" customHeight="1">
      <c r="A106" s="267" t="n"/>
      <c r="B106" s="121" t="inlineStr">
        <is>
          <t>Deferred Revenue</t>
        </is>
      </c>
      <c r="C106" s="30" t="n">
        <v>3745</v>
      </c>
      <c r="D106" s="30" t="n">
        <v>4620.24</v>
      </c>
      <c r="E106" s="30" t="n">
        <v>4280</v>
      </c>
      <c r="F106" s="30" t="n">
        <v>2657.03</v>
      </c>
      <c r="G106" s="30" t="n">
        <v>249600</v>
      </c>
      <c r="H106" s="30" t="n">
        <v>-85</v>
      </c>
      <c r="I106" s="30" t="n">
        <v>908.99</v>
      </c>
      <c r="J106" s="30" t="n">
        <v>0</v>
      </c>
      <c r="K106" s="30" t="n">
        <v>29590</v>
      </c>
      <c r="M106" s="394" t="n">
        <v>264817.27</v>
      </c>
    </row>
    <row r="107" ht="13.5" customHeight="1">
      <c r="A107" s="267" t="n"/>
      <c r="B107" s="121" t="inlineStr">
        <is>
          <t>Other Liabilities</t>
        </is>
      </c>
      <c r="C107" s="30" t="n">
        <v>0</v>
      </c>
      <c r="D107" s="30" t="n">
        <v>0</v>
      </c>
      <c r="E107" s="30" t="n">
        <v>2156.1</v>
      </c>
      <c r="F107" s="30" t="n">
        <v>6717.16</v>
      </c>
      <c r="G107" s="30" t="n">
        <v>20702</v>
      </c>
      <c r="H107" s="30" t="n">
        <v>0</v>
      </c>
      <c r="I107" s="30" t="n">
        <v>9372.620000000001</v>
      </c>
      <c r="J107" s="30" t="n">
        <v>0</v>
      </c>
      <c r="K107" s="30" t="n">
        <v>42587</v>
      </c>
      <c r="M107" s="394" t="n">
        <v>29575.26</v>
      </c>
    </row>
    <row r="108" ht="13.5" customHeight="1">
      <c r="A108" s="267" t="n"/>
      <c r="B108" s="121" t="inlineStr">
        <is>
          <t>Guarantee Deposits</t>
        </is>
      </c>
      <c r="C108" s="30" t="n">
        <v>7110</v>
      </c>
      <c r="D108" s="30" t="n">
        <v>1000</v>
      </c>
      <c r="E108" s="30" t="n">
        <v>6430</v>
      </c>
      <c r="F108" s="30" t="n">
        <v>-165.31</v>
      </c>
      <c r="G108" s="30" t="n">
        <v>116060</v>
      </c>
      <c r="H108" s="30" t="n">
        <v>6397</v>
      </c>
      <c r="I108" s="30" t="n">
        <v>3155</v>
      </c>
      <c r="J108" s="30" t="n">
        <v>0</v>
      </c>
      <c r="K108" s="30" t="n">
        <v>0</v>
      </c>
      <c r="M108" s="394" t="n">
        <v>136831.69</v>
      </c>
    </row>
    <row r="109" ht="13.5" customHeight="1">
      <c r="A109" s="267" t="n"/>
      <c r="B109" s="121" t="inlineStr">
        <is>
          <t>Compensated Absences Liability</t>
        </is>
      </c>
      <c r="C109" s="30" t="n">
        <v>0</v>
      </c>
      <c r="D109" s="30" t="n">
        <v>55627.35</v>
      </c>
      <c r="E109" s="30" t="n">
        <v>22098.23</v>
      </c>
      <c r="F109" s="30" t="n">
        <v>11874</v>
      </c>
      <c r="G109" s="30" t="n">
        <v>7083.65</v>
      </c>
      <c r="H109" s="30" t="n">
        <v>22476.17</v>
      </c>
      <c r="I109" s="30" t="n">
        <v>33068.62</v>
      </c>
      <c r="J109" s="30" t="n">
        <v>0</v>
      </c>
      <c r="K109" s="30" t="n">
        <v>0</v>
      </c>
      <c r="M109" s="394" t="n">
        <v>119159.4</v>
      </c>
    </row>
    <row r="110" ht="13.5" customHeight="1">
      <c r="A110" s="267" t="n"/>
      <c r="B110" s="121" t="inlineStr">
        <is>
          <t>Long Term Debt</t>
        </is>
      </c>
      <c r="C110" s="30" t="n">
        <v>0</v>
      </c>
      <c r="D110" s="30" t="n">
        <v>2714.8</v>
      </c>
      <c r="E110" s="30" t="n">
        <v>14291.08</v>
      </c>
      <c r="F110" s="30" t="n">
        <v>24468.01</v>
      </c>
      <c r="G110" s="30" t="n">
        <v>0</v>
      </c>
      <c r="H110" s="30" t="n">
        <v>201790.49</v>
      </c>
      <c r="I110" s="30" t="n">
        <v>0</v>
      </c>
      <c r="J110" s="30" t="n">
        <v>0</v>
      </c>
      <c r="K110" s="30" t="n">
        <v>0</v>
      </c>
      <c r="M110" s="394" t="n">
        <v>243264.38</v>
      </c>
    </row>
    <row r="111" ht="13.5" customHeight="1">
      <c r="A111" s="267" t="n"/>
      <c r="B111" s="121" t="inlineStr">
        <is>
          <t>Net Pension Liability</t>
        </is>
      </c>
      <c r="C111" s="30" t="n">
        <v>94091</v>
      </c>
      <c r="D111" s="30" t="n">
        <v>617606.85</v>
      </c>
      <c r="E111" s="30" t="n">
        <v>542299.95</v>
      </c>
      <c r="F111" s="30" t="n">
        <v>499140.88</v>
      </c>
      <c r="G111" s="30" t="n">
        <v>396688.25</v>
      </c>
      <c r="H111" s="30" t="n">
        <v>453216.96</v>
      </c>
      <c r="I111" s="30" t="n">
        <v>0</v>
      </c>
      <c r="J111" s="30" t="n">
        <v>0</v>
      </c>
      <c r="K111" s="30" t="n">
        <v>0</v>
      </c>
      <c r="M111" s="394" t="n">
        <v>2603043.89</v>
      </c>
    </row>
    <row r="112" ht="13.5" customHeight="1">
      <c r="A112" s="267" t="n"/>
      <c r="B112" s="121" t="inlineStr">
        <is>
          <t>Net OPEB Liability</t>
        </is>
      </c>
      <c r="C112" s="30" t="n">
        <v>0</v>
      </c>
      <c r="D112" s="30" t="n">
        <v>0</v>
      </c>
      <c r="E112" s="30" t="n">
        <v>0</v>
      </c>
      <c r="F112" s="30" t="n">
        <v>0</v>
      </c>
      <c r="G112" s="30" t="n">
        <v>0</v>
      </c>
      <c r="H112" s="30" t="n">
        <v>0</v>
      </c>
      <c r="I112" s="30" t="n">
        <v>0</v>
      </c>
      <c r="J112" s="30" t="n">
        <v>0</v>
      </c>
      <c r="K112" s="30" t="n">
        <v>0</v>
      </c>
      <c r="M112" s="394" t="n">
        <v>0</v>
      </c>
    </row>
    <row r="113" ht="13.5" customHeight="1">
      <c r="A113" s="250" t="inlineStr">
        <is>
          <t>Total Liabilities</t>
        </is>
      </c>
      <c r="B113" s="23" t="n"/>
      <c r="C113" s="24" t="n">
        <v>114774.08</v>
      </c>
      <c r="D113" s="24" t="n">
        <v>713027.9399999999</v>
      </c>
      <c r="E113" s="24" t="n">
        <v>618355.25</v>
      </c>
      <c r="F113" s="24" t="n">
        <v>543665.4</v>
      </c>
      <c r="G113" s="24" t="n">
        <v>856091.96</v>
      </c>
      <c r="H113" s="24" t="n">
        <v>679236.99</v>
      </c>
      <c r="I113" s="24" t="n">
        <v>252964.4</v>
      </c>
      <c r="J113" s="24" t="n">
        <v>60966</v>
      </c>
      <c r="K113" s="24" t="n">
        <v>132742</v>
      </c>
      <c r="M113" s="394" t="n">
        <v>3525151.62</v>
      </c>
    </row>
    <row r="114" ht="13.5" customHeight="1">
      <c r="A114" s="250" t="inlineStr">
        <is>
          <t>Deferred Inflows of Resources</t>
        </is>
      </c>
      <c r="B114" s="23" t="n"/>
      <c r="C114" s="24" t="n">
        <v>878</v>
      </c>
      <c r="D114" s="24" t="n">
        <v>5763.88</v>
      </c>
      <c r="E114" s="24" t="n">
        <v>5061.07</v>
      </c>
      <c r="F114" s="24" t="n">
        <v>4658.28</v>
      </c>
      <c r="G114" s="24" t="n">
        <v>3702.13</v>
      </c>
      <c r="H114" s="24" t="n">
        <v>4229.69</v>
      </c>
      <c r="I114" s="24" t="n">
        <v>0</v>
      </c>
      <c r="J114" s="24" t="n">
        <v>0</v>
      </c>
      <c r="K114" s="24" t="n">
        <v>0</v>
      </c>
      <c r="M114" s="394" t="n">
        <v>24293.05</v>
      </c>
    </row>
    <row r="115" ht="13.5" customFormat="1" customHeight="1" s="22">
      <c r="A115" s="272" t="inlineStr">
        <is>
          <t>Total Liabilities &amp; Deferred Inflows of Resources</t>
        </is>
      </c>
      <c r="B115" s="195" t="n"/>
      <c r="C115" s="396" t="n">
        <v>115652.08</v>
      </c>
      <c r="D115" s="396" t="n">
        <v>718791.8199999999</v>
      </c>
      <c r="E115" s="396" t="n">
        <v>623416.3199999999</v>
      </c>
      <c r="F115" s="396" t="n">
        <v>548323.6800000001</v>
      </c>
      <c r="G115" s="396" t="n">
        <v>859794.09</v>
      </c>
      <c r="H115" s="396" t="n">
        <v>683466.6799999999</v>
      </c>
      <c r="I115" s="396" t="n">
        <v>252964.4</v>
      </c>
      <c r="J115" s="396" t="n">
        <v>60966</v>
      </c>
      <c r="K115" s="396" t="n">
        <v>132742</v>
      </c>
      <c r="M115" s="397" t="n">
        <v>3549444.67</v>
      </c>
    </row>
    <row r="116" ht="13.5" customHeight="1">
      <c r="A116" s="262" t="inlineStr">
        <is>
          <t>Net Resources</t>
        </is>
      </c>
      <c r="B116" s="121" t="n"/>
      <c r="C116" s="55" t="n"/>
      <c r="D116" s="55" t="n"/>
      <c r="E116" s="55" t="n"/>
      <c r="F116" s="55" t="n"/>
      <c r="G116" s="55" t="n"/>
      <c r="H116" s="55" t="n"/>
      <c r="I116" s="55" t="n"/>
      <c r="J116" s="55" t="n"/>
      <c r="K116" s="55" t="n"/>
      <c r="M116" s="394" t="n">
        <v>0</v>
      </c>
    </row>
    <row r="117" ht="13.5" customHeight="1">
      <c r="A117" s="267" t="n"/>
      <c r="B117" s="121" t="inlineStr">
        <is>
          <t>Junior Livestock Auction Reserve</t>
        </is>
      </c>
      <c r="C117" s="30" t="n">
        <v>62204.28</v>
      </c>
      <c r="D117" s="30" t="n">
        <v>0</v>
      </c>
      <c r="E117" s="30" t="n">
        <v>26858</v>
      </c>
      <c r="F117" s="30" t="n">
        <v>132903.62</v>
      </c>
      <c r="G117" s="30" t="n">
        <v>184016.75</v>
      </c>
      <c r="H117" s="30" t="n">
        <v>7343.36</v>
      </c>
      <c r="I117" s="30" t="n">
        <v>65211.18</v>
      </c>
      <c r="J117" s="30" t="n">
        <v>0</v>
      </c>
      <c r="K117" s="30" t="n">
        <v>0</v>
      </c>
      <c r="M117" s="397" t="n">
        <v>413326.01</v>
      </c>
    </row>
    <row r="118" ht="13.5" customHeight="1">
      <c r="A118" s="267" t="n"/>
      <c r="B118" s="121" t="inlineStr">
        <is>
          <t>Unrestricted - Available for Operations</t>
        </is>
      </c>
      <c r="C118" s="30" t="n">
        <v>358916</v>
      </c>
      <c r="D118" s="30" t="n">
        <v>302607.4300000001</v>
      </c>
      <c r="E118" s="30" t="n">
        <v>102940</v>
      </c>
      <c r="F118" s="30" t="n">
        <v>123082.1</v>
      </c>
      <c r="G118" s="30" t="n">
        <v>218880.09</v>
      </c>
      <c r="H118" s="30" t="n">
        <v>681287.1000000003</v>
      </c>
      <c r="I118" s="30" t="n">
        <v>-196966.62</v>
      </c>
      <c r="J118" s="30" t="n">
        <v>31389</v>
      </c>
      <c r="K118" s="30" t="n">
        <v>-47059</v>
      </c>
      <c r="M118" s="397" t="n">
        <v>1787712.72</v>
      </c>
    </row>
    <row r="119" ht="13.5" customHeight="1">
      <c r="A119" s="267" t="n"/>
      <c r="B119" s="121" t="inlineStr">
        <is>
          <t>Unrestricted - Net Position Pension/OPEB</t>
        </is>
      </c>
      <c r="C119" s="30" t="n">
        <v>-77682</v>
      </c>
      <c r="D119" s="30" t="n">
        <v>-433269.12</v>
      </c>
      <c r="E119" s="30" t="n">
        <v>-369422</v>
      </c>
      <c r="F119" s="30" t="n">
        <v>-360854.6800000001</v>
      </c>
      <c r="G119" s="30" t="n">
        <v>-269141.13</v>
      </c>
      <c r="H119" s="30" t="n">
        <v>-306162.85</v>
      </c>
      <c r="I119" s="30" t="n">
        <v>0</v>
      </c>
      <c r="J119" s="30" t="n">
        <v>0</v>
      </c>
      <c r="K119" s="30" t="n">
        <v>0</v>
      </c>
      <c r="M119" s="397" t="n">
        <v>-1816531.78</v>
      </c>
    </row>
    <row r="120" ht="13.5" customHeight="1">
      <c r="A120" s="267" t="n"/>
      <c r="B120" s="121" t="inlineStr">
        <is>
          <t>Restricted Resources</t>
        </is>
      </c>
      <c r="C120" s="30" t="n">
        <v>0</v>
      </c>
      <c r="D120" s="30" t="n">
        <v>0</v>
      </c>
      <c r="E120" s="30" t="n">
        <v>0</v>
      </c>
      <c r="F120" s="30" t="n">
        <v>14497.14</v>
      </c>
      <c r="G120" s="30" t="n">
        <v>1405</v>
      </c>
      <c r="H120" s="30" t="n">
        <v>0</v>
      </c>
      <c r="I120" s="30" t="n">
        <v>14587.91</v>
      </c>
      <c r="J120" s="30" t="n">
        <v>0</v>
      </c>
      <c r="K120" s="30" t="n">
        <v>0</v>
      </c>
      <c r="M120" s="394" t="n">
        <v>15902.14</v>
      </c>
    </row>
    <row r="121" ht="13.5" customHeight="1">
      <c r="A121" s="267" t="n"/>
      <c r="B121" s="121" t="inlineStr">
        <is>
          <t xml:space="preserve">Investment in Capital Assets </t>
        </is>
      </c>
      <c r="C121" s="30" t="n">
        <v>1136726</v>
      </c>
      <c r="D121" s="30" t="n">
        <v>1111246.89</v>
      </c>
      <c r="E121" s="30" t="n">
        <v>1000594</v>
      </c>
      <c r="F121" s="30" t="n">
        <v>657570.8999999999</v>
      </c>
      <c r="G121" s="30" t="n">
        <v>1197010.97</v>
      </c>
      <c r="H121" s="30" t="n">
        <v>1455919.619999999</v>
      </c>
      <c r="I121" s="30" t="n">
        <v>1151604.17</v>
      </c>
      <c r="J121" s="30" t="n">
        <v>974419</v>
      </c>
      <c r="K121" s="30" t="n">
        <v>303704</v>
      </c>
      <c r="M121" s="394" t="n">
        <v>6559068.379999999</v>
      </c>
    </row>
    <row r="122" ht="13.5" customHeight="1">
      <c r="A122" s="343" t="n"/>
      <c r="B122" s="344" t="inlineStr">
        <is>
          <t>Adjustment for rounding</t>
        </is>
      </c>
      <c r="C122" s="63" t="n">
        <v>0</v>
      </c>
      <c r="D122" s="63" t="n">
        <v>0</v>
      </c>
      <c r="E122" s="63" t="n">
        <v>0</v>
      </c>
      <c r="F122" s="63" t="n">
        <v>0</v>
      </c>
      <c r="G122" s="63" t="n">
        <v>0</v>
      </c>
      <c r="H122" s="63" t="n">
        <v>0</v>
      </c>
      <c r="I122" s="63" t="n">
        <v>0</v>
      </c>
      <c r="J122" s="63" t="n">
        <v>0</v>
      </c>
      <c r="K122" s="61" t="n">
        <v>0</v>
      </c>
      <c r="M122" s="394" t="n">
        <v>0</v>
      </c>
    </row>
    <row r="123" ht="13.5" customHeight="1">
      <c r="A123" s="250" t="inlineStr">
        <is>
          <t>Total Net Resources</t>
        </is>
      </c>
      <c r="B123" s="64" t="n"/>
      <c r="C123" s="65" t="n">
        <v>1480164.28</v>
      </c>
      <c r="D123" s="65" t="n">
        <v>980585.2000000002</v>
      </c>
      <c r="E123" s="65" t="n">
        <v>760970</v>
      </c>
      <c r="F123" s="65" t="n">
        <v>567199.0799999998</v>
      </c>
      <c r="G123" s="65" t="n">
        <v>1332171.68</v>
      </c>
      <c r="H123" s="65" t="n">
        <v>1838387.23</v>
      </c>
      <c r="I123" s="65" t="n">
        <v>1034436.64</v>
      </c>
      <c r="J123" s="65" t="n">
        <v>1005808</v>
      </c>
      <c r="K123" s="65" t="n">
        <v>256645</v>
      </c>
      <c r="M123" s="394" t="n">
        <v>6959477.47</v>
      </c>
    </row>
    <row r="124" ht="13.5" customFormat="1" customHeight="1" s="22">
      <c r="A124" s="272" t="inlineStr">
        <is>
          <t>Total Liabilities, Deferred Inflows of Resources, and Net Resources</t>
        </is>
      </c>
      <c r="B124" s="195" t="n"/>
      <c r="C124" s="396" t="n">
        <v>1595816.36</v>
      </c>
      <c r="D124" s="396" t="n">
        <v>1699377.02</v>
      </c>
      <c r="E124" s="396" t="n">
        <v>1384386.32</v>
      </c>
      <c r="F124" s="396" t="n">
        <v>1115522.76</v>
      </c>
      <c r="G124" s="396" t="n">
        <v>2191965.77</v>
      </c>
      <c r="H124" s="396" t="n">
        <v>2521853.909999999</v>
      </c>
      <c r="I124" s="396" t="n">
        <v>1287401.04</v>
      </c>
      <c r="J124" s="396" t="n">
        <v>1066774</v>
      </c>
      <c r="K124" s="396" t="n">
        <v>389387</v>
      </c>
      <c r="M124" s="397" t="n">
        <v>10508922.14</v>
      </c>
    </row>
    <row r="125" ht="13.5" customHeight="1">
      <c r="A125" s="212" t="n"/>
      <c r="B125" s="192" t="inlineStr">
        <is>
          <t>Check Figure</t>
        </is>
      </c>
      <c r="C125" s="146" t="n">
        <v>1.000000000465661</v>
      </c>
      <c r="D125" s="146" t="n">
        <v>-0.0400000000372529</v>
      </c>
      <c r="E125" s="146" t="n">
        <v>-1.729999999515712</v>
      </c>
      <c r="F125" s="146" t="n">
        <v>-0.3999999999068677</v>
      </c>
      <c r="G125" s="146" t="n">
        <v>-0.01000000024214387</v>
      </c>
      <c r="H125" s="146" t="n">
        <v>0</v>
      </c>
      <c r="I125" s="146" t="n">
        <v>0</v>
      </c>
      <c r="J125" s="146" t="n">
        <v>0</v>
      </c>
      <c r="K125" s="146" t="n">
        <v>10</v>
      </c>
    </row>
    <row r="126" ht="13.5" customHeight="1">
      <c r="A126" s="192" t="n"/>
      <c r="B126" s="90" t="n"/>
      <c r="C126" s="215" t="n"/>
      <c r="D126" s="215" t="n"/>
      <c r="E126" s="215" t="n"/>
      <c r="F126" s="215" t="n"/>
      <c r="G126" s="215" t="n"/>
      <c r="H126" s="191" t="n"/>
      <c r="I126" s="215" t="n"/>
      <c r="J126" s="215" t="n"/>
      <c r="K126" s="215" t="n"/>
    </row>
    <row r="127" ht="38.25" customHeight="1">
      <c r="A127" s="398" t="inlineStr">
        <is>
          <t>Profit margin ratio (operating profit/(loss) BEFORE depreciation)/total operating revenues)</t>
        </is>
      </c>
      <c r="B127" s="373" t="n"/>
      <c r="C127" s="338" t="n">
        <v>0.02376637476185045</v>
      </c>
      <c r="D127" s="338" t="n">
        <v>-0.1340230822519206</v>
      </c>
      <c r="E127" s="338" t="n">
        <v>-0.2883433562263903</v>
      </c>
      <c r="F127" s="338" t="n">
        <v>0.1021392963897637</v>
      </c>
      <c r="G127" s="338" t="n">
        <v>0.09224495902764721</v>
      </c>
      <c r="H127" s="338" t="n">
        <v>-0.4770563772714722</v>
      </c>
      <c r="I127" s="338" t="n">
        <v>-0.2082537345740602</v>
      </c>
      <c r="J127" s="338" t="n">
        <v>-0.3410324990380735</v>
      </c>
      <c r="K127" s="338" t="n">
        <v>-0.2164120100628383</v>
      </c>
    </row>
    <row r="128" ht="24" customHeight="1">
      <c r="A128" s="241" t="n"/>
      <c r="B128" s="242" t="inlineStr">
        <is>
          <t>This ratio describes a Fair’s ability to earn net profit from operating revenues.</t>
        </is>
      </c>
      <c r="C128" s="378" t="n"/>
      <c r="D128" s="378" t="n"/>
      <c r="E128" s="378" t="n"/>
      <c r="F128" s="378" t="n"/>
      <c r="G128" s="378" t="n"/>
      <c r="H128" s="378" t="n"/>
      <c r="I128" s="378" t="n"/>
      <c r="J128" s="378" t="n"/>
      <c r="K128" s="378" t="n"/>
    </row>
    <row r="129" ht="14.25" customHeight="1">
      <c r="A129" s="243" t="inlineStr">
        <is>
          <t>Quick Ratio [(current assets - inventories) / current liabilities]</t>
        </is>
      </c>
      <c r="B129" s="244" t="n"/>
      <c r="C129" s="399" t="n">
        <v>21.346112861334</v>
      </c>
      <c r="D129" s="399" t="n">
        <v>10.66098006037929</v>
      </c>
      <c r="E129" s="399" t="n">
        <v>4.447993860735608</v>
      </c>
      <c r="F129" s="399" t="n">
        <v>34.76032293269425</v>
      </c>
      <c r="G129" s="399" t="n">
        <v>1.871584536843226</v>
      </c>
      <c r="H129" s="399" t="n">
        <v>406.5656421633768</v>
      </c>
      <c r="I129" s="399" t="n">
        <v>0.6117964155564968</v>
      </c>
      <c r="J129" s="399" t="n">
        <v>1.35085129416396</v>
      </c>
      <c r="K129" s="399" t="n">
        <v>0.622952795648702</v>
      </c>
    </row>
    <row r="130" ht="36" customHeight="1">
      <c r="A130" s="245" t="n"/>
      <c r="B130" s="246" t="inlineStr">
        <is>
          <t>The quick ratio measures the Fair's ability to meet its short-term obligations with its most liquid assets. Higher the quick ratio, the better the Fair's liquidity position.</t>
        </is>
      </c>
      <c r="C130" s="378" t="n"/>
      <c r="D130" s="378" t="n"/>
      <c r="E130" s="378" t="n"/>
      <c r="F130" s="378" t="n"/>
      <c r="G130" s="378" t="n"/>
      <c r="H130" s="378" t="n"/>
      <c r="I130" s="378" t="n"/>
      <c r="J130" s="378" t="n"/>
      <c r="K130" s="378" t="n"/>
    </row>
    <row r="131" ht="14.25" customHeight="1">
      <c r="A131" s="243" t="inlineStr">
        <is>
          <t>Quick Ratio* (with compensated absences liability)</t>
        </is>
      </c>
      <c r="B131" s="244" t="n"/>
      <c r="C131" s="399" t="n">
        <v>21.346112861334</v>
      </c>
      <c r="D131" s="399" t="n">
        <v>4.263980793536231</v>
      </c>
      <c r="E131" s="399" t="n">
        <v>2.856574243145951</v>
      </c>
      <c r="F131" s="399" t="n">
        <v>14.18126533479653</v>
      </c>
      <c r="G131" s="399" t="n">
        <v>1.842726150383069</v>
      </c>
      <c r="H131" s="399" t="n">
        <v>29.42111158527979</v>
      </c>
      <c r="I131" s="399" t="n">
        <v>0.5318196947870926</v>
      </c>
      <c r="J131" s="399" t="n">
        <v>1.35085129416396</v>
      </c>
      <c r="K131" s="399" t="n">
        <v>0.622952795648702</v>
      </c>
    </row>
    <row r="132" ht="24" customHeight="1">
      <c r="A132" s="245" t="n"/>
      <c r="B132" s="246" t="inlineStr">
        <is>
          <t>This version of the quick ratio is more conservative as compensated absence liability is included as a part of current liabilities.</t>
        </is>
      </c>
      <c r="C132" s="378" t="n"/>
      <c r="D132" s="378" t="n"/>
      <c r="E132" s="378" t="n"/>
      <c r="F132" s="378" t="n"/>
      <c r="G132" s="378" t="n"/>
      <c r="H132" s="378" t="n"/>
      <c r="I132" s="378" t="n"/>
      <c r="J132" s="378" t="n"/>
      <c r="K132" s="378" t="n"/>
    </row>
    <row r="133" ht="8.1" customFormat="1" customHeight="1" s="151">
      <c r="A133" s="152" t="n"/>
      <c r="B133" s="153" t="n"/>
      <c r="C133" s="154" t="n"/>
      <c r="D133" s="154" t="n"/>
      <c r="E133" s="154" t="n"/>
      <c r="F133" s="154" t="n"/>
      <c r="G133" s="154" t="n"/>
      <c r="H133" s="154" t="n"/>
      <c r="I133" s="154" t="n"/>
      <c r="J133" s="154" t="n"/>
      <c r="K133" s="155" t="n"/>
    </row>
    <row r="134" ht="13.5" customHeight="1">
      <c r="A134" s="335" t="inlineStr">
        <is>
          <t>Debt ratio (total obligations/total assets)</t>
        </is>
      </c>
      <c r="B134" s="64" t="n"/>
      <c r="C134" s="337" t="n">
        <v>0.07247200268582113</v>
      </c>
      <c r="D134" s="337" t="n">
        <v>0.4229737300548816</v>
      </c>
      <c r="E134" s="337" t="n">
        <v>0.4503201816194731</v>
      </c>
      <c r="F134" s="337" t="n">
        <v>0.4915398378926265</v>
      </c>
      <c r="G134" s="337" t="n">
        <v>0.3922479564644294</v>
      </c>
      <c r="H134" s="337" t="n">
        <v>0.2710175547004625</v>
      </c>
      <c r="I134" s="337" t="n">
        <v>0.1964923067018805</v>
      </c>
      <c r="J134" s="337" t="n">
        <v>0.05714987429389918</v>
      </c>
      <c r="K134" s="337" t="n">
        <v>0.3408911727619884</v>
      </c>
    </row>
    <row r="135" ht="25.5" customHeight="1">
      <c r="A135" s="241" t="n"/>
      <c r="B135" s="247" t="inlineStr">
        <is>
          <t>This ratio measures what portion of a Fair's assets are contributed by debt.</t>
        </is>
      </c>
      <c r="C135" s="378" t="n"/>
      <c r="D135" s="378" t="n"/>
      <c r="E135" s="378" t="n"/>
      <c r="F135" s="378" t="n"/>
      <c r="G135" s="378" t="n"/>
      <c r="H135" s="378" t="n"/>
      <c r="I135" s="378" t="n"/>
      <c r="J135" s="378" t="n"/>
      <c r="K135" s="378" t="n"/>
    </row>
    <row r="136" ht="13.5" customHeight="1">
      <c r="A136" s="335" t="inlineStr">
        <is>
          <t>Equity ratio (total net resources/total assets)</t>
        </is>
      </c>
      <c r="B136" s="249" t="n"/>
      <c r="C136" s="337" t="n">
        <v>0.9275273706760526</v>
      </c>
      <c r="D136" s="337" t="n">
        <v>0.5770262934831565</v>
      </c>
      <c r="E136" s="337" t="n">
        <v>0.5496810680332694</v>
      </c>
      <c r="F136" s="337" t="n">
        <v>0.5084605206837808</v>
      </c>
      <c r="G136" s="337" t="n">
        <v>0.6077520480976857</v>
      </c>
      <c r="H136" s="337" t="n">
        <v>0.7289824452995377</v>
      </c>
      <c r="I136" s="337" t="n">
        <v>0.8035076932981196</v>
      </c>
      <c r="J136" s="337" t="n">
        <v>0.9428501257061008</v>
      </c>
      <c r="K136" s="337" t="n">
        <v>0.659083146506008</v>
      </c>
    </row>
    <row r="137" ht="24" customHeight="1">
      <c r="A137" s="241" t="n"/>
      <c r="B137" s="242" t="inlineStr">
        <is>
          <t>This ratio measures what portion of a Fair's assets are contributed by revenues.</t>
        </is>
      </c>
      <c r="C137" s="378" t="n"/>
      <c r="D137" s="378" t="n"/>
      <c r="E137" s="378" t="n"/>
      <c r="F137" s="378" t="n"/>
      <c r="G137" s="378" t="n"/>
      <c r="H137" s="378" t="n"/>
      <c r="I137" s="378" t="n"/>
      <c r="J137" s="378" t="n"/>
      <c r="K137" s="378" t="n"/>
    </row>
    <row r="138" ht="13.5" customHeight="1">
      <c r="A138" s="400" t="inlineStr">
        <is>
          <t>Debt to equity ratio (total obligations/total net resources)</t>
        </is>
      </c>
      <c r="B138" s="373" t="n"/>
      <c r="C138" s="337" t="n">
        <v>0.078134624353994</v>
      </c>
      <c r="D138" s="337" t="n">
        <v>0.733023321175967</v>
      </c>
      <c r="E138" s="337" t="n">
        <v>0.8192390238774195</v>
      </c>
      <c r="F138" s="337" t="n">
        <v>0.9667217372778535</v>
      </c>
      <c r="G138" s="337" t="n">
        <v>0.6454078726549719</v>
      </c>
      <c r="H138" s="337" t="n">
        <v>0.3717751455442823</v>
      </c>
      <c r="I138" s="337" t="n">
        <v>0.2445431553932582</v>
      </c>
      <c r="J138" s="337" t="n">
        <v>0.06061395415427199</v>
      </c>
      <c r="K138" s="337" t="n">
        <v>0.5172202848292389</v>
      </c>
    </row>
    <row r="139" ht="13.5" customHeight="1">
      <c r="A139" s="241" t="n"/>
      <c r="B139" s="242" t="inlineStr">
        <is>
          <t>This ratio measures the solvency of Fairs.</t>
        </is>
      </c>
      <c r="C139" s="378" t="n"/>
      <c r="D139" s="378" t="n"/>
      <c r="E139" s="378" t="n"/>
      <c r="F139" s="378" t="n"/>
      <c r="G139" s="378" t="n"/>
      <c r="H139" s="378" t="n"/>
      <c r="I139" s="378" t="n"/>
      <c r="J139" s="378" t="n"/>
      <c r="K139" s="378" t="n"/>
    </row>
    <row r="140" ht="8.1" customFormat="1" customHeight="1" s="151">
      <c r="A140" s="156" t="n"/>
      <c r="B140" s="157" t="n"/>
      <c r="C140" s="157" t="n"/>
      <c r="D140" s="157" t="n"/>
      <c r="E140" s="157" t="n"/>
      <c r="F140" s="157" t="n"/>
      <c r="G140" s="157" t="n"/>
      <c r="H140" s="157" t="n"/>
      <c r="I140" s="157" t="n"/>
      <c r="J140" s="157" t="n"/>
      <c r="K140" s="163" t="n"/>
    </row>
    <row r="141">
      <c r="A141" s="250" t="inlineStr">
        <is>
          <t># of Permanent Positions</t>
        </is>
      </c>
      <c r="B141" s="23" t="n"/>
      <c r="C141" s="89" t="n">
        <v>0</v>
      </c>
      <c r="D141" s="55" t="n">
        <v>3</v>
      </c>
      <c r="E141" s="55" t="n">
        <v>4</v>
      </c>
      <c r="F141" s="55" t="n">
        <v>1</v>
      </c>
      <c r="G141" s="55" t="n">
        <v>1</v>
      </c>
      <c r="H141" s="55" t="n">
        <v>3</v>
      </c>
      <c r="I141" s="55" t="n">
        <v>3</v>
      </c>
      <c r="J141" s="55" t="n">
        <v>3</v>
      </c>
      <c r="K141" s="55" t="n">
        <v>2</v>
      </c>
      <c r="L141" s="406" t="n">
        <v>2.222222222222222</v>
      </c>
    </row>
    <row r="142" ht="8.1" customFormat="1" customHeight="1" s="151">
      <c r="A142" s="162" t="n"/>
      <c r="B142" s="157" t="n"/>
      <c r="C142" s="157" t="n"/>
      <c r="D142" s="157" t="n"/>
      <c r="E142" s="157" t="n"/>
      <c r="F142" s="157" t="n"/>
      <c r="G142" s="157" t="n"/>
      <c r="H142" s="157" t="n"/>
      <c r="I142" s="157" t="n"/>
      <c r="J142" s="157" t="n"/>
      <c r="K142" s="163" t="n"/>
    </row>
    <row r="143">
      <c r="A143" s="252" t="inlineStr">
        <is>
          <t>Paid Fair Admissions</t>
        </is>
      </c>
      <c r="B143" s="252" t="n"/>
      <c r="C143" s="173" t="n">
        <v>7419</v>
      </c>
      <c r="D143" s="173" t="n">
        <v>11801</v>
      </c>
      <c r="E143" s="173" t="n">
        <v>12130</v>
      </c>
      <c r="F143" s="107" t="n">
        <v>13192</v>
      </c>
      <c r="G143" s="173" t="n">
        <v>12388</v>
      </c>
      <c r="H143" s="173" t="n">
        <v>17195</v>
      </c>
      <c r="I143" s="173" t="n">
        <v>13648</v>
      </c>
      <c r="J143" s="173" t="n">
        <v>12384</v>
      </c>
      <c r="K143" s="107" t="n">
        <v>5457</v>
      </c>
      <c r="L143" s="96" t="n">
        <v>11734.88888888889</v>
      </c>
    </row>
    <row r="144">
      <c r="A144" s="251" t="inlineStr">
        <is>
          <t>Free Fair Admissions</t>
        </is>
      </c>
      <c r="B144" s="251" t="n"/>
      <c r="C144" s="173" t="n">
        <v>1443</v>
      </c>
      <c r="D144" s="173" t="n">
        <v>4457</v>
      </c>
      <c r="E144" s="173" t="n">
        <v>8332</v>
      </c>
      <c r="F144" s="107" t="n">
        <v>3474</v>
      </c>
      <c r="G144" s="173" t="n">
        <v>5396</v>
      </c>
      <c r="H144" s="173" t="n">
        <v>5173</v>
      </c>
      <c r="I144" s="55" t="n">
        <v>5807</v>
      </c>
      <c r="J144" s="55" t="n">
        <v>252</v>
      </c>
      <c r="K144" s="107" t="n">
        <v>349</v>
      </c>
      <c r="L144" s="96" t="n">
        <v>3853.666666666667</v>
      </c>
    </row>
    <row r="145">
      <c r="A145" s="251" t="inlineStr">
        <is>
          <t xml:space="preserve">Total Admissions </t>
        </is>
      </c>
      <c r="B145" s="251" t="n"/>
      <c r="C145" s="173" t="n">
        <v>8862</v>
      </c>
      <c r="D145" s="173" t="n">
        <v>16258</v>
      </c>
      <c r="E145" s="173" t="n">
        <v>20462</v>
      </c>
      <c r="F145" s="107" t="n">
        <v>16666</v>
      </c>
      <c r="G145" s="173" t="n">
        <v>17784</v>
      </c>
      <c r="H145" s="173" t="n">
        <v>22368</v>
      </c>
      <c r="I145" s="173" t="n">
        <v>19455</v>
      </c>
      <c r="J145" s="173" t="n">
        <v>12636</v>
      </c>
      <c r="K145" s="107" t="n">
        <v>5806</v>
      </c>
      <c r="L145" s="96" t="n">
        <v>15588.55555555555</v>
      </c>
    </row>
    <row r="146">
      <c r="F146" s="289" t="n"/>
      <c r="L146" s="192" t="n"/>
    </row>
    <row r="147">
      <c r="L147" s="192" t="n"/>
    </row>
    <row r="148">
      <c r="A148" s="192" t="n"/>
      <c r="B148" s="208" t="n"/>
      <c r="K148" s="192" t="n"/>
    </row>
    <row r="149">
      <c r="A149" s="192" t="n"/>
      <c r="B149" s="208" t="n"/>
      <c r="K149" s="192" t="n"/>
    </row>
  </sheetData>
  <mergeCells count="67">
    <mergeCell ref="J138:J139"/>
    <mergeCell ref="K138:K139"/>
    <mergeCell ref="E138:E139"/>
    <mergeCell ref="F138:F139"/>
    <mergeCell ref="G138:G139"/>
    <mergeCell ref="H138:H139"/>
    <mergeCell ref="I138:I139"/>
    <mergeCell ref="J136:J137"/>
    <mergeCell ref="K136:K137"/>
    <mergeCell ref="E136:E137"/>
    <mergeCell ref="F136:F137"/>
    <mergeCell ref="G136:G137"/>
    <mergeCell ref="H136:H137"/>
    <mergeCell ref="I136:I137"/>
    <mergeCell ref="J134:J135"/>
    <mergeCell ref="K134:K135"/>
    <mergeCell ref="E134:E135"/>
    <mergeCell ref="F134:F135"/>
    <mergeCell ref="G134:G135"/>
    <mergeCell ref="H134:H135"/>
    <mergeCell ref="I134:I135"/>
    <mergeCell ref="J131:J132"/>
    <mergeCell ref="K131:K132"/>
    <mergeCell ref="E131:E132"/>
    <mergeCell ref="F131:F132"/>
    <mergeCell ref="G131:G132"/>
    <mergeCell ref="H131:H132"/>
    <mergeCell ref="I131:I132"/>
    <mergeCell ref="J129:J130"/>
    <mergeCell ref="K129:K130"/>
    <mergeCell ref="E129:E130"/>
    <mergeCell ref="F129:F130"/>
    <mergeCell ref="G129:G130"/>
    <mergeCell ref="H129:H130"/>
    <mergeCell ref="I129:I130"/>
    <mergeCell ref="J127:J128"/>
    <mergeCell ref="K127:K128"/>
    <mergeCell ref="E127:E128"/>
    <mergeCell ref="F127:F128"/>
    <mergeCell ref="G127:G128"/>
    <mergeCell ref="H127:H128"/>
    <mergeCell ref="I127:I128"/>
    <mergeCell ref="A81:B82"/>
    <mergeCell ref="A127:B127"/>
    <mergeCell ref="A138:B138"/>
    <mergeCell ref="C127:C128"/>
    <mergeCell ref="D127:D128"/>
    <mergeCell ref="C129:C130"/>
    <mergeCell ref="D129:D130"/>
    <mergeCell ref="C131:C132"/>
    <mergeCell ref="D131:D132"/>
    <mergeCell ref="C134:C135"/>
    <mergeCell ref="D134:D135"/>
    <mergeCell ref="C136:C137"/>
    <mergeCell ref="D136:D137"/>
    <mergeCell ref="C138:C139"/>
    <mergeCell ref="D138:D139"/>
    <mergeCell ref="I2:I3"/>
    <mergeCell ref="J2:J3"/>
    <mergeCell ref="K2:K3"/>
    <mergeCell ref="F2:F3"/>
    <mergeCell ref="G2:G3"/>
    <mergeCell ref="A1:B3"/>
    <mergeCell ref="C2:C3"/>
    <mergeCell ref="D2:D3"/>
    <mergeCell ref="E2:E3"/>
    <mergeCell ref="H2:H3"/>
  </mergeCells>
  <conditionalFormatting sqref="C127:I128 K127:K128">
    <cfRule type="cellIs" priority="6" operator="lessThan" dxfId="1">
      <formula>0</formula>
    </cfRule>
  </conditionalFormatting>
  <conditionalFormatting sqref="C69:I69 K69">
    <cfRule type="cellIs" priority="5" operator="lessThan" dxfId="0">
      <formula>0</formula>
    </cfRule>
  </conditionalFormatting>
  <conditionalFormatting sqref="J69">
    <cfRule type="cellIs" priority="2" operator="lessThan" dxfId="0">
      <formula>0</formula>
    </cfRule>
  </conditionalFormatting>
  <conditionalFormatting sqref="J127:J128">
    <cfRule type="cellIs" priority="1" operator="lessThan" dxfId="1">
      <formula>0</formula>
    </cfRule>
  </conditionalFormatting>
  <printOptions horizontalCentered="1"/>
  <pageMargins left="0.5" right="0.5" top="0.75" bottom="0.35" header="0.5" footer="0.15"/>
  <pageSetup orientation="portrait" scale="66"/>
  <headerFooter alignWithMargins="0">
    <oddHeader>&amp;C&amp;"Arial,Bold"&amp;14 CLASS II FAIRS</oddHeader>
    <oddFooter>&amp;CFairs and Expositions</oddFooter>
    <evenHeader/>
    <evenFooter/>
    <firstHeader/>
    <firstFooter/>
  </headerFooter>
  <rowBreaks count="1" manualBreakCount="1">
    <brk id="80" min="0" max="16383" man="1"/>
  </rowBreaks>
  <colBreaks count="1" manualBreakCount="1">
    <brk id="7" min="0" max="143" man="1"/>
  </colBreaks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T149"/>
  <sheetViews>
    <sheetView view="pageBreakPreview" zoomScale="85" zoomScaleNormal="90" zoomScaleSheetLayoutView="85" workbookViewId="0">
      <pane xSplit="2" ySplit="3" topLeftCell="C4" activePane="bottomRight" state="frozen"/>
      <selection activeCell="A2" sqref="A2:J2"/>
      <selection pane="topRight" activeCell="A2" sqref="A2:J2"/>
      <selection pane="bottomLeft" activeCell="A2" sqref="A2:J2"/>
      <selection pane="bottomRight" activeCell="G129" sqref="G129:G130"/>
    </sheetView>
  </sheetViews>
  <sheetFormatPr baseColWidth="8" defaultRowHeight="12.75"/>
  <cols>
    <col width="4.7109375" customWidth="1" style="192" min="1" max="1"/>
    <col width="56.42578125" customWidth="1" style="192" min="2" max="2"/>
    <col width="13" customWidth="1" style="192" min="3" max="3"/>
    <col width="12.7109375" customWidth="1" style="192" min="4" max="13"/>
    <col width="12.7109375" customWidth="1" style="192" min="14" max="14"/>
    <col width="12.7109375" customWidth="1" style="192" min="15" max="16"/>
    <col width="14.140625" customWidth="1" style="192" min="17" max="17"/>
    <col width="11.7109375" customWidth="1" style="192" min="18" max="19"/>
    <col width="9.140625" customWidth="1" style="192" min="20" max="16384"/>
  </cols>
  <sheetData>
    <row r="1" ht="12" customHeight="1">
      <c r="A1" s="372" t="n"/>
      <c r="B1" s="373" t="n"/>
      <c r="C1" s="260" t="n"/>
      <c r="D1" s="260" t="n"/>
      <c r="E1" s="260" t="n"/>
      <c r="F1" s="260" t="n"/>
      <c r="G1" s="260" t="n"/>
      <c r="H1" s="260" t="n"/>
      <c r="I1" s="260" t="n"/>
      <c r="J1" s="260" t="n"/>
      <c r="K1" s="260" t="n"/>
      <c r="L1" s="260" t="n"/>
      <c r="M1" s="260" t="n"/>
      <c r="N1" s="278" t="n"/>
      <c r="O1" s="260" t="n"/>
      <c r="P1" s="260" t="n"/>
    </row>
    <row r="2" ht="12" customHeight="1">
      <c r="A2" s="374" t="n"/>
      <c r="B2" s="375" t="n"/>
      <c r="C2" s="328" t="inlineStr">
        <is>
          <t>9th DAA, Redwood Acres Fair</t>
        </is>
      </c>
      <c r="D2" s="328" t="inlineStr">
        <is>
          <t>10th DAA, Siskiyou Golden Fair</t>
        </is>
      </c>
      <c r="E2" s="328" t="inlineStr">
        <is>
          <t>12th DAA, Redwood Empire Fair</t>
        </is>
      </c>
      <c r="F2" s="325" t="inlineStr">
        <is>
          <t>13th DAA,   Yuba Sutter Fair</t>
        </is>
      </c>
      <c r="G2" s="350" t="inlineStr">
        <is>
          <t xml:space="preserve">18th DAA, Eastern Sierra Tri-County Fair    </t>
        </is>
      </c>
      <c r="H2" s="328" t="inlineStr">
        <is>
          <t>20th DAA,    Gold Country Fair</t>
        </is>
      </c>
      <c r="I2" s="328" t="inlineStr">
        <is>
          <t>24-A DAA,    Kings Fair</t>
        </is>
      </c>
      <c r="J2" s="328" t="inlineStr">
        <is>
          <t>26th DAA, Amador County Fair</t>
        </is>
      </c>
      <c r="K2" s="328" t="inlineStr">
        <is>
          <t>30th DAA, Tehama District Fair</t>
        </is>
      </c>
      <c r="L2" s="328" t="inlineStr">
        <is>
          <t>39th DAA, Calaveras County Fair</t>
        </is>
      </c>
      <c r="M2" s="328" t="inlineStr">
        <is>
          <t>40th DAA,    Yolo County Fair</t>
        </is>
      </c>
      <c r="N2" s="328" t="inlineStr">
        <is>
          <t>Cloverdale Citrus Fair</t>
        </is>
      </c>
      <c r="O2" s="328" t="inlineStr">
        <is>
          <t>Merced County Spring Fair</t>
        </is>
      </c>
      <c r="P2" s="328" t="inlineStr">
        <is>
          <t>Lodi Grape Festival &amp; Harvest Fair</t>
        </is>
      </c>
    </row>
    <row r="3" ht="69" customHeight="1">
      <c r="A3" s="376" t="n"/>
      <c r="B3" s="377" t="n"/>
      <c r="C3" s="378" t="n"/>
      <c r="D3" s="378" t="n"/>
      <c r="E3" s="378" t="n"/>
      <c r="F3" s="378" t="n"/>
      <c r="G3" s="378" t="n"/>
      <c r="H3" s="378" t="n"/>
      <c r="I3" s="378" t="n"/>
      <c r="J3" s="378" t="n"/>
      <c r="K3" s="378" t="n"/>
      <c r="L3" s="378" t="n"/>
      <c r="M3" s="378" t="n"/>
      <c r="N3" s="378" t="n"/>
      <c r="O3" s="378" t="n"/>
      <c r="P3" s="378" t="n"/>
      <c r="R3" s="192" t="inlineStr">
        <is>
          <t>DAA-totals</t>
        </is>
      </c>
    </row>
    <row r="4" ht="13.5" customHeight="1">
      <c r="A4" s="262" t="inlineStr">
        <is>
          <t>Beginning Net Resources 1/1/2018</t>
        </is>
      </c>
      <c r="B4" s="12" t="n"/>
      <c r="C4" s="384" t="n"/>
      <c r="D4" s="385" t="n"/>
      <c r="E4" s="385" t="n"/>
      <c r="F4" s="385" t="n"/>
      <c r="G4" s="385" t="n"/>
      <c r="H4" s="385" t="n"/>
      <c r="I4" s="385" t="n"/>
      <c r="J4" s="385" t="n"/>
      <c r="K4" s="385" t="n"/>
      <c r="L4" s="385" t="n"/>
      <c r="M4" s="385" t="n"/>
      <c r="N4" s="385" t="n"/>
      <c r="O4" s="384" t="n"/>
      <c r="P4" s="385" t="n"/>
    </row>
    <row r="5" ht="13.5" customHeight="1">
      <c r="A5" s="262" t="n"/>
      <c r="B5" s="12" t="inlineStr">
        <is>
          <t>Unrestricted - Available for Operations</t>
        </is>
      </c>
      <c r="C5" s="380" t="n">
        <v>-409650.26</v>
      </c>
      <c r="D5" s="380" t="n">
        <v>564044</v>
      </c>
      <c r="E5" s="382" t="n">
        <v>461031</v>
      </c>
      <c r="F5" s="382" t="n">
        <v>269442</v>
      </c>
      <c r="G5" s="382" t="n"/>
      <c r="H5" s="380" t="n">
        <v>168267</v>
      </c>
      <c r="I5" s="380" t="n">
        <v>93209</v>
      </c>
      <c r="J5" s="380" t="n">
        <v>30104</v>
      </c>
      <c r="K5" s="380" t="n">
        <v>71976</v>
      </c>
      <c r="L5" s="380" t="n">
        <v>124473.35</v>
      </c>
      <c r="M5" s="380" t="n">
        <v>1972035</v>
      </c>
      <c r="N5" s="380" t="n">
        <v>1411635</v>
      </c>
      <c r="O5" s="380" t="n">
        <v>30351.79</v>
      </c>
      <c r="P5" s="407" t="n">
        <v>410229</v>
      </c>
    </row>
    <row r="6" ht="13.5" customHeight="1">
      <c r="A6" s="262" t="n"/>
      <c r="B6" s="12" t="inlineStr">
        <is>
          <t>Unrestricted Net Position - Pension</t>
        </is>
      </c>
      <c r="C6" s="30" t="n">
        <v>-474604.4</v>
      </c>
      <c r="D6" s="30" t="n">
        <v>-412734</v>
      </c>
      <c r="E6" s="31" t="n">
        <v>-480873</v>
      </c>
      <c r="F6" s="31" t="n">
        <v>-493844</v>
      </c>
      <c r="G6" s="31" t="n"/>
      <c r="H6" s="30" t="n">
        <v>-428616</v>
      </c>
      <c r="I6" s="30" t="n">
        <v>-226727</v>
      </c>
      <c r="J6" s="30" t="n">
        <v>-190600</v>
      </c>
      <c r="K6" s="30" t="n">
        <v>-145517</v>
      </c>
      <c r="L6" s="30" t="n">
        <v>-302991.54</v>
      </c>
      <c r="M6" s="30" t="n">
        <v>-609931.13</v>
      </c>
      <c r="N6" s="30" t="n">
        <v>0</v>
      </c>
      <c r="O6" s="30" t="n">
        <v>0</v>
      </c>
      <c r="P6" s="291" t="n">
        <v>0</v>
      </c>
    </row>
    <row r="7" ht="13.5" customHeight="1">
      <c r="A7" s="262" t="n"/>
      <c r="B7" s="12" t="inlineStr">
        <is>
          <t>Restricted Resources</t>
        </is>
      </c>
      <c r="C7" s="30" t="n">
        <v>0</v>
      </c>
      <c r="D7" s="30" t="n">
        <v>0</v>
      </c>
      <c r="E7" s="31" t="n">
        <v>1465462</v>
      </c>
      <c r="F7" s="31" t="n">
        <v>0</v>
      </c>
      <c r="G7" s="31" t="n"/>
      <c r="H7" s="30" t="n"/>
      <c r="I7" s="30" t="n">
        <v>0</v>
      </c>
      <c r="J7" s="30" t="n">
        <v>0</v>
      </c>
      <c r="K7" s="30" t="n">
        <v>0</v>
      </c>
      <c r="L7" s="30" t="n">
        <v>0</v>
      </c>
      <c r="M7" s="30" t="n">
        <v>0</v>
      </c>
      <c r="N7" s="30" t="n">
        <v>0</v>
      </c>
      <c r="O7" s="30" t="n">
        <v>0</v>
      </c>
      <c r="P7" s="291" t="n">
        <v>0</v>
      </c>
    </row>
    <row r="8" ht="13.5" customHeight="1">
      <c r="A8" s="262" t="n"/>
      <c r="B8" s="12" t="inlineStr">
        <is>
          <t>Investment in Capital Assets</t>
        </is>
      </c>
      <c r="C8" s="16" t="n">
        <v>1683459.85</v>
      </c>
      <c r="D8" s="31" t="n">
        <v>649498</v>
      </c>
      <c r="E8" s="31" t="n">
        <v>0</v>
      </c>
      <c r="F8" s="31" t="n">
        <v>769498</v>
      </c>
      <c r="G8" s="31" t="n"/>
      <c r="H8" s="31" t="n">
        <v>750656</v>
      </c>
      <c r="I8" s="31" t="n">
        <v>787731</v>
      </c>
      <c r="J8" s="31" t="n">
        <v>1614523</v>
      </c>
      <c r="K8" s="31" t="n">
        <v>1252309</v>
      </c>
      <c r="L8" s="31" t="n">
        <v>893156.62</v>
      </c>
      <c r="M8" s="31" t="n">
        <v>1953801</v>
      </c>
      <c r="N8" s="31" t="n">
        <v>493931</v>
      </c>
      <c r="O8" s="16" t="n">
        <v>643637.4499999995</v>
      </c>
      <c r="P8" s="291" t="n">
        <v>1544205</v>
      </c>
    </row>
    <row r="9" ht="13.5" customHeight="1">
      <c r="A9" s="262" t="n"/>
      <c r="B9" s="12" t="inlineStr">
        <is>
          <t>Prior Year Adjustment(s)</t>
        </is>
      </c>
      <c r="C9" s="75" t="n">
        <v>352.47</v>
      </c>
      <c r="D9" s="97" t="n">
        <v>0</v>
      </c>
      <c r="E9" s="97" t="n">
        <v>12576</v>
      </c>
      <c r="F9" s="97" t="n">
        <v>68867.28999999999</v>
      </c>
      <c r="G9" s="97" t="n">
        <v>0</v>
      </c>
      <c r="H9" s="97" t="n">
        <v>-4874.23</v>
      </c>
      <c r="I9" s="97" t="n">
        <v>0</v>
      </c>
      <c r="J9" s="97" t="n">
        <v>0</v>
      </c>
      <c r="K9" s="97" t="n">
        <v>-708.1700000001583</v>
      </c>
      <c r="L9" s="97" t="n">
        <v>0</v>
      </c>
      <c r="M9" s="97" t="n">
        <v>-8967</v>
      </c>
      <c r="N9" s="97" t="n">
        <v>0</v>
      </c>
      <c r="O9" s="75" t="n">
        <v>0</v>
      </c>
      <c r="P9" s="292" t="n">
        <v>0</v>
      </c>
      <c r="R9" s="96" t="n">
        <v>67246.35999999984</v>
      </c>
    </row>
    <row r="10" ht="13.5" customFormat="1" customHeight="1" s="22" thickBot="1">
      <c r="A10" s="263" t="n"/>
      <c r="B10" s="98" t="inlineStr">
        <is>
          <t>Total Net Resources</t>
        </is>
      </c>
      <c r="C10" s="383" t="n">
        <v>799557.66</v>
      </c>
      <c r="D10" s="383" t="n">
        <v>800808</v>
      </c>
      <c r="E10" s="383" t="n">
        <v>1458196</v>
      </c>
      <c r="F10" s="383" t="n">
        <v>613963.29</v>
      </c>
      <c r="G10" s="383" t="n">
        <v>0</v>
      </c>
      <c r="H10" s="383" t="n">
        <v>485432.77</v>
      </c>
      <c r="I10" s="383" t="n">
        <v>654213</v>
      </c>
      <c r="J10" s="383" t="n">
        <v>1454027</v>
      </c>
      <c r="K10" s="383" t="n">
        <v>1178059.83</v>
      </c>
      <c r="L10" s="383" t="n">
        <v>714638.4300000001</v>
      </c>
      <c r="M10" s="383" t="n">
        <v>3306937.87</v>
      </c>
      <c r="N10" s="383" t="n">
        <v>1905566</v>
      </c>
      <c r="O10" s="383" t="n">
        <v>673989.2399999995</v>
      </c>
      <c r="P10" s="383" t="n">
        <v>1954434</v>
      </c>
      <c r="R10" s="96" t="n">
        <v>11465833.85</v>
      </c>
    </row>
    <row r="11" ht="13.5" customFormat="1" customHeight="1" s="22">
      <c r="A11" s="241" t="inlineStr">
        <is>
          <t>Resources Acquired:</t>
        </is>
      </c>
      <c r="B11" s="36" t="n"/>
      <c r="C11" s="42" t="n"/>
      <c r="D11" s="42" t="n"/>
      <c r="E11" s="42" t="n"/>
      <c r="F11" s="42" t="n"/>
      <c r="G11" s="42" t="n"/>
      <c r="H11" s="42" t="n"/>
      <c r="I11" s="42" t="n"/>
      <c r="J11" s="42" t="n"/>
      <c r="K11" s="42" t="n"/>
      <c r="L11" s="42" t="n"/>
      <c r="M11" s="42" t="n"/>
      <c r="N11" s="42" t="n"/>
      <c r="O11" s="42" t="n"/>
      <c r="P11" s="42" t="n"/>
    </row>
    <row r="12" ht="13.5" customFormat="1" customHeight="1" s="22">
      <c r="A12" s="264" t="n"/>
      <c r="B12" s="23" t="inlineStr">
        <is>
          <t>State Allocation</t>
        </is>
      </c>
      <c r="C12" s="24" t="n">
        <v>42009</v>
      </c>
      <c r="D12" s="24" t="n">
        <v>42009</v>
      </c>
      <c r="E12" s="24" t="n">
        <v>42009</v>
      </c>
      <c r="F12" s="24" t="n">
        <v>42009</v>
      </c>
      <c r="G12" s="24" t="n"/>
      <c r="H12" s="24" t="n">
        <v>42009</v>
      </c>
      <c r="I12" s="24" t="n">
        <v>42009</v>
      </c>
      <c r="J12" s="24" t="n">
        <v>42009</v>
      </c>
      <c r="K12" s="24" t="n">
        <v>42009</v>
      </c>
      <c r="L12" s="24" t="n">
        <v>42009</v>
      </c>
      <c r="M12" s="24" t="n">
        <v>42009</v>
      </c>
      <c r="N12" s="24" t="n">
        <v>42009</v>
      </c>
      <c r="O12" s="24" t="n">
        <v>42009</v>
      </c>
      <c r="P12" s="24" t="n">
        <v>42009</v>
      </c>
      <c r="R12" s="96" t="n">
        <v>420090</v>
      </c>
    </row>
    <row r="13" ht="13.5" customFormat="1" customHeight="1" s="22">
      <c r="A13" s="264" t="n"/>
      <c r="B13" s="23" t="inlineStr">
        <is>
          <t>Capital Project Reimbursement Funds</t>
        </is>
      </c>
      <c r="C13" s="24" t="n">
        <v>199952.36</v>
      </c>
      <c r="D13" s="24" t="n">
        <v>54185</v>
      </c>
      <c r="E13" s="24" t="n">
        <v>280565.42</v>
      </c>
      <c r="F13" s="24" t="n">
        <v>2661</v>
      </c>
      <c r="G13" s="24" t="n"/>
      <c r="H13" s="24" t="n">
        <v>211334.73</v>
      </c>
      <c r="I13" s="24" t="n">
        <v>65000</v>
      </c>
      <c r="J13" s="24" t="n">
        <v>0</v>
      </c>
      <c r="K13" s="24" t="n">
        <v>92296.72</v>
      </c>
      <c r="L13" s="24" t="n">
        <v>113733.99</v>
      </c>
      <c r="M13" s="24" t="n">
        <v>75190.7</v>
      </c>
      <c r="N13" s="24" t="n">
        <v>31810</v>
      </c>
      <c r="O13" s="24" t="n">
        <v>0</v>
      </c>
      <c r="P13" s="24" t="n">
        <v>0</v>
      </c>
      <c r="R13" s="96" t="n">
        <v>1094919.92</v>
      </c>
    </row>
    <row r="14" ht="13.5" customFormat="1" customHeight="1" s="22" thickBot="1">
      <c r="A14" s="265" t="n"/>
      <c r="B14" s="32" t="inlineStr">
        <is>
          <t>Other</t>
        </is>
      </c>
      <c r="C14" s="35" t="n">
        <v>11318.14</v>
      </c>
      <c r="D14" s="35" t="n">
        <v>177876</v>
      </c>
      <c r="E14" s="35" t="n">
        <v>2661</v>
      </c>
      <c r="F14" s="35" t="n">
        <v>65156.75999999999</v>
      </c>
      <c r="G14" s="35" t="n"/>
      <c r="H14" s="35" t="n">
        <v>0</v>
      </c>
      <c r="I14" s="35" t="n">
        <v>12661</v>
      </c>
      <c r="J14" s="35" t="n">
        <v>3886</v>
      </c>
      <c r="K14" s="35" t="n">
        <v>135082.75</v>
      </c>
      <c r="L14" s="35" t="n">
        <v>9000</v>
      </c>
      <c r="M14" s="35" t="n">
        <v>11200.59</v>
      </c>
      <c r="N14" s="35" t="n">
        <v>0</v>
      </c>
      <c r="O14" s="35" t="n">
        <v>0</v>
      </c>
      <c r="P14" s="35" t="n">
        <v>1307</v>
      </c>
      <c r="R14" s="96" t="n">
        <v>428842.24</v>
      </c>
    </row>
    <row r="15" ht="13.5" customHeight="1">
      <c r="A15" s="269" t="inlineStr">
        <is>
          <t>Operating Revenues:</t>
        </is>
      </c>
      <c r="B15" s="210" t="n"/>
      <c r="C15" s="26" t="n"/>
      <c r="D15" s="28" t="n"/>
      <c r="E15" s="28" t="n"/>
      <c r="F15" s="28" t="n"/>
      <c r="G15" s="28" t="n"/>
      <c r="H15" s="28" t="n"/>
      <c r="I15" s="28" t="n"/>
      <c r="J15" s="28" t="n"/>
      <c r="K15" s="28" t="n"/>
      <c r="L15" s="28" t="n"/>
      <c r="M15" s="28" t="n"/>
      <c r="N15" s="28" t="n"/>
      <c r="O15" s="26" t="n"/>
      <c r="P15" s="28" t="n"/>
    </row>
    <row r="16" ht="13.5" customHeight="1">
      <c r="A16" s="267" t="n"/>
      <c r="B16" s="121" t="inlineStr">
        <is>
          <t>Admissions to Grounds</t>
        </is>
      </c>
      <c r="C16" s="18" t="n">
        <v>55675</v>
      </c>
      <c r="D16" s="30" t="n">
        <v>91007</v>
      </c>
      <c r="E16" s="30" t="n">
        <v>109949</v>
      </c>
      <c r="F16" s="30" t="n">
        <v>196282</v>
      </c>
      <c r="G16" s="30" t="n"/>
      <c r="H16" s="30" t="n">
        <v>197747.12</v>
      </c>
      <c r="I16" s="30" t="n">
        <v>129335</v>
      </c>
      <c r="J16" s="30" t="n">
        <v>133879</v>
      </c>
      <c r="K16" s="30" t="n">
        <v>66679</v>
      </c>
      <c r="L16" s="30" t="n">
        <v>226826.34</v>
      </c>
      <c r="M16" s="30" t="n">
        <v>0</v>
      </c>
      <c r="N16" s="30" t="n">
        <v>76783</v>
      </c>
      <c r="O16" s="18" t="n">
        <v>285454</v>
      </c>
      <c r="P16" s="30" t="n">
        <v>265816</v>
      </c>
    </row>
    <row r="17" ht="13.5" customHeight="1">
      <c r="A17" s="267" t="n"/>
      <c r="B17" s="121" t="inlineStr">
        <is>
          <t>Industrial and Commercial Space</t>
        </is>
      </c>
      <c r="C17" s="18" t="n">
        <v>5487.49</v>
      </c>
      <c r="D17" s="30" t="n">
        <v>33265</v>
      </c>
      <c r="E17" s="30" t="n">
        <v>10370</v>
      </c>
      <c r="F17" s="30" t="n">
        <v>25080</v>
      </c>
      <c r="G17" s="30" t="n"/>
      <c r="H17" s="30" t="n">
        <v>31654.05</v>
      </c>
      <c r="I17" s="30" t="n">
        <v>17480</v>
      </c>
      <c r="J17" s="30" t="n">
        <v>39825.1</v>
      </c>
      <c r="K17" s="30" t="n">
        <v>13600</v>
      </c>
      <c r="L17" s="30" t="n">
        <v>0</v>
      </c>
      <c r="M17" s="30" t="n">
        <v>66000</v>
      </c>
      <c r="N17" s="30" t="n">
        <v>11475</v>
      </c>
      <c r="O17" s="18" t="n">
        <v>34383.21</v>
      </c>
      <c r="P17" s="30" t="n">
        <v>44730</v>
      </c>
    </row>
    <row r="18" ht="13.5" customHeight="1">
      <c r="A18" s="267" t="n"/>
      <c r="B18" s="121" t="inlineStr">
        <is>
          <t>Carnivals</t>
        </is>
      </c>
      <c r="C18" s="18" t="n">
        <v>0</v>
      </c>
      <c r="D18" s="30" t="n">
        <v>93264</v>
      </c>
      <c r="E18" s="30" t="n">
        <v>61397.22</v>
      </c>
      <c r="F18" s="30" t="n">
        <v>114060</v>
      </c>
      <c r="G18" s="30" t="n"/>
      <c r="H18" s="30" t="n">
        <v>73246.39999999999</v>
      </c>
      <c r="I18" s="30" t="n">
        <v>84892</v>
      </c>
      <c r="J18" s="30" t="n">
        <v>0</v>
      </c>
      <c r="K18" s="30" t="n">
        <v>46210</v>
      </c>
      <c r="L18" s="30" t="n">
        <v>0</v>
      </c>
      <c r="M18" s="30" t="n">
        <v>244145</v>
      </c>
      <c r="N18" s="30" t="n">
        <v>35636</v>
      </c>
      <c r="O18" s="18" t="n">
        <v>159800</v>
      </c>
      <c r="P18" s="30" t="n">
        <v>164438</v>
      </c>
    </row>
    <row r="19" ht="13.5" customHeight="1">
      <c r="A19" s="267" t="n"/>
      <c r="B19" s="121" t="inlineStr">
        <is>
          <t>Concessions</t>
        </is>
      </c>
      <c r="C19" s="18" t="n">
        <v>70551.53</v>
      </c>
      <c r="D19" s="30" t="n">
        <v>99682</v>
      </c>
      <c r="E19" s="30" t="n">
        <v>53061.39</v>
      </c>
      <c r="F19" s="30" t="n">
        <v>71178.77</v>
      </c>
      <c r="G19" s="30" t="n"/>
      <c r="H19" s="30" t="n">
        <v>77630.95</v>
      </c>
      <c r="I19" s="30" t="n">
        <v>34954.79</v>
      </c>
      <c r="J19" s="30" t="n">
        <v>117248.84</v>
      </c>
      <c r="K19" s="30" t="n">
        <v>23838</v>
      </c>
      <c r="L19" s="30" t="n">
        <v>191167.04</v>
      </c>
      <c r="M19" s="30" t="n">
        <v>230018</v>
      </c>
      <c r="N19" s="30" t="n">
        <v>26538</v>
      </c>
      <c r="O19" s="18" t="n">
        <v>123558</v>
      </c>
      <c r="P19" s="30" t="n">
        <v>191849</v>
      </c>
    </row>
    <row r="20" ht="13.5" customHeight="1">
      <c r="A20" s="267" t="n"/>
      <c r="B20" s="121" t="inlineStr">
        <is>
          <t>Exhibits</t>
        </is>
      </c>
      <c r="C20" s="18" t="n">
        <v>2153.42</v>
      </c>
      <c r="D20" s="30" t="n">
        <v>17281</v>
      </c>
      <c r="E20" s="30" t="n">
        <v>0</v>
      </c>
      <c r="F20" s="30" t="n">
        <v>22830</v>
      </c>
      <c r="G20" s="30" t="n"/>
      <c r="H20" s="30" t="n">
        <v>8932.030000000001</v>
      </c>
      <c r="I20" s="30" t="n">
        <v>14160.43</v>
      </c>
      <c r="J20" s="30" t="n">
        <v>51762.55</v>
      </c>
      <c r="K20" s="30" t="n">
        <v>25070</v>
      </c>
      <c r="L20" s="30" t="n">
        <v>33788</v>
      </c>
      <c r="M20" s="30" t="n">
        <v>16079</v>
      </c>
      <c r="N20" s="30" t="n">
        <v>9164</v>
      </c>
      <c r="O20" s="18" t="n">
        <v>61738.98</v>
      </c>
      <c r="P20" s="30" t="n">
        <v>2871</v>
      </c>
    </row>
    <row r="21" ht="13.5" customHeight="1">
      <c r="A21" s="267" t="n"/>
      <c r="B21" s="121" t="inlineStr">
        <is>
          <t>Horse Show</t>
        </is>
      </c>
      <c r="C21" s="18" t="n">
        <v>0</v>
      </c>
      <c r="D21" s="30" t="n">
        <v>3484</v>
      </c>
      <c r="E21" s="30" t="n">
        <v>0</v>
      </c>
      <c r="F21" s="30" t="n">
        <v>180</v>
      </c>
      <c r="G21" s="30" t="n"/>
      <c r="H21" s="30" t="n">
        <v>0</v>
      </c>
      <c r="I21" s="30" t="n">
        <v>0</v>
      </c>
      <c r="J21" s="30" t="n">
        <v>29852</v>
      </c>
      <c r="K21" s="30" t="n">
        <v>3170</v>
      </c>
      <c r="L21" s="30" t="n">
        <v>0</v>
      </c>
      <c r="M21" s="30" t="n">
        <v>100</v>
      </c>
      <c r="N21" s="30" t="n">
        <v>0</v>
      </c>
      <c r="O21" s="18" t="n">
        <v>0</v>
      </c>
      <c r="P21" s="30" t="n">
        <v>0</v>
      </c>
    </row>
    <row r="22" ht="13.5" customHeight="1">
      <c r="A22" s="267" t="n"/>
      <c r="B22" s="121" t="inlineStr">
        <is>
          <t>Horse Racing (Fairtime Pari-Mutuel)</t>
        </is>
      </c>
      <c r="C22" s="16" t="n">
        <v>0</v>
      </c>
      <c r="D22" s="31" t="n">
        <v>0</v>
      </c>
      <c r="E22" s="31" t="n">
        <v>0</v>
      </c>
      <c r="F22" s="31" t="n">
        <v>0</v>
      </c>
      <c r="G22" s="31" t="n"/>
      <c r="H22" s="31" t="n">
        <v>0</v>
      </c>
      <c r="I22" s="31" t="n">
        <v>0</v>
      </c>
      <c r="J22" s="31" t="n">
        <v>0</v>
      </c>
      <c r="K22" s="31" t="n">
        <v>0</v>
      </c>
      <c r="L22" s="31" t="n">
        <v>0</v>
      </c>
      <c r="M22" s="31" t="n">
        <v>0</v>
      </c>
      <c r="N22" s="31" t="n">
        <v>0</v>
      </c>
      <c r="O22" s="16" t="n">
        <v>0</v>
      </c>
      <c r="P22" s="31" t="n">
        <v>0</v>
      </c>
    </row>
    <row r="23" ht="13.5" customHeight="1">
      <c r="A23" s="267" t="n"/>
      <c r="B23" s="121" t="inlineStr">
        <is>
          <t>Horse Racing (Satellite Wagering)</t>
        </is>
      </c>
      <c r="C23" s="18" t="n">
        <v>0</v>
      </c>
      <c r="D23" s="30" t="n">
        <v>0</v>
      </c>
      <c r="E23" s="30" t="n">
        <v>0</v>
      </c>
      <c r="F23" s="30" t="n">
        <v>0</v>
      </c>
      <c r="G23" s="30" t="n"/>
      <c r="H23" s="30" t="n">
        <v>0</v>
      </c>
      <c r="I23" s="30" t="n">
        <v>0</v>
      </c>
      <c r="J23" s="30" t="n">
        <v>7910</v>
      </c>
      <c r="K23" s="30" t="n">
        <v>0</v>
      </c>
      <c r="L23" s="30" t="n">
        <v>0</v>
      </c>
      <c r="M23" s="30" t="n">
        <v>0</v>
      </c>
      <c r="N23" s="30" t="n">
        <v>0</v>
      </c>
      <c r="O23" s="18" t="n">
        <v>0</v>
      </c>
      <c r="P23" s="30" t="n">
        <v>0</v>
      </c>
    </row>
    <row r="24" ht="13.5" customHeight="1">
      <c r="A24" s="267" t="n"/>
      <c r="B24" s="121" t="inlineStr">
        <is>
          <t>Fair Attractions</t>
        </is>
      </c>
      <c r="C24" s="18" t="n">
        <v>0</v>
      </c>
      <c r="D24" s="30" t="n">
        <v>50002</v>
      </c>
      <c r="E24" s="30" t="n">
        <v>2229.49</v>
      </c>
      <c r="F24" s="30" t="n">
        <v>49844</v>
      </c>
      <c r="G24" s="30" t="n"/>
      <c r="H24" s="30" t="n">
        <v>33626</v>
      </c>
      <c r="I24" s="30" t="n">
        <v>0</v>
      </c>
      <c r="J24" s="30" t="n">
        <v>88569.368</v>
      </c>
      <c r="K24" s="30" t="n">
        <v>7035</v>
      </c>
      <c r="L24" s="30" t="n">
        <v>0</v>
      </c>
      <c r="M24" s="30" t="n">
        <v>149274</v>
      </c>
      <c r="N24" s="30" t="n">
        <v>15962</v>
      </c>
      <c r="O24" s="18" t="n">
        <v>37809</v>
      </c>
      <c r="P24" s="30" t="n">
        <v>0</v>
      </c>
    </row>
    <row r="25" ht="13.5" customHeight="1">
      <c r="A25" s="267" t="n"/>
      <c r="B25" s="121" t="inlineStr">
        <is>
          <t>Motorized Racing</t>
        </is>
      </c>
      <c r="C25" s="18" t="n">
        <v>0</v>
      </c>
      <c r="D25" s="30" t="n">
        <v>0</v>
      </c>
      <c r="E25" s="30" t="n">
        <v>0</v>
      </c>
      <c r="F25" s="30" t="n">
        <v>0</v>
      </c>
      <c r="G25" s="30" t="n"/>
      <c r="H25" s="30" t="n">
        <v>4388</v>
      </c>
      <c r="I25" s="30" t="n">
        <v>0</v>
      </c>
      <c r="J25" s="30" t="n">
        <v>0</v>
      </c>
      <c r="K25" s="30" t="n">
        <v>0</v>
      </c>
      <c r="L25" s="30" t="n">
        <v>0</v>
      </c>
      <c r="M25" s="30" t="n">
        <v>0</v>
      </c>
      <c r="N25" s="30" t="n">
        <v>0</v>
      </c>
      <c r="O25" s="18" t="n">
        <v>0</v>
      </c>
      <c r="P25" s="30" t="n">
        <v>0</v>
      </c>
    </row>
    <row r="26" ht="13.5" customHeight="1">
      <c r="A26" s="267" t="n"/>
      <c r="B26" s="121" t="inlineStr">
        <is>
          <t>Interim Attractions</t>
        </is>
      </c>
      <c r="C26" s="18" t="n">
        <v>0</v>
      </c>
      <c r="D26" s="30" t="n">
        <v>0</v>
      </c>
      <c r="E26" s="30" t="n">
        <v>153338.91</v>
      </c>
      <c r="F26" s="30" t="n">
        <v>3213</v>
      </c>
      <c r="G26" s="30" t="n"/>
      <c r="H26" s="30" t="n">
        <v>0</v>
      </c>
      <c r="I26" s="30" t="n">
        <v>0</v>
      </c>
      <c r="J26" s="30" t="n">
        <v>0</v>
      </c>
      <c r="K26" s="30" t="n">
        <v>0</v>
      </c>
      <c r="L26" s="30" t="n">
        <v>0</v>
      </c>
      <c r="M26" s="30" t="n">
        <v>0</v>
      </c>
      <c r="N26" s="30" t="n">
        <v>712645</v>
      </c>
      <c r="O26" s="18" t="n">
        <v>0</v>
      </c>
      <c r="P26" s="30" t="n">
        <v>0</v>
      </c>
    </row>
    <row r="27" ht="13.5" customHeight="1">
      <c r="A27" s="267" t="n"/>
      <c r="B27" s="121" t="inlineStr">
        <is>
          <t>Miscellaneous Fair</t>
        </is>
      </c>
      <c r="C27" s="18" t="n">
        <v>23676.4</v>
      </c>
      <c r="D27" s="30" t="n">
        <v>184835</v>
      </c>
      <c r="E27" s="30" t="n">
        <v>70023.84</v>
      </c>
      <c r="F27" s="30" t="n">
        <v>155522.8</v>
      </c>
      <c r="G27" s="30" t="n"/>
      <c r="H27" s="30" t="n">
        <v>63020.23</v>
      </c>
      <c r="I27" s="30" t="n">
        <v>80116</v>
      </c>
      <c r="J27" s="30" t="n">
        <v>187153.42</v>
      </c>
      <c r="K27" s="30" t="n">
        <v>75624</v>
      </c>
      <c r="L27" s="30" t="n">
        <v>199676.16</v>
      </c>
      <c r="M27" s="30" t="n">
        <v>106891</v>
      </c>
      <c r="N27" s="30" t="n">
        <v>28415</v>
      </c>
      <c r="O27" s="18" t="n">
        <v>141115</v>
      </c>
      <c r="P27" s="30" t="n">
        <v>52649</v>
      </c>
    </row>
    <row r="28" ht="13.5" customHeight="1">
      <c r="A28" s="267" t="n"/>
      <c r="B28" s="121" t="inlineStr">
        <is>
          <t>Miscellaneous Non-Fair</t>
        </is>
      </c>
      <c r="C28" s="18" t="n">
        <v>0</v>
      </c>
      <c r="D28" s="30" t="n">
        <v>57015</v>
      </c>
      <c r="E28" s="30" t="n">
        <v>0</v>
      </c>
      <c r="F28" s="30" t="n">
        <v>0</v>
      </c>
      <c r="G28" s="30" t="n"/>
      <c r="H28" s="30" t="n">
        <v>14829.22</v>
      </c>
      <c r="I28" s="30" t="n">
        <v>10046.2</v>
      </c>
      <c r="J28" s="30" t="n">
        <v>0</v>
      </c>
      <c r="K28" s="30" t="n">
        <v>1425</v>
      </c>
      <c r="L28" s="30" t="n">
        <v>0</v>
      </c>
      <c r="M28" s="30" t="n">
        <v>0</v>
      </c>
      <c r="N28" s="30" t="n">
        <v>11650</v>
      </c>
      <c r="O28" s="18" t="n">
        <v>0</v>
      </c>
      <c r="P28" s="30" t="n">
        <v>144934</v>
      </c>
    </row>
    <row r="29" ht="13.5" customHeight="1">
      <c r="A29" s="267" t="n"/>
      <c r="B29" s="121" t="inlineStr">
        <is>
          <t>Interim Revenue</t>
        </is>
      </c>
      <c r="C29" s="18" t="n">
        <v>906940.99</v>
      </c>
      <c r="D29" s="30" t="n">
        <v>147345</v>
      </c>
      <c r="E29" s="30" t="n">
        <v>679132.21</v>
      </c>
      <c r="F29" s="30" t="n">
        <v>396295.46</v>
      </c>
      <c r="G29" s="30" t="n"/>
      <c r="H29" s="30" t="n">
        <v>653482.9</v>
      </c>
      <c r="I29" s="30" t="n">
        <v>197079.22</v>
      </c>
      <c r="J29" s="30" t="n">
        <v>100513.31</v>
      </c>
      <c r="K29" s="30" t="n">
        <v>415548</v>
      </c>
      <c r="L29" s="30" t="n">
        <v>160530.51</v>
      </c>
      <c r="M29" s="30" t="n">
        <v>809754</v>
      </c>
      <c r="N29" s="30" t="n">
        <v>231220</v>
      </c>
      <c r="O29" s="18" t="n">
        <v>241468.44</v>
      </c>
      <c r="P29" s="30" t="n">
        <v>223852</v>
      </c>
      <c r="R29" s="96" t="n">
        <v>4466621.600000001</v>
      </c>
    </row>
    <row r="30" ht="13.5" customHeight="1">
      <c r="A30" s="267" t="n"/>
      <c r="B30" s="121" t="inlineStr">
        <is>
          <t>Prior Year Revenue Adjustment</t>
        </is>
      </c>
      <c r="C30" s="18" t="n">
        <v>-9567.57</v>
      </c>
      <c r="D30" s="30" t="n">
        <v>652</v>
      </c>
      <c r="E30" s="30" t="n">
        <v>59469.96</v>
      </c>
      <c r="F30" s="30" t="n">
        <v>0</v>
      </c>
      <c r="G30" s="30" t="n"/>
      <c r="H30" s="30" t="n">
        <v>-1955</v>
      </c>
      <c r="I30" s="30" t="n">
        <v>258.44</v>
      </c>
      <c r="J30" s="30" t="n">
        <v>-24705.76</v>
      </c>
      <c r="K30" s="30" t="n">
        <v>0</v>
      </c>
      <c r="L30" s="30" t="n">
        <v>1299.4</v>
      </c>
      <c r="M30" s="30" t="n">
        <v>0</v>
      </c>
      <c r="N30" s="30" t="n">
        <v>5543</v>
      </c>
      <c r="O30" s="18" t="n">
        <v>-17008.37</v>
      </c>
      <c r="P30" s="30" t="n">
        <v>1128</v>
      </c>
      <c r="R30" s="96" t="n">
        <v>25451.47</v>
      </c>
    </row>
    <row r="31" ht="13.5" customHeight="1">
      <c r="A31" s="267" t="n"/>
      <c r="B31" s="121" t="inlineStr">
        <is>
          <t>Other Operating Revenue</t>
        </is>
      </c>
      <c r="C31" s="16" t="n">
        <v>15212.05</v>
      </c>
      <c r="D31" s="31" t="n">
        <v>17047</v>
      </c>
      <c r="E31" s="31" t="n">
        <v>130653.71</v>
      </c>
      <c r="F31" s="31" t="n">
        <v>16008.04</v>
      </c>
      <c r="G31" s="31" t="n"/>
      <c r="H31" s="31" t="n">
        <v>47398.39</v>
      </c>
      <c r="I31" s="31" t="n">
        <v>0</v>
      </c>
      <c r="J31" s="30" t="n">
        <v>4646.81</v>
      </c>
      <c r="K31" s="31" t="n">
        <v>293647.37</v>
      </c>
      <c r="L31" s="31" t="n">
        <v>5848.82</v>
      </c>
      <c r="M31" s="31" t="n">
        <v>14307</v>
      </c>
      <c r="N31" s="31" t="n">
        <v>19181</v>
      </c>
      <c r="O31" s="16" t="n">
        <v>2425.54</v>
      </c>
      <c r="P31" s="31" t="n">
        <v>130309</v>
      </c>
      <c r="R31" s="96" t="n">
        <v>544769.1899999999</v>
      </c>
      <c r="S31" s="96" t="n">
        <v>637467.0199999998</v>
      </c>
      <c r="T31" s="192" t="inlineStr">
        <is>
          <t>total "other operating revenues"-SCO GAAP report</t>
        </is>
      </c>
    </row>
    <row r="32" ht="13.5" customFormat="1" customHeight="1" s="22" thickBot="1">
      <c r="A32" s="263" t="inlineStr">
        <is>
          <t>Total Operating Revenues</t>
        </is>
      </c>
      <c r="B32" s="32" t="n"/>
      <c r="C32" s="35" t="n">
        <v>1070129.31</v>
      </c>
      <c r="D32" s="35" t="n">
        <v>794879</v>
      </c>
      <c r="E32" s="35" t="n">
        <v>1329625.73</v>
      </c>
      <c r="F32" s="35" t="n">
        <v>1050494.07</v>
      </c>
      <c r="G32" s="35" t="n">
        <v>0</v>
      </c>
      <c r="H32" s="35" t="n">
        <v>1204000.29</v>
      </c>
      <c r="I32" s="35" t="n">
        <v>568322.08</v>
      </c>
      <c r="J32" s="35" t="n">
        <v>736654.638</v>
      </c>
      <c r="K32" s="35" t="n">
        <v>971846.37</v>
      </c>
      <c r="L32" s="35" t="n">
        <v>819136.27</v>
      </c>
      <c r="M32" s="35" t="n">
        <v>1636568</v>
      </c>
      <c r="N32" s="35" t="n">
        <v>1184212</v>
      </c>
      <c r="O32" s="35" t="n">
        <v>1070743.8</v>
      </c>
      <c r="P32" s="35" t="n">
        <v>1222576</v>
      </c>
      <c r="Q32" s="34" t="n">
        <v>975656.2541428573</v>
      </c>
      <c r="R32" s="34" t="n">
        <v>12125507.918</v>
      </c>
    </row>
    <row r="33" ht="13.5" customHeight="1">
      <c r="A33" s="269" t="inlineStr">
        <is>
          <t>Operating Expenditures:</t>
        </is>
      </c>
      <c r="B33" s="210" t="n"/>
      <c r="C33" s="26" t="n"/>
      <c r="D33" s="28" t="n"/>
      <c r="E33" s="28" t="n"/>
      <c r="F33" s="28" t="n"/>
      <c r="G33" s="28" t="n"/>
      <c r="H33" s="28" t="n"/>
      <c r="I33" s="28" t="n"/>
      <c r="J33" s="28" t="n"/>
      <c r="K33" s="28" t="n"/>
      <c r="L33" s="28" t="n"/>
      <c r="M33" s="28" t="n"/>
      <c r="N33" s="28" t="n"/>
      <c r="O33" s="26" t="n"/>
      <c r="P33" s="28" t="n"/>
    </row>
    <row r="34" ht="13.5" customHeight="1">
      <c r="A34" s="267" t="n"/>
      <c r="B34" s="121" t="inlineStr">
        <is>
          <t>Administration</t>
        </is>
      </c>
      <c r="C34" s="18" t="n">
        <v>315267.09</v>
      </c>
      <c r="D34" s="30" t="n">
        <v>353283</v>
      </c>
      <c r="E34" s="30" t="n">
        <v>362125.18</v>
      </c>
      <c r="F34" s="30" t="n">
        <v>336295.83</v>
      </c>
      <c r="G34" s="30" t="n"/>
      <c r="H34" s="30" t="n">
        <v>345438.12</v>
      </c>
      <c r="I34" s="30" t="n">
        <v>146143.88</v>
      </c>
      <c r="J34" s="30" t="n">
        <v>200209.46</v>
      </c>
      <c r="K34" s="30" t="n">
        <v>310007</v>
      </c>
      <c r="L34" s="30" t="n">
        <v>291796.39</v>
      </c>
      <c r="M34" s="30" t="n">
        <v>535952</v>
      </c>
      <c r="N34" s="30" t="n">
        <v>306003</v>
      </c>
      <c r="O34" s="18" t="n">
        <v>470768.25</v>
      </c>
      <c r="P34" s="30" t="n">
        <v>389646</v>
      </c>
      <c r="R34" s="96" t="n">
        <v>3196517.95</v>
      </c>
    </row>
    <row r="35" ht="13.5" customHeight="1">
      <c r="A35" s="267" t="n"/>
      <c r="B35" s="121" t="inlineStr">
        <is>
          <t>Maintenance &amp; General Operations</t>
        </is>
      </c>
      <c r="C35" s="18" t="n">
        <v>407429.84</v>
      </c>
      <c r="D35" s="30" t="n">
        <v>207887</v>
      </c>
      <c r="E35" s="30" t="n">
        <v>437396.8699999999</v>
      </c>
      <c r="F35" s="30" t="n">
        <v>369197.39</v>
      </c>
      <c r="G35" s="30" t="n"/>
      <c r="H35" s="30" t="n">
        <v>381290.78</v>
      </c>
      <c r="I35" s="30" t="n">
        <v>239236.09</v>
      </c>
      <c r="J35" s="30" t="n">
        <v>260481.46</v>
      </c>
      <c r="K35" s="30" t="n">
        <v>404130</v>
      </c>
      <c r="L35" s="30" t="n">
        <v>231561</v>
      </c>
      <c r="M35" s="30" t="n">
        <v>542672</v>
      </c>
      <c r="N35" s="30" t="n">
        <v>209856</v>
      </c>
      <c r="O35" s="18" t="n">
        <v>344650.04</v>
      </c>
      <c r="P35" s="30" t="n">
        <v>271598</v>
      </c>
      <c r="R35" s="96" t="n">
        <v>3481282.43</v>
      </c>
    </row>
    <row r="36" ht="13.5" customHeight="1">
      <c r="A36" s="267" t="n"/>
      <c r="B36" s="121" t="inlineStr">
        <is>
          <t>Publicity</t>
        </is>
      </c>
      <c r="C36" s="18" t="n">
        <v>5327.97</v>
      </c>
      <c r="D36" s="30" t="n">
        <v>25177</v>
      </c>
      <c r="E36" s="30" t="n">
        <v>16675.62</v>
      </c>
      <c r="F36" s="30" t="n">
        <v>19423.41</v>
      </c>
      <c r="G36" s="30" t="n"/>
      <c r="H36" s="30" t="n">
        <v>30114.13</v>
      </c>
      <c r="I36" s="30" t="n">
        <v>33036.37</v>
      </c>
      <c r="J36" s="30" t="n">
        <v>54734.23</v>
      </c>
      <c r="K36" s="30" t="n">
        <v>21896</v>
      </c>
      <c r="L36" s="30" t="n">
        <v>36531.58</v>
      </c>
      <c r="M36" s="30" t="n">
        <v>1150</v>
      </c>
      <c r="N36" s="30" t="n">
        <v>30685</v>
      </c>
      <c r="O36" s="18" t="n">
        <v>15874.35</v>
      </c>
      <c r="P36" s="30" t="n">
        <v>78074</v>
      </c>
    </row>
    <row r="37" ht="13.5" customHeight="1">
      <c r="A37" s="267" t="n"/>
      <c r="B37" s="121" t="inlineStr">
        <is>
          <t>Attendance Operations</t>
        </is>
      </c>
      <c r="C37" s="18" t="n">
        <v>6696.16</v>
      </c>
      <c r="D37" s="30" t="n">
        <v>39066</v>
      </c>
      <c r="E37" s="30" t="n">
        <v>5512.52</v>
      </c>
      <c r="F37" s="30" t="n">
        <v>77911.09</v>
      </c>
      <c r="G37" s="30" t="n"/>
      <c r="H37" s="30" t="n">
        <v>18489.47</v>
      </c>
      <c r="I37" s="30" t="n">
        <v>45725.72</v>
      </c>
      <c r="J37" s="30" t="n">
        <v>68347.3</v>
      </c>
      <c r="K37" s="30" t="n">
        <v>7230</v>
      </c>
      <c r="L37" s="30" t="n">
        <v>74726.75</v>
      </c>
      <c r="M37" s="30" t="n">
        <v>138660</v>
      </c>
      <c r="N37" s="30" t="n">
        <v>20074</v>
      </c>
      <c r="O37" s="18" t="n">
        <v>97310.73</v>
      </c>
      <c r="P37" s="30" t="n">
        <v>143296</v>
      </c>
    </row>
    <row r="38" ht="13.5" customHeight="1">
      <c r="A38" s="267" t="n"/>
      <c r="B38" s="121" t="inlineStr">
        <is>
          <t>Miscellaneous Fair</t>
        </is>
      </c>
      <c r="C38" s="18" t="n">
        <v>31127.84</v>
      </c>
      <c r="D38" s="30" t="n">
        <v>9277</v>
      </c>
      <c r="E38" s="30" t="n">
        <v>23615.99</v>
      </c>
      <c r="F38" s="30" t="n">
        <v>2028.98</v>
      </c>
      <c r="G38" s="30" t="n"/>
      <c r="H38" s="30" t="n">
        <v>21995.51</v>
      </c>
      <c r="I38" s="30" t="n">
        <v>17783.2</v>
      </c>
      <c r="J38" s="30" t="n">
        <v>24188.08</v>
      </c>
      <c r="K38" s="30" t="n">
        <v>9000</v>
      </c>
      <c r="L38" s="30" t="n">
        <v>45455.93</v>
      </c>
      <c r="M38" s="30" t="n">
        <v>18362</v>
      </c>
      <c r="N38" s="30" t="n">
        <v>4166</v>
      </c>
      <c r="O38" s="18" t="n">
        <v>9950</v>
      </c>
      <c r="P38" s="30" t="n">
        <v>21668</v>
      </c>
    </row>
    <row r="39" ht="13.5" customHeight="1">
      <c r="A39" s="267" t="n"/>
      <c r="B39" s="121" t="inlineStr">
        <is>
          <t>Miscellaneous Non-Fair Programs</t>
        </is>
      </c>
      <c r="C39" s="18" t="n">
        <v>246047.27</v>
      </c>
      <c r="D39" s="30" t="n">
        <v>29313</v>
      </c>
      <c r="E39" s="30" t="n">
        <v>191.45</v>
      </c>
      <c r="F39" s="30" t="n">
        <v>0</v>
      </c>
      <c r="G39" s="30" t="n"/>
      <c r="H39" s="30" t="n">
        <v>121163.14</v>
      </c>
      <c r="I39" s="30" t="n">
        <v>0</v>
      </c>
      <c r="J39" s="30" t="n">
        <v>0</v>
      </c>
      <c r="K39" s="30" t="n">
        <v>9300</v>
      </c>
      <c r="L39" s="30" t="n">
        <v>5632.98</v>
      </c>
      <c r="M39" s="30" t="n">
        <v>0</v>
      </c>
      <c r="N39" s="30" t="n">
        <v>34543</v>
      </c>
      <c r="O39" s="18" t="n">
        <v>0</v>
      </c>
      <c r="P39" s="30" t="n">
        <v>99987</v>
      </c>
    </row>
    <row r="40" ht="13.5" customHeight="1">
      <c r="A40" s="267" t="n"/>
      <c r="B40" s="121" t="inlineStr">
        <is>
          <t xml:space="preserve">Premiums </t>
        </is>
      </c>
      <c r="C40" s="18" t="n">
        <v>4075.34</v>
      </c>
      <c r="D40" s="30" t="n">
        <v>20508</v>
      </c>
      <c r="E40" s="30" t="n">
        <v>12442.52</v>
      </c>
      <c r="F40" s="30" t="n">
        <v>12722.49</v>
      </c>
      <c r="G40" s="30" t="n"/>
      <c r="H40" s="30" t="n">
        <v>10083.25</v>
      </c>
      <c r="I40" s="30" t="n">
        <v>5254.51</v>
      </c>
      <c r="J40" s="30" t="n">
        <v>31237.28</v>
      </c>
      <c r="K40" s="30" t="n">
        <v>17075</v>
      </c>
      <c r="L40" s="30" t="n">
        <v>4917.49</v>
      </c>
      <c r="M40" s="30" t="n">
        <v>13827</v>
      </c>
      <c r="N40" s="30" t="n">
        <v>27730</v>
      </c>
      <c r="O40" s="18" t="n">
        <v>29499.82</v>
      </c>
      <c r="P40" s="30" t="n">
        <v>30220</v>
      </c>
    </row>
    <row r="41" ht="13.5" customHeight="1">
      <c r="A41" s="267" t="n"/>
      <c r="B41" s="121" t="inlineStr">
        <is>
          <t>Exhibits</t>
        </is>
      </c>
      <c r="C41" s="18" t="n">
        <v>9020.809999999999</v>
      </c>
      <c r="D41" s="30" t="n">
        <v>24108</v>
      </c>
      <c r="E41" s="30" t="n">
        <v>70326.25</v>
      </c>
      <c r="F41" s="30" t="n">
        <v>29260.55</v>
      </c>
      <c r="G41" s="30" t="n"/>
      <c r="H41" s="30" t="n">
        <v>7646.92</v>
      </c>
      <c r="I41" s="30" t="n">
        <v>11930.23</v>
      </c>
      <c r="J41" s="30" t="n">
        <v>29989.42</v>
      </c>
      <c r="K41" s="30" t="n">
        <v>20820</v>
      </c>
      <c r="L41" s="30" t="n">
        <v>24102.35</v>
      </c>
      <c r="M41" s="30" t="n">
        <v>32192</v>
      </c>
      <c r="N41" s="30" t="n">
        <v>13611</v>
      </c>
      <c r="O41" s="18" t="n">
        <v>126182.47</v>
      </c>
      <c r="P41" s="30" t="n">
        <v>38016</v>
      </c>
    </row>
    <row r="42" ht="13.5" customHeight="1">
      <c r="A42" s="267" t="n"/>
      <c r="B42" s="121" t="inlineStr">
        <is>
          <t>Horse Show</t>
        </is>
      </c>
      <c r="C42" s="18" t="n">
        <v>2415</v>
      </c>
      <c r="D42" s="30" t="n">
        <v>5931</v>
      </c>
      <c r="E42" s="30" t="n">
        <v>100</v>
      </c>
      <c r="F42" s="30" t="n">
        <v>-10</v>
      </c>
      <c r="G42" s="30" t="n"/>
      <c r="H42" s="30" t="n">
        <v>0</v>
      </c>
      <c r="I42" s="30" t="n">
        <v>0</v>
      </c>
      <c r="J42" s="30" t="n">
        <v>20149.04</v>
      </c>
      <c r="K42" s="30" t="n">
        <v>2110</v>
      </c>
      <c r="L42" s="30" t="n">
        <v>17114.67</v>
      </c>
      <c r="M42" s="30" t="n">
        <v>2492</v>
      </c>
      <c r="N42" s="30" t="n">
        <v>0</v>
      </c>
      <c r="O42" s="18" t="n">
        <v>0</v>
      </c>
      <c r="P42" s="30" t="n">
        <v>0</v>
      </c>
    </row>
    <row r="43" ht="13.5" customHeight="1">
      <c r="A43" s="267" t="n"/>
      <c r="B43" s="121" t="inlineStr">
        <is>
          <t>Horse Racing (Fairtime Pari-Mutuel)</t>
        </is>
      </c>
      <c r="C43" s="18" t="n">
        <v>0</v>
      </c>
      <c r="D43" s="30" t="n">
        <v>0</v>
      </c>
      <c r="E43" s="30" t="n">
        <v>0</v>
      </c>
      <c r="F43" s="30" t="n">
        <v>0</v>
      </c>
      <c r="G43" s="30" t="n"/>
      <c r="H43" s="30" t="n">
        <v>0</v>
      </c>
      <c r="I43" s="30" t="n">
        <v>0</v>
      </c>
      <c r="J43" s="30" t="n">
        <v>0</v>
      </c>
      <c r="K43" s="30" t="n">
        <v>0</v>
      </c>
      <c r="L43" s="30" t="n">
        <v>0</v>
      </c>
      <c r="M43" s="30" t="n">
        <v>0</v>
      </c>
      <c r="N43" s="30" t="n">
        <v>0</v>
      </c>
      <c r="O43" s="18" t="n">
        <v>0</v>
      </c>
      <c r="P43" s="30" t="n">
        <v>0</v>
      </c>
    </row>
    <row r="44" ht="13.5" customHeight="1">
      <c r="A44" s="267" t="n"/>
      <c r="B44" s="121" t="inlineStr">
        <is>
          <t>Horse Racing (Satellite Wagering)</t>
        </is>
      </c>
      <c r="C44" s="18" t="n">
        <v>0</v>
      </c>
      <c r="D44" s="30" t="n">
        <v>0</v>
      </c>
      <c r="E44" s="30" t="n">
        <v>0</v>
      </c>
      <c r="F44" s="30" t="n">
        <v>0</v>
      </c>
      <c r="G44" s="30" t="n"/>
      <c r="H44" s="30" t="n">
        <v>0</v>
      </c>
      <c r="I44" s="30" t="n">
        <v>0</v>
      </c>
      <c r="J44" s="30" t="n">
        <v>6604.64</v>
      </c>
      <c r="K44" s="30" t="n">
        <v>0</v>
      </c>
      <c r="L44" s="30" t="n">
        <v>0</v>
      </c>
      <c r="M44" s="30" t="n">
        <v>0</v>
      </c>
      <c r="N44" s="30" t="n">
        <v>0</v>
      </c>
      <c r="O44" s="18" t="n">
        <v>0</v>
      </c>
      <c r="P44" s="30" t="n">
        <v>0</v>
      </c>
    </row>
    <row r="45" ht="13.5" customHeight="1">
      <c r="A45" s="267" t="n"/>
      <c r="B45" s="121" t="inlineStr">
        <is>
          <t>Fair Entertainment Expense</t>
        </is>
      </c>
      <c r="C45" s="18" t="n">
        <v>34418.56</v>
      </c>
      <c r="D45" s="30" t="n">
        <v>106494</v>
      </c>
      <c r="E45" s="30" t="n">
        <v>72543.92999999999</v>
      </c>
      <c r="F45" s="30" t="n">
        <v>121363.3</v>
      </c>
      <c r="G45" s="30" t="n"/>
      <c r="H45" s="30" t="n">
        <v>136975.35</v>
      </c>
      <c r="I45" s="30" t="n">
        <v>116863.9</v>
      </c>
      <c r="J45" s="30" t="n">
        <v>99451.23</v>
      </c>
      <c r="K45" s="30" t="n">
        <v>108825</v>
      </c>
      <c r="L45" s="30" t="n">
        <v>143140.66</v>
      </c>
      <c r="M45" s="30" t="n">
        <v>112697</v>
      </c>
      <c r="N45" s="30" t="n">
        <v>45067</v>
      </c>
      <c r="O45" s="18" t="n">
        <v>71666.61</v>
      </c>
      <c r="P45" s="30" t="n">
        <v>174799</v>
      </c>
    </row>
    <row r="46" ht="13.5" customHeight="1">
      <c r="A46" s="267" t="n"/>
      <c r="B46" s="121" t="inlineStr">
        <is>
          <t>Motorized Racing</t>
        </is>
      </c>
      <c r="C46" s="18" t="n">
        <v>0</v>
      </c>
      <c r="D46" s="30" t="n">
        <v>0</v>
      </c>
      <c r="E46" s="30" t="n">
        <v>0</v>
      </c>
      <c r="F46" s="30" t="n">
        <v>0</v>
      </c>
      <c r="G46" s="30" t="n"/>
      <c r="H46" s="30" t="n">
        <v>0</v>
      </c>
      <c r="I46" s="30" t="n">
        <v>0</v>
      </c>
      <c r="J46" s="30" t="n">
        <v>0</v>
      </c>
      <c r="K46" s="30" t="n">
        <v>0</v>
      </c>
      <c r="L46" s="30" t="n">
        <v>0</v>
      </c>
      <c r="M46" s="30" t="n">
        <v>0</v>
      </c>
      <c r="N46" s="30" t="n">
        <v>0</v>
      </c>
      <c r="O46" s="18" t="n">
        <v>0</v>
      </c>
      <c r="P46" s="30" t="n">
        <v>0</v>
      </c>
    </row>
    <row r="47" ht="13.5" customHeight="1">
      <c r="A47" s="267" t="n"/>
      <c r="B47" s="121" t="inlineStr">
        <is>
          <t>Interim Entertainment Expense</t>
        </is>
      </c>
      <c r="C47" s="18" t="n">
        <v>0</v>
      </c>
      <c r="D47" s="30" t="n">
        <v>0</v>
      </c>
      <c r="E47" s="30" t="n">
        <v>26024.44</v>
      </c>
      <c r="F47" s="30" t="n">
        <v>106242.81</v>
      </c>
      <c r="G47" s="30" t="n"/>
      <c r="H47" s="30" t="n">
        <v>0</v>
      </c>
      <c r="I47" s="30" t="n">
        <v>0</v>
      </c>
      <c r="J47" s="30" t="n">
        <v>3540.07</v>
      </c>
      <c r="K47" s="30" t="n">
        <v>16500</v>
      </c>
      <c r="L47" s="30" t="n">
        <v>0</v>
      </c>
      <c r="M47" s="30" t="n">
        <v>0</v>
      </c>
      <c r="N47" s="30" t="n">
        <v>603766</v>
      </c>
      <c r="O47" s="18" t="n">
        <v>0</v>
      </c>
      <c r="P47" s="30" t="n">
        <v>0</v>
      </c>
    </row>
    <row r="48" ht="13.5" customHeight="1">
      <c r="A48" s="267" t="n"/>
      <c r="B48" s="121" t="inlineStr">
        <is>
          <t>Equipment Funded by Fair</t>
        </is>
      </c>
      <c r="C48" s="18" t="n">
        <v>233.29</v>
      </c>
      <c r="D48" s="30" t="n">
        <v>0</v>
      </c>
      <c r="E48" s="30" t="n">
        <v>0</v>
      </c>
      <c r="F48" s="30" t="n">
        <v>0</v>
      </c>
      <c r="G48" s="30" t="n"/>
      <c r="H48" s="30" t="n">
        <v>0</v>
      </c>
      <c r="I48" s="30" t="n">
        <v>0</v>
      </c>
      <c r="J48" s="30" t="n">
        <v>3885.75</v>
      </c>
      <c r="K48" s="30" t="n">
        <v>0</v>
      </c>
      <c r="L48" s="30" t="n">
        <v>6038.68</v>
      </c>
      <c r="M48" s="30" t="n">
        <v>0</v>
      </c>
      <c r="N48" s="30" t="n">
        <v>5772</v>
      </c>
      <c r="O48" s="18" t="n">
        <v>0</v>
      </c>
      <c r="P48" s="30" t="n">
        <v>0</v>
      </c>
    </row>
    <row r="49" ht="13.5" customHeight="1">
      <c r="A49" s="267" t="n"/>
      <c r="B49" s="121" t="inlineStr">
        <is>
          <t>Prior Year Expense Adjustment</t>
        </is>
      </c>
      <c r="C49" s="18" t="n">
        <v>18801.43</v>
      </c>
      <c r="D49" s="30" t="n">
        <v>0</v>
      </c>
      <c r="E49" s="30" t="n">
        <v>1019</v>
      </c>
      <c r="F49" s="30" t="n">
        <v>-2706.08</v>
      </c>
      <c r="G49" s="30" t="n"/>
      <c r="H49" s="30" t="n">
        <v>7353.6</v>
      </c>
      <c r="I49" s="30" t="n">
        <v>1511.04</v>
      </c>
      <c r="J49" s="30" t="n">
        <v>-904.3200000000001</v>
      </c>
      <c r="K49" s="30" t="n">
        <v>0</v>
      </c>
      <c r="L49" s="30" t="n">
        <v>2904.82</v>
      </c>
      <c r="M49" s="30" t="n">
        <v>-15238</v>
      </c>
      <c r="N49" s="30" t="n">
        <v>49096</v>
      </c>
      <c r="O49" s="18" t="n">
        <v>-29545.52</v>
      </c>
      <c r="P49" s="30" t="n">
        <v>12246</v>
      </c>
    </row>
    <row r="50" ht="13.5" customHeight="1">
      <c r="A50" s="267" t="n"/>
      <c r="B50" s="121" t="inlineStr">
        <is>
          <t>Cash (Over/Under)</t>
        </is>
      </c>
      <c r="C50" s="18" t="n">
        <v>3.99</v>
      </c>
      <c r="D50" s="30" t="n">
        <v>63</v>
      </c>
      <c r="E50" s="30" t="n">
        <v>95</v>
      </c>
      <c r="F50" s="30" t="n">
        <v>3.7</v>
      </c>
      <c r="G50" s="30" t="n"/>
      <c r="H50" s="30" t="n">
        <v>0</v>
      </c>
      <c r="I50" s="30" t="n">
        <v>770.15</v>
      </c>
      <c r="J50" s="30" t="n">
        <v>292.47</v>
      </c>
      <c r="K50" s="30" t="n">
        <v>0</v>
      </c>
      <c r="L50" s="30" t="n">
        <v>142.42</v>
      </c>
      <c r="M50" s="30" t="n">
        <v>0</v>
      </c>
      <c r="N50" s="30" t="n">
        <v>-105</v>
      </c>
      <c r="O50" s="18" t="n">
        <v>44.91</v>
      </c>
      <c r="P50" s="30" t="n">
        <v>229</v>
      </c>
    </row>
    <row r="51" ht="13.5" customHeight="1">
      <c r="A51" s="267" t="n"/>
      <c r="B51" s="121" t="inlineStr">
        <is>
          <t>Other Operating Expense</t>
        </is>
      </c>
      <c r="C51" s="18" t="n">
        <v>5377.01</v>
      </c>
      <c r="D51" s="30" t="n">
        <v>0</v>
      </c>
      <c r="E51" s="30" t="n">
        <v>0</v>
      </c>
      <c r="F51" s="30" t="n">
        <v>0</v>
      </c>
      <c r="G51" s="30" t="n"/>
      <c r="H51" s="30" t="n">
        <v>0</v>
      </c>
      <c r="I51" s="30" t="n">
        <v>65000</v>
      </c>
      <c r="J51" s="30" t="n">
        <v>0</v>
      </c>
      <c r="K51" s="30" t="n">
        <v>243540.28</v>
      </c>
      <c r="L51" s="30" t="n">
        <v>0</v>
      </c>
      <c r="M51" s="30" t="n">
        <v>0</v>
      </c>
      <c r="N51" s="30" t="n">
        <v>337500</v>
      </c>
      <c r="O51" s="18" t="n">
        <v>0</v>
      </c>
      <c r="P51" s="30" t="n">
        <v>0</v>
      </c>
    </row>
    <row r="52" ht="13.5" customFormat="1" customHeight="1" s="22" thickBot="1">
      <c r="A52" s="263" t="inlineStr">
        <is>
          <t>Total Operating Expenditures</t>
        </is>
      </c>
      <c r="B52" s="98" t="n"/>
      <c r="C52" s="35" t="n">
        <v>1086241.6</v>
      </c>
      <c r="D52" s="35" t="n">
        <v>821107</v>
      </c>
      <c r="E52" s="35" t="n">
        <v>1028068.77</v>
      </c>
      <c r="F52" s="35" t="n">
        <v>1071733.47</v>
      </c>
      <c r="G52" s="35" t="n">
        <v>0</v>
      </c>
      <c r="H52" s="35" t="n">
        <v>1080550.27</v>
      </c>
      <c r="I52" s="35" t="n">
        <v>683255.09</v>
      </c>
      <c r="J52" s="35" t="n">
        <v>802206.11</v>
      </c>
      <c r="K52" s="35" t="n">
        <v>1170433.28</v>
      </c>
      <c r="L52" s="35" t="n">
        <v>884065.7200000001</v>
      </c>
      <c r="M52" s="35" t="n">
        <v>1382766</v>
      </c>
      <c r="N52" s="35" t="n">
        <v>1687764</v>
      </c>
      <c r="O52" s="35" t="n">
        <v>1136401.66</v>
      </c>
      <c r="P52" s="35" t="n">
        <v>1259779</v>
      </c>
      <c r="Q52" s="34" t="n">
        <v>1006740.855</v>
      </c>
      <c r="R52" s="34" t="n">
        <v>10876864.56</v>
      </c>
    </row>
    <row r="53" ht="13.5" customHeight="1">
      <c r="A53" s="269" t="inlineStr">
        <is>
          <t>Other Addition/(Reduction) in Resources</t>
        </is>
      </c>
      <c r="B53" s="346" t="n"/>
      <c r="C53" s="78" t="n"/>
      <c r="D53" s="31" t="n"/>
      <c r="E53" s="31" t="n"/>
      <c r="F53" s="31" t="n"/>
      <c r="G53" s="31" t="n"/>
      <c r="H53" s="31" t="n"/>
      <c r="I53" s="31" t="n"/>
      <c r="J53" s="31" t="n"/>
      <c r="K53" s="31" t="n"/>
      <c r="L53" s="31" t="n"/>
      <c r="M53" s="31" t="n"/>
      <c r="N53" s="31" t="n"/>
      <c r="O53" s="16" t="n"/>
      <c r="P53" s="79" t="n"/>
    </row>
    <row r="54" ht="13.5" customFormat="1" customHeight="1" s="22">
      <c r="A54" s="264" t="n"/>
      <c r="B54" s="23" t="inlineStr">
        <is>
          <t>Depreciation Expense</t>
        </is>
      </c>
      <c r="C54" s="24" t="n">
        <v>112988.78</v>
      </c>
      <c r="D54" s="24" t="n">
        <v>75518</v>
      </c>
      <c r="E54" s="24" t="n">
        <v>117989.22</v>
      </c>
      <c r="F54" s="24" t="n">
        <v>59866.09</v>
      </c>
      <c r="G54" s="24" t="n"/>
      <c r="H54" s="24" t="n">
        <v>59661.14</v>
      </c>
      <c r="I54" s="24" t="n">
        <v>52001.38</v>
      </c>
      <c r="J54" s="24" t="n">
        <v>95521.96000000001</v>
      </c>
      <c r="K54" s="24" t="n">
        <v>0</v>
      </c>
      <c r="L54" s="24" t="n">
        <v>81279.00999999999</v>
      </c>
      <c r="M54" s="24" t="n">
        <v>211611.67</v>
      </c>
      <c r="N54" s="24" t="n">
        <v>42349</v>
      </c>
      <c r="O54" s="24" t="n">
        <v>17517</v>
      </c>
      <c r="P54" s="24" t="n">
        <v>102416</v>
      </c>
      <c r="Q54" s="34" t="n"/>
      <c r="R54" s="96" t="n">
        <v>866437.25</v>
      </c>
    </row>
    <row r="55" ht="13.5" customFormat="1" customHeight="1" s="22">
      <c r="A55" s="268" t="n"/>
      <c r="B55" s="36" t="inlineStr">
        <is>
          <t>Pension Expense</t>
        </is>
      </c>
      <c r="C55" s="42" t="n">
        <v>-29049.52</v>
      </c>
      <c r="D55" s="42" t="n">
        <v>39107</v>
      </c>
      <c r="E55" s="42" t="n">
        <v>141922.78</v>
      </c>
      <c r="F55" s="42" t="n">
        <v>23999.18</v>
      </c>
      <c r="G55" s="42" t="n"/>
      <c r="H55" s="42" t="n">
        <v>-83676.5</v>
      </c>
      <c r="I55" s="42" t="n">
        <v>-143974.02</v>
      </c>
      <c r="J55" s="42" t="n">
        <v>38529.85</v>
      </c>
      <c r="K55" s="42" t="n">
        <v>0</v>
      </c>
      <c r="L55" s="42" t="n">
        <v>30760.24</v>
      </c>
      <c r="M55" s="42" t="n">
        <v>132214.18</v>
      </c>
      <c r="N55" s="42" t="n">
        <v>16367</v>
      </c>
      <c r="O55" s="42" t="n">
        <v>0</v>
      </c>
      <c r="P55" s="42" t="n">
        <v>0</v>
      </c>
      <c r="Q55" s="34" t="n"/>
      <c r="R55" s="96" t="n">
        <v>149833.19</v>
      </c>
    </row>
    <row r="56" ht="13.5" customFormat="1" customHeight="1" s="22">
      <c r="A56" s="268" t="n"/>
      <c r="B56" s="36" t="inlineStr">
        <is>
          <t>OPEB Expense</t>
        </is>
      </c>
      <c r="C56" s="42" t="n">
        <v>0</v>
      </c>
      <c r="D56" s="42" t="n">
        <v>0</v>
      </c>
      <c r="E56" s="42" t="n">
        <v>0</v>
      </c>
      <c r="F56" s="42" t="n">
        <v>0</v>
      </c>
      <c r="G56" s="42" t="n">
        <v>0</v>
      </c>
      <c r="H56" s="42" t="n">
        <v>0</v>
      </c>
      <c r="I56" s="42" t="n">
        <v>0</v>
      </c>
      <c r="J56" s="42" t="n">
        <v>0</v>
      </c>
      <c r="K56" s="42" t="n">
        <v>0</v>
      </c>
      <c r="L56" s="42" t="n">
        <v>0</v>
      </c>
      <c r="M56" s="42" t="n">
        <v>0</v>
      </c>
      <c r="N56" s="42" t="n">
        <v>0</v>
      </c>
      <c r="O56" s="42" t="n">
        <v>0</v>
      </c>
      <c r="P56" s="42" t="n">
        <v>0</v>
      </c>
      <c r="Q56" s="34" t="n"/>
      <c r="R56" s="96" t="n">
        <v>0</v>
      </c>
    </row>
    <row r="57" ht="13.5" customFormat="1" customHeight="1" s="22">
      <c r="A57" s="241" t="inlineStr">
        <is>
          <t>Net Operating Profit/(Loss) BEFORE Depreciation, Pension, OPEB</t>
        </is>
      </c>
      <c r="B57" s="36" t="n"/>
      <c r="C57" s="24" t="n">
        <v>-16112.29000000004</v>
      </c>
      <c r="D57" s="24" t="n">
        <v>-26228</v>
      </c>
      <c r="E57" s="24" t="n">
        <v>301556.9600000002</v>
      </c>
      <c r="F57" s="24" t="n">
        <v>-21239.39999999991</v>
      </c>
      <c r="G57" s="24" t="n">
        <v>0</v>
      </c>
      <c r="H57" s="24" t="n">
        <v>123450.0199999996</v>
      </c>
      <c r="I57" s="24" t="n">
        <v>-114933.01</v>
      </c>
      <c r="J57" s="24" t="n">
        <v>-65551.47199999995</v>
      </c>
      <c r="K57" s="24" t="n">
        <v>-198586.91</v>
      </c>
      <c r="L57" s="24" t="n">
        <v>-64929.45000000007</v>
      </c>
      <c r="M57" s="24" t="n">
        <v>253802</v>
      </c>
      <c r="N57" s="24" t="n">
        <v>-503552</v>
      </c>
      <c r="O57" s="24" t="n">
        <v>-65657.8600000001</v>
      </c>
      <c r="P57" s="24" t="n">
        <v>-37203</v>
      </c>
      <c r="Q57" s="34" t="n">
        <v>-31084.60085714288</v>
      </c>
    </row>
    <row r="58" ht="13.5" customFormat="1" customHeight="1" s="22">
      <c r="A58" s="241" t="inlineStr">
        <is>
          <t>Net Operating Profit/(Loss) AFTER Depreciation</t>
        </is>
      </c>
      <c r="B58" s="36" t="n"/>
      <c r="C58" s="24" t="n">
        <v>-129101.07</v>
      </c>
      <c r="D58" s="24" t="n">
        <v>-101746</v>
      </c>
      <c r="E58" s="24" t="n">
        <v>183567.7400000002</v>
      </c>
      <c r="F58" s="24" t="n">
        <v>-81105.4899999999</v>
      </c>
      <c r="G58" s="24" t="n">
        <v>0</v>
      </c>
      <c r="H58" s="24" t="n">
        <v>63788.87999999955</v>
      </c>
      <c r="I58" s="24" t="n">
        <v>-166934.39</v>
      </c>
      <c r="J58" s="24" t="n">
        <v>-161073.432</v>
      </c>
      <c r="K58" s="24" t="n">
        <v>-198586.91</v>
      </c>
      <c r="L58" s="24" t="n">
        <v>-146208.4600000001</v>
      </c>
      <c r="M58" s="24" t="n">
        <v>42190.32999999999</v>
      </c>
      <c r="N58" s="24" t="n">
        <v>-545901</v>
      </c>
      <c r="O58" s="24" t="n">
        <v>-83174.8600000001</v>
      </c>
      <c r="P58" s="24" t="n">
        <v>-139619</v>
      </c>
      <c r="Q58" s="34" t="n">
        <v>-104564.5472857143</v>
      </c>
    </row>
    <row r="59" ht="13.5" customFormat="1" customHeight="1" s="22">
      <c r="A59" s="241" t="inlineStr">
        <is>
          <t>Net Operating Profit/(Loss) AFTER Depreciation, Pension, OPEB</t>
        </is>
      </c>
      <c r="B59" s="36" t="n"/>
      <c r="C59" s="24" t="n">
        <v>-100051.55</v>
      </c>
      <c r="D59" s="24" t="n">
        <v>-140853</v>
      </c>
      <c r="E59" s="24" t="n">
        <v>41644.9600000002</v>
      </c>
      <c r="F59" s="24" t="n">
        <v>-105104.6699999999</v>
      </c>
      <c r="G59" s="24" t="n">
        <v>0</v>
      </c>
      <c r="H59" s="24" t="n">
        <v>147465.3799999995</v>
      </c>
      <c r="I59" s="24" t="n">
        <v>-22960.37000000002</v>
      </c>
      <c r="J59" s="24" t="n">
        <v>-199603.2819999999</v>
      </c>
      <c r="K59" s="24" t="n">
        <v>-198586.91</v>
      </c>
      <c r="L59" s="24" t="n">
        <v>-176968.7000000001</v>
      </c>
      <c r="M59" s="24" t="n">
        <v>-90023.84999999998</v>
      </c>
      <c r="N59" s="24" t="n">
        <v>-562268</v>
      </c>
      <c r="O59" s="24" t="n">
        <v>-83174.8600000001</v>
      </c>
      <c r="P59" s="24" t="n">
        <v>-139619</v>
      </c>
      <c r="Q59" s="34" t="n">
        <v>-116435.9894285715</v>
      </c>
    </row>
    <row r="60" ht="13.5" customFormat="1" customHeight="1" s="22">
      <c r="A60" s="241" t="inlineStr">
        <is>
          <t>Net Profit/(Loss) BEFORE Depreciation, Pension, OPEB</t>
        </is>
      </c>
      <c r="B60" s="36" t="n"/>
      <c r="C60" s="24" t="n">
        <v>237167.21</v>
      </c>
      <c r="D60" s="24" t="n">
        <v>247842</v>
      </c>
      <c r="E60" s="24" t="n">
        <v>626792.3800000001</v>
      </c>
      <c r="F60" s="24" t="n">
        <v>88587.3600000001</v>
      </c>
      <c r="G60" s="24" t="n">
        <v>0</v>
      </c>
      <c r="H60" s="24" t="n">
        <v>376793.7499999995</v>
      </c>
      <c r="I60" s="24" t="n">
        <v>4736.989999999991</v>
      </c>
      <c r="J60" s="24" t="n">
        <v>-19656.47199999995</v>
      </c>
      <c r="K60" s="24" t="n">
        <v>70801.55999999982</v>
      </c>
      <c r="L60" s="24" t="n">
        <v>99813.53999999992</v>
      </c>
      <c r="M60" s="24" t="n">
        <v>382202.29</v>
      </c>
      <c r="N60" s="24" t="n">
        <v>-429733</v>
      </c>
      <c r="O60" s="24" t="n">
        <v>-23648.8600000001</v>
      </c>
      <c r="P60" s="24" t="n">
        <v>6113</v>
      </c>
      <c r="Q60" s="34" t="n">
        <v>119129.4105714285</v>
      </c>
    </row>
    <row r="61" ht="13.5" customFormat="1" customHeight="1" s="22">
      <c r="A61" s="241" t="inlineStr">
        <is>
          <t>Net Profit/(Loss) AFTER Depreciation</t>
        </is>
      </c>
      <c r="B61" s="36" t="n"/>
      <c r="C61" s="24" t="n">
        <v>124178.43</v>
      </c>
      <c r="D61" s="24" t="n">
        <v>172324</v>
      </c>
      <c r="E61" s="24" t="n">
        <v>508803.1600000001</v>
      </c>
      <c r="F61" s="24" t="n">
        <v>28721.27000000011</v>
      </c>
      <c r="G61" s="24" t="n">
        <v>0</v>
      </c>
      <c r="H61" s="24" t="n">
        <v>317132.6099999995</v>
      </c>
      <c r="I61" s="24" t="n">
        <v>-47264.39000000001</v>
      </c>
      <c r="J61" s="24" t="n">
        <v>-115178.432</v>
      </c>
      <c r="K61" s="24" t="n">
        <v>70801.55999999982</v>
      </c>
      <c r="L61" s="24" t="n">
        <v>18534.52999999993</v>
      </c>
      <c r="M61" s="24" t="n">
        <v>170590.62</v>
      </c>
      <c r="N61" s="24" t="n">
        <v>-472082</v>
      </c>
      <c r="O61" s="24" t="n">
        <v>-41165.8600000001</v>
      </c>
      <c r="P61" s="24" t="n">
        <v>-96303</v>
      </c>
      <c r="Q61" s="34" t="n">
        <v>45649.46414285712</v>
      </c>
    </row>
    <row r="62" ht="13.5" customFormat="1" customHeight="1" s="22">
      <c r="A62" s="241" t="inlineStr">
        <is>
          <t>Net Profit/(Loss) AFTER Depreciation, Pension, OPEB</t>
        </is>
      </c>
      <c r="B62" s="36" t="n"/>
      <c r="C62" s="24" t="n">
        <v>153227.95</v>
      </c>
      <c r="D62" s="24" t="n">
        <v>133217</v>
      </c>
      <c r="E62" s="24" t="n">
        <v>366880.3800000001</v>
      </c>
      <c r="F62" s="24" t="n">
        <v>4722.090000000113</v>
      </c>
      <c r="G62" s="24" t="n">
        <v>0</v>
      </c>
      <c r="H62" s="24" t="n">
        <v>400809.1099999995</v>
      </c>
      <c r="I62" s="24" t="n">
        <v>96709.62999999998</v>
      </c>
      <c r="J62" s="24" t="n">
        <v>-153708.2819999999</v>
      </c>
      <c r="K62" s="24" t="n">
        <v>70801.55999999982</v>
      </c>
      <c r="L62" s="24" t="n">
        <v>-12225.71000000008</v>
      </c>
      <c r="M62" s="24" t="n">
        <v>38376.44000000006</v>
      </c>
      <c r="N62" s="24" t="n">
        <v>-488449</v>
      </c>
      <c r="O62" s="24" t="n">
        <v>-41165.8600000001</v>
      </c>
      <c r="P62" s="24" t="n">
        <v>-96303</v>
      </c>
      <c r="Q62" s="34" t="n">
        <v>33778.02199999996</v>
      </c>
      <c r="R62" s="34" t="n">
        <v>1098810.168</v>
      </c>
    </row>
    <row r="63" ht="13.5" customHeight="1">
      <c r="A63" s="262" t="inlineStr">
        <is>
          <t>Ending Net Resources 12/31/2018</t>
        </is>
      </c>
      <c r="B63" s="12" t="n"/>
      <c r="C63" s="384" t="n"/>
      <c r="D63" s="385" t="n"/>
      <c r="E63" s="385" t="n"/>
      <c r="F63" s="385" t="n"/>
      <c r="G63" s="385" t="n"/>
      <c r="H63" s="385" t="n"/>
      <c r="I63" s="385" t="n"/>
      <c r="J63" s="385" t="n"/>
      <c r="K63" s="385" t="n"/>
      <c r="L63" s="385" t="n"/>
      <c r="M63" s="385" t="n"/>
      <c r="N63" s="385" t="n"/>
      <c r="O63" s="384" t="n"/>
      <c r="P63" s="385" t="n"/>
    </row>
    <row r="64" ht="13.5" customFormat="1" customHeight="1" s="192">
      <c r="A64" s="269" t="n"/>
      <c r="B64" s="210" t="inlineStr">
        <is>
          <t>Unrestricted - Available for Operations</t>
        </is>
      </c>
      <c r="C64" s="31" t="n">
        <v>-423988.6100000001</v>
      </c>
      <c r="D64" s="31" t="n">
        <v>681488</v>
      </c>
      <c r="E64" s="31" t="n">
        <v>253253.7</v>
      </c>
      <c r="F64" s="31" t="n">
        <v>370617.7</v>
      </c>
      <c r="G64" s="31" t="n"/>
      <c r="H64" s="31" t="n">
        <v>228093.2</v>
      </c>
      <c r="I64" s="31" t="n">
        <v>81707.67999999999</v>
      </c>
      <c r="J64" s="31" t="n">
        <v>-15119</v>
      </c>
      <c r="K64" s="31" t="n">
        <v>122667.45</v>
      </c>
      <c r="L64" s="31" t="n">
        <v>89653.27000000014</v>
      </c>
      <c r="M64" s="31" t="n">
        <v>2053929.55</v>
      </c>
      <c r="N64" s="31" t="n">
        <v>826034</v>
      </c>
      <c r="O64" s="31" t="n">
        <v>6702.93</v>
      </c>
      <c r="P64" s="31" t="n">
        <v>402840</v>
      </c>
      <c r="Q64" s="96" t="n">
        <v>359836.9130769231</v>
      </c>
    </row>
    <row r="65" ht="13.5" customFormat="1" customHeight="1" s="192">
      <c r="A65" s="269" t="n"/>
      <c r="B65" s="210" t="inlineStr">
        <is>
          <t>Unrestricted - Net Position Pension/OPEB</t>
        </is>
      </c>
      <c r="C65" s="31" t="n">
        <v>-391152.71</v>
      </c>
      <c r="D65" s="31" t="n">
        <v>-451841</v>
      </c>
      <c r="E65" s="31" t="n">
        <v>-536792.61</v>
      </c>
      <c r="F65" s="31" t="n">
        <v>-517843.21</v>
      </c>
      <c r="G65" s="31" t="n"/>
      <c r="H65" s="31" t="n">
        <v>-296423.81</v>
      </c>
      <c r="I65" s="31" t="n">
        <v>-66512.66</v>
      </c>
      <c r="J65" s="31" t="n">
        <v>-200303</v>
      </c>
      <c r="K65" s="31" t="n">
        <v>-145517.14</v>
      </c>
      <c r="L65" s="31" t="n">
        <v>-284673.86</v>
      </c>
      <c r="M65" s="31" t="n">
        <v>-644243.8199999999</v>
      </c>
      <c r="N65" s="31" t="n">
        <v>0</v>
      </c>
      <c r="O65" s="31" t="n">
        <v>0</v>
      </c>
      <c r="P65" s="31" t="n">
        <v>0</v>
      </c>
      <c r="Q65" s="96" t="n"/>
    </row>
    <row r="66" ht="13.5" customFormat="1" customHeight="1" s="192">
      <c r="A66" s="269" t="n"/>
      <c r="B66" s="210" t="inlineStr">
        <is>
          <t>Restricted Resources</t>
        </is>
      </c>
      <c r="C66" s="31" t="n">
        <v>0</v>
      </c>
      <c r="D66" s="31" t="n">
        <v>0</v>
      </c>
      <c r="E66" s="31" t="n">
        <v>0</v>
      </c>
      <c r="F66" s="31" t="n">
        <v>0</v>
      </c>
      <c r="G66" s="31" t="n"/>
      <c r="H66" s="31" t="n">
        <v>0</v>
      </c>
      <c r="I66" s="31" t="n">
        <v>0</v>
      </c>
      <c r="J66" s="31" t="n">
        <v>0</v>
      </c>
      <c r="K66" s="31" t="n">
        <v>0</v>
      </c>
      <c r="L66" s="31" t="n">
        <v>0</v>
      </c>
      <c r="M66" s="31" t="n">
        <v>0</v>
      </c>
      <c r="N66" s="31" t="n">
        <v>0</v>
      </c>
      <c r="O66" s="31" t="n">
        <v>0</v>
      </c>
      <c r="P66" s="31" t="n">
        <v>0</v>
      </c>
      <c r="Q66" s="96" t="n">
        <v>2053929.55</v>
      </c>
    </row>
    <row r="67" ht="13.5" customFormat="1" customHeight="1" s="212">
      <c r="A67" s="269" t="n"/>
      <c r="B67" s="210" t="inlineStr">
        <is>
          <t>Investment in Capital Assets</t>
        </is>
      </c>
      <c r="C67" s="31" t="n">
        <v>1767927</v>
      </c>
      <c r="D67" s="31" t="n">
        <v>704378</v>
      </c>
      <c r="E67" s="31" t="n">
        <v>2108613.76</v>
      </c>
      <c r="F67" s="31" t="n">
        <v>765910.8899999997</v>
      </c>
      <c r="G67" s="31" t="n"/>
      <c r="H67" s="31" t="n">
        <v>954573.1099999999</v>
      </c>
      <c r="I67" s="31" t="n">
        <v>735730</v>
      </c>
      <c r="J67" s="31" t="n">
        <v>1515742</v>
      </c>
      <c r="K67" s="31" t="n">
        <v>1271711.08</v>
      </c>
      <c r="L67" s="31" t="n">
        <v>897433.3099999999</v>
      </c>
      <c r="M67" s="31" t="n">
        <v>1935629.05</v>
      </c>
      <c r="N67" s="31" t="n">
        <v>591083</v>
      </c>
      <c r="O67" s="31" t="n">
        <v>626120.4499999997</v>
      </c>
      <c r="P67" s="31" t="n">
        <v>1455289</v>
      </c>
      <c r="Q67" s="214" t="n">
        <v>-423988.6100000001</v>
      </c>
    </row>
    <row r="68" ht="13.5" customFormat="1" customHeight="1" s="22">
      <c r="A68" s="241" t="n"/>
      <c r="B68" s="41" t="inlineStr">
        <is>
          <t>Total Net Resources</t>
        </is>
      </c>
      <c r="C68" s="402" t="n">
        <v>952785.6799999999</v>
      </c>
      <c r="D68" s="402" t="n">
        <v>934025</v>
      </c>
      <c r="E68" s="402" t="n">
        <v>1825074.85</v>
      </c>
      <c r="F68" s="402" t="n">
        <v>618685.3799999997</v>
      </c>
      <c r="G68" s="402" t="n">
        <v>0</v>
      </c>
      <c r="H68" s="402" t="n">
        <v>886242.4999999999</v>
      </c>
      <c r="I68" s="402" t="n">
        <v>750925.02</v>
      </c>
      <c r="J68" s="402" t="n">
        <v>1300320</v>
      </c>
      <c r="K68" s="402" t="n">
        <v>1248861.39</v>
      </c>
      <c r="L68" s="402" t="n">
        <v>702412.7200000001</v>
      </c>
      <c r="M68" s="402" t="n">
        <v>3345314.78</v>
      </c>
      <c r="N68" s="402" t="n">
        <v>1417117</v>
      </c>
      <c r="O68" s="402" t="n">
        <v>632823.3799999998</v>
      </c>
      <c r="P68" s="402" t="n">
        <v>1858129</v>
      </c>
    </row>
    <row r="69" ht="13.5" customFormat="1" customHeight="1" s="202">
      <c r="A69" s="270" t="inlineStr">
        <is>
          <t>Reserve Percentage</t>
        </is>
      </c>
      <c r="B69" s="276" t="n"/>
      <c r="C69" s="408" t="n">
        <v>-0.3903262497035651</v>
      </c>
      <c r="D69" s="409" t="n">
        <v>0.829962477484664</v>
      </c>
      <c r="E69" s="409" t="n">
        <v>0.2463392599699338</v>
      </c>
      <c r="F69" s="409" t="n">
        <v>0.3458114450787844</v>
      </c>
      <c r="G69" s="409" t="e">
        <v>#DIV/0!</v>
      </c>
      <c r="H69" s="409" t="n">
        <v>0.2110898551716617</v>
      </c>
      <c r="I69" s="409" t="n">
        <v>0.1195859075122294</v>
      </c>
      <c r="J69" s="409" t="n">
        <v>-0.01884677741983292</v>
      </c>
      <c r="K69" s="409" t="n">
        <v>0.1048051624095993</v>
      </c>
      <c r="L69" s="409" t="n">
        <v>0.1014101870164134</v>
      </c>
      <c r="M69" s="409" t="n">
        <v>1.485377533147329</v>
      </c>
      <c r="N69" s="409" t="n">
        <v>0.4894250617977395</v>
      </c>
      <c r="O69" s="410" t="n">
        <v>0.00589838103545185</v>
      </c>
      <c r="P69" s="409" t="n">
        <v>0.3197703724224646</v>
      </c>
      <c r="Q69" s="201" t="e">
        <v>#DIV/0!</v>
      </c>
    </row>
    <row r="70" customFormat="1" s="212">
      <c r="A70" s="183" t="n"/>
      <c r="B70" s="192" t="inlineStr">
        <is>
          <t>Check Figure</t>
        </is>
      </c>
      <c r="C70" s="146" t="n">
        <v>-0.07000000031621312</v>
      </c>
      <c r="D70" s="146" t="n">
        <v>0</v>
      </c>
      <c r="E70" s="146" t="n">
        <v>1.529999999824213</v>
      </c>
      <c r="F70" s="146" t="n">
        <v>5.165929906070232e-10</v>
      </c>
      <c r="G70" s="146" t="n">
        <v>0</v>
      </c>
      <c r="H70" s="146" t="n">
        <v>-0.6200000003445894</v>
      </c>
      <c r="I70" s="146" t="n">
        <v>-2.389999999926658</v>
      </c>
      <c r="J70" s="146" t="n">
        <v>-1.281999999562686</v>
      </c>
      <c r="K70" s="146" t="n">
        <v>0</v>
      </c>
      <c r="L70" s="146" t="n">
        <v>-2.437445800751448e-10</v>
      </c>
      <c r="M70" s="146" t="n">
        <v>-0.470000000030268</v>
      </c>
      <c r="N70" s="146" t="n">
        <v>0</v>
      </c>
      <c r="O70" s="146" t="n">
        <v>-3.492459654808044e-10</v>
      </c>
      <c r="P70" s="185" t="n">
        <v>2</v>
      </c>
      <c r="Q70" s="411" t="e">
        <v>#DIV/0!</v>
      </c>
    </row>
    <row r="71" customFormat="1" s="212">
      <c r="A71" s="184" t="n"/>
      <c r="B71" s="192" t="n"/>
      <c r="C71" s="146" t="n">
        <v>-0.06999999994877726</v>
      </c>
      <c r="D71" s="146" t="n">
        <v>0</v>
      </c>
      <c r="E71" s="146" t="n">
        <v>1.529999999795109</v>
      </c>
      <c r="F71" s="146" t="n">
        <v>0</v>
      </c>
      <c r="G71" s="146" t="n">
        <v>0</v>
      </c>
      <c r="H71" s="146" t="n">
        <v>-0.6200000003445894</v>
      </c>
      <c r="I71" s="146" t="n">
        <v>-2.39000000001397</v>
      </c>
      <c r="J71" s="146" t="n">
        <v>-1.281999999890104</v>
      </c>
      <c r="K71" s="146" t="n">
        <v>0</v>
      </c>
      <c r="L71" s="146" t="n">
        <v>0</v>
      </c>
      <c r="M71" s="146" t="n">
        <v>-0.470000000204891</v>
      </c>
      <c r="N71" s="146" t="n">
        <v>0</v>
      </c>
      <c r="O71" s="146" t="n">
        <v>0</v>
      </c>
      <c r="P71" s="185" t="n">
        <v>2</v>
      </c>
      <c r="Q71" s="411" t="n"/>
    </row>
    <row r="72" ht="13.5" customFormat="1" customHeight="1" s="212">
      <c r="A72" s="192" t="n"/>
      <c r="B72" s="192" t="n"/>
      <c r="C72" s="146" t="n"/>
      <c r="D72" s="146" t="n"/>
      <c r="E72" s="146" t="n"/>
      <c r="F72" s="146" t="n"/>
      <c r="G72" s="146" t="n"/>
      <c r="H72" s="146" t="n"/>
      <c r="I72" s="146" t="n"/>
      <c r="J72" s="146" t="n"/>
      <c r="K72" s="146" t="n"/>
      <c r="L72" s="146" t="n"/>
      <c r="M72" s="146" t="n"/>
      <c r="N72" s="146" t="n"/>
      <c r="O72" s="146" t="n"/>
      <c r="P72" s="146" t="n"/>
      <c r="Q72" s="411" t="n"/>
    </row>
    <row r="73" ht="13.5" customFormat="1" customHeight="1" s="212">
      <c r="A73" s="180" t="inlineStr">
        <is>
          <t xml:space="preserve">Net Operating Profit/(Loss) </t>
        </is>
      </c>
      <c r="B73" s="208" t="n"/>
      <c r="C73" s="208" t="n"/>
      <c r="D73" s="208" t="n"/>
      <c r="E73" s="146" t="n"/>
      <c r="F73" s="146" t="n"/>
      <c r="G73" s="146" t="n"/>
      <c r="H73" s="146" t="n"/>
      <c r="I73" s="146" t="n"/>
      <c r="J73" s="146" t="n"/>
      <c r="K73" s="146" t="n"/>
      <c r="L73" s="146" t="n"/>
      <c r="M73" s="146" t="n"/>
      <c r="N73" s="146" t="n"/>
      <c r="O73" s="146" t="n"/>
      <c r="P73" s="146" t="n"/>
      <c r="Q73" s="411" t="n"/>
    </row>
    <row r="74" ht="13.5" customFormat="1" customHeight="1" s="212">
      <c r="A74" s="177" t="inlineStr">
        <is>
          <t xml:space="preserve">represents income or loss from operating actvities only </t>
        </is>
      </c>
      <c r="B74" s="208" t="n"/>
      <c r="C74" s="208" t="n"/>
      <c r="D74" s="208" t="n"/>
      <c r="E74" s="146" t="n"/>
      <c r="F74" s="146" t="n"/>
      <c r="G74" s="146" t="n"/>
      <c r="H74" s="146" t="n"/>
      <c r="I74" s="146" t="n"/>
      <c r="J74" s="146" t="n"/>
      <c r="K74" s="146" t="n"/>
      <c r="L74" s="146" t="n"/>
      <c r="M74" s="146" t="n"/>
      <c r="N74" s="146" t="n"/>
      <c r="O74" s="146" t="n"/>
      <c r="P74" s="146" t="n"/>
      <c r="Q74" s="411" t="n"/>
    </row>
    <row r="75" ht="13.5" customFormat="1" customHeight="1" s="212">
      <c r="A75" s="178" t="inlineStr">
        <is>
          <t>(operating revenues less operating expenditures).</t>
        </is>
      </c>
      <c r="B75" s="208" t="n"/>
      <c r="C75" s="208" t="n"/>
      <c r="D75" s="208" t="n"/>
      <c r="E75" s="146" t="n"/>
      <c r="F75" s="146" t="n"/>
      <c r="G75" s="146" t="n"/>
      <c r="H75" s="146" t="n"/>
      <c r="I75" s="146" t="n"/>
      <c r="J75" s="146" t="n"/>
      <c r="K75" s="146" t="n"/>
      <c r="L75" s="146" t="n"/>
      <c r="M75" s="146" t="n"/>
      <c r="N75" s="146" t="n"/>
      <c r="O75" s="146" t="n"/>
      <c r="P75" s="146" t="n"/>
      <c r="Q75" s="411" t="n"/>
    </row>
    <row r="76" ht="13.5" customFormat="1" customHeight="1" s="212">
      <c r="A76" s="179" t="n"/>
      <c r="B76" s="208" t="n"/>
      <c r="C76" s="208" t="n"/>
      <c r="D76" s="208" t="n"/>
      <c r="E76" s="146" t="n"/>
      <c r="F76" s="146" t="n"/>
      <c r="G76" s="146" t="n"/>
      <c r="H76" s="146" t="n"/>
      <c r="I76" s="146" t="n"/>
      <c r="J76" s="146" t="n"/>
      <c r="K76" s="146" t="n"/>
      <c r="L76" s="146" t="n"/>
      <c r="M76" s="146" t="n"/>
      <c r="N76" s="146" t="n"/>
      <c r="O76" s="146" t="n"/>
      <c r="P76" s="146" t="n"/>
      <c r="Q76" s="411" t="n"/>
    </row>
    <row r="77" ht="13.5" customFormat="1" customHeight="1" s="212">
      <c r="A77" s="177" t="inlineStr">
        <is>
          <t>Net Profit/(Loss) includes all sources of revenues</t>
        </is>
      </c>
      <c r="B77" s="208" t="n"/>
      <c r="C77" s="208" t="n"/>
      <c r="D77" s="208" t="n"/>
      <c r="E77" s="146" t="n"/>
      <c r="F77" s="146" t="n"/>
      <c r="G77" s="146" t="n"/>
      <c r="H77" s="146" t="n"/>
      <c r="I77" s="146" t="n"/>
      <c r="J77" s="146" t="n"/>
      <c r="K77" s="146" t="n"/>
      <c r="L77" s="146" t="n"/>
      <c r="M77" s="146" t="n"/>
      <c r="N77" s="146" t="n"/>
      <c r="O77" s="146" t="n"/>
      <c r="P77" s="146" t="n"/>
      <c r="Q77" s="411" t="n"/>
    </row>
    <row r="78" ht="13.5" customFormat="1" customHeight="1" s="212">
      <c r="A78" s="177" t="inlineStr">
        <is>
          <t xml:space="preserve">(operating revenues and resources acquired) and all expenditures </t>
        </is>
      </c>
      <c r="B78" s="208" t="n"/>
      <c r="C78" s="208" t="n"/>
      <c r="D78" s="208" t="n"/>
      <c r="E78" s="146" t="n"/>
      <c r="F78" s="146" t="n"/>
      <c r="G78" s="146" t="n"/>
      <c r="H78" s="146" t="n"/>
      <c r="I78" s="146" t="n"/>
      <c r="J78" s="146" t="n"/>
      <c r="K78" s="146" t="n"/>
      <c r="L78" s="146" t="n"/>
      <c r="M78" s="146" t="n"/>
      <c r="N78" s="146" t="n"/>
      <c r="O78" s="146" t="n"/>
      <c r="P78" s="146" t="n"/>
      <c r="Q78" s="411" t="n"/>
    </row>
    <row r="79" ht="12.75" customHeight="1">
      <c r="A79" s="177" t="inlineStr">
        <is>
          <t>(operating expenditures and depreciation expense).</t>
        </is>
      </c>
      <c r="B79" s="208" t="n"/>
      <c r="C79" s="209" t="n"/>
      <c r="D79" s="209" t="n"/>
      <c r="E79" s="192" t="n"/>
      <c r="F79" s="192" t="n"/>
      <c r="G79" s="192" t="n"/>
      <c r="H79" s="192" t="n"/>
      <c r="I79" s="192" t="n"/>
      <c r="J79" s="192" t="n"/>
      <c r="K79" s="192" t="n"/>
      <c r="L79" s="192" t="n"/>
      <c r="M79" s="192" t="n"/>
      <c r="N79" s="192" t="n"/>
      <c r="O79" s="192" t="n"/>
      <c r="P79" s="192" t="n"/>
    </row>
    <row r="80" ht="12.75" customHeight="1">
      <c r="A80" s="208" t="n"/>
      <c r="B80" s="105" t="n"/>
      <c r="C80" s="209" t="n"/>
      <c r="D80" s="209" t="n"/>
      <c r="E80" s="192" t="n"/>
      <c r="F80" s="192" t="n"/>
      <c r="G80" s="192" t="n"/>
      <c r="H80" s="192" t="n"/>
      <c r="I80" s="192" t="n"/>
      <c r="J80" s="192" t="n"/>
      <c r="K80" s="192" t="n"/>
      <c r="L80" s="192" t="n"/>
      <c r="M80" s="192" t="n"/>
      <c r="N80" s="192" t="n"/>
      <c r="O80" s="192" t="n"/>
      <c r="P80" s="192" t="n"/>
    </row>
    <row r="81">
      <c r="A81" s="283" t="n"/>
      <c r="B81" s="284" t="n"/>
      <c r="C81" s="260" t="n"/>
      <c r="D81" s="260" t="n"/>
      <c r="E81" s="260" t="n"/>
      <c r="F81" s="260" t="n"/>
      <c r="G81" s="260" t="n"/>
      <c r="H81" s="260" t="n"/>
      <c r="I81" s="260" t="n"/>
      <c r="J81" s="260" t="n"/>
      <c r="K81" s="260" t="n"/>
      <c r="L81" s="260" t="n"/>
      <c r="M81" s="260" t="n"/>
      <c r="N81" s="278" t="n"/>
      <c r="O81" s="260" t="n"/>
      <c r="P81" s="260" t="n"/>
    </row>
    <row r="82" ht="71.25" customHeight="1">
      <c r="A82" s="285" t="n"/>
      <c r="B82" s="149" t="n"/>
      <c r="C82" s="328" t="inlineStr">
        <is>
          <t>9th DAA, Redwood Acres Fair</t>
        </is>
      </c>
      <c r="D82" s="328" t="inlineStr">
        <is>
          <t>10th DAA, Siskiyou Golden Fair</t>
        </is>
      </c>
      <c r="E82" s="328" t="inlineStr">
        <is>
          <t>12th DAA, Redwood Empire Fair</t>
        </is>
      </c>
      <c r="F82" s="328" t="inlineStr">
        <is>
          <t>13th DAA,   Yuba Sutter Fair</t>
        </is>
      </c>
      <c r="G82" s="328" t="inlineStr">
        <is>
          <t xml:space="preserve">18th DAA, Eastern Sierra Tri-County Fair    </t>
        </is>
      </c>
      <c r="H82" s="328" t="inlineStr">
        <is>
          <t>20th DAA,    Gold Country Fair</t>
        </is>
      </c>
      <c r="I82" s="328" t="inlineStr">
        <is>
          <t>24-A DAA,    Kings Fair</t>
        </is>
      </c>
      <c r="J82" s="328" t="inlineStr">
        <is>
          <t>26th DAA, Amador County Fair</t>
        </is>
      </c>
      <c r="K82" s="328" t="inlineStr">
        <is>
          <t>30th DAA, Tehama District Fair</t>
        </is>
      </c>
      <c r="L82" s="328" t="inlineStr">
        <is>
          <t>39th DAA, Calaveras County Fair</t>
        </is>
      </c>
      <c r="M82" s="328" t="inlineStr">
        <is>
          <t>40th DAA,    Yolo County Fair</t>
        </is>
      </c>
      <c r="N82" s="328" t="inlineStr">
        <is>
          <t>Cloverdale Citrus Fair</t>
        </is>
      </c>
      <c r="O82" s="328" t="inlineStr">
        <is>
          <t>Merced County Spring Fair</t>
        </is>
      </c>
      <c r="P82" s="328" t="inlineStr">
        <is>
          <t>Lodi Grape Festival &amp; Harvest Fair</t>
        </is>
      </c>
    </row>
    <row r="83" ht="13.5" customHeight="1">
      <c r="A83" s="262" t="inlineStr">
        <is>
          <t>Statement of Financial Condition</t>
        </is>
      </c>
      <c r="B83" s="121" t="n"/>
      <c r="C83" s="53" t="n"/>
      <c r="D83" s="55" t="n"/>
      <c r="E83" s="55" t="n"/>
      <c r="F83" s="55" t="n"/>
      <c r="G83" s="55" t="n"/>
      <c r="H83" s="55" t="n"/>
      <c r="I83" s="55" t="n"/>
      <c r="J83" s="55" t="n"/>
      <c r="K83" s="55" t="n"/>
      <c r="L83" s="55" t="n"/>
      <c r="M83" s="55" t="n"/>
      <c r="N83" s="55" t="n"/>
      <c r="O83" s="53" t="n"/>
      <c r="P83" s="55" t="n"/>
    </row>
    <row r="84" ht="13.5" customHeight="1">
      <c r="A84" s="262" t="inlineStr">
        <is>
          <t>Assets</t>
        </is>
      </c>
      <c r="B84" s="121" t="n"/>
      <c r="C84" s="53" t="n"/>
      <c r="D84" s="55" t="n"/>
      <c r="E84" s="55" t="n"/>
      <c r="F84" s="55" t="n"/>
      <c r="G84" s="55" t="n"/>
      <c r="H84" s="55" t="n"/>
      <c r="I84" s="55" t="n"/>
      <c r="J84" s="55" t="n"/>
      <c r="K84" s="55" t="n"/>
      <c r="L84" s="55" t="n"/>
      <c r="M84" s="55" t="n"/>
      <c r="N84" s="55" t="n"/>
      <c r="O84" s="53" t="n"/>
      <c r="P84" s="55" t="n"/>
    </row>
    <row r="85" ht="13.5" customHeight="1">
      <c r="A85" s="267" t="n"/>
      <c r="B85" s="121" t="inlineStr">
        <is>
          <t>Cash:</t>
        </is>
      </c>
      <c r="C85" s="18" t="n"/>
      <c r="D85" s="30" t="n"/>
      <c r="E85" s="30" t="n"/>
      <c r="F85" s="30" t="n"/>
      <c r="G85" s="30" t="n"/>
      <c r="H85" s="30" t="n"/>
      <c r="I85" s="30" t="n"/>
      <c r="J85" s="30" t="n"/>
      <c r="K85" s="30" t="n"/>
      <c r="L85" s="30" t="n"/>
      <c r="M85" s="30" t="n"/>
      <c r="N85" s="30" t="n"/>
      <c r="O85" s="18" t="n"/>
      <c r="P85" s="30" t="n"/>
    </row>
    <row r="86" ht="13.5" customHeight="1">
      <c r="A86" s="267" t="n"/>
      <c r="B86" s="121" t="inlineStr">
        <is>
          <t xml:space="preserve">    Restricted Cash</t>
        </is>
      </c>
      <c r="C86" s="379" t="n">
        <v>0</v>
      </c>
      <c r="D86" s="380" t="n">
        <v>0</v>
      </c>
      <c r="E86" s="380" t="n">
        <v>0</v>
      </c>
      <c r="F86" s="380" t="n">
        <v>0</v>
      </c>
      <c r="G86" s="380" t="n"/>
      <c r="H86" s="380" t="n">
        <v>324045.47</v>
      </c>
      <c r="I86" s="380" t="n">
        <v>0</v>
      </c>
      <c r="J86" s="380" t="n">
        <v>0</v>
      </c>
      <c r="K86" s="380" t="n">
        <v>0</v>
      </c>
      <c r="L86" s="380" t="n">
        <v>0</v>
      </c>
      <c r="M86" s="380" t="n">
        <v>0</v>
      </c>
      <c r="N86" s="380" t="n">
        <v>0</v>
      </c>
      <c r="O86" s="379" t="n">
        <v>0</v>
      </c>
      <c r="P86" s="380" t="n">
        <v>0</v>
      </c>
      <c r="R86" s="394" t="n">
        <v>324045.47</v>
      </c>
    </row>
    <row r="87" ht="13.5" customHeight="1">
      <c r="A87" s="267" t="n"/>
      <c r="B87" s="121" t="inlineStr">
        <is>
          <t xml:space="preserve">    Available Cash</t>
        </is>
      </c>
      <c r="C87" s="18" t="n">
        <v>-66514.28999999999</v>
      </c>
      <c r="D87" s="30" t="n">
        <v>772732</v>
      </c>
      <c r="E87" s="30" t="n">
        <v>617075.9399999999</v>
      </c>
      <c r="F87" s="30" t="n">
        <v>602515.5699999999</v>
      </c>
      <c r="G87" s="30" t="n"/>
      <c r="H87" s="30" t="n">
        <v>-273</v>
      </c>
      <c r="I87" s="30" t="n">
        <v>282088.22</v>
      </c>
      <c r="J87" s="30" t="n">
        <v>142919</v>
      </c>
      <c r="K87" s="30" t="n">
        <v>132721.4</v>
      </c>
      <c r="L87" s="30" t="n">
        <v>242883.02</v>
      </c>
      <c r="M87" s="30" t="n">
        <v>2214026.85</v>
      </c>
      <c r="N87" s="30" t="n">
        <v>1499855</v>
      </c>
      <c r="O87" s="18" t="n">
        <v>10346.67</v>
      </c>
      <c r="P87" s="30" t="n">
        <v>463797</v>
      </c>
      <c r="R87" s="394" t="n">
        <v>4940174.709999999</v>
      </c>
    </row>
    <row r="88" ht="13.5" customHeight="1">
      <c r="A88" s="267" t="n"/>
      <c r="B88" s="121" t="inlineStr">
        <is>
          <t>Accounts Receivable</t>
        </is>
      </c>
      <c r="C88" s="18" t="n">
        <v>78008.21000000001</v>
      </c>
      <c r="D88" s="30" t="n">
        <v>46820</v>
      </c>
      <c r="E88" s="30" t="n">
        <v>6363.52</v>
      </c>
      <c r="F88" s="30" t="n">
        <v>1934.39</v>
      </c>
      <c r="G88" s="30" t="n"/>
      <c r="H88" s="30" t="n">
        <v>0</v>
      </c>
      <c r="I88" s="30" t="n">
        <v>19167.06</v>
      </c>
      <c r="J88" s="30" t="n">
        <v>10402</v>
      </c>
      <c r="K88" s="30" t="n">
        <v>12236.96</v>
      </c>
      <c r="L88" s="30" t="n">
        <v>41635</v>
      </c>
      <c r="M88" s="30" t="n">
        <v>543</v>
      </c>
      <c r="N88" s="30" t="n">
        <v>2113</v>
      </c>
      <c r="O88" s="18" t="n">
        <v>64286.86</v>
      </c>
      <c r="P88" s="30" t="n">
        <v>58</v>
      </c>
      <c r="R88" s="394" t="n">
        <v>217110.14</v>
      </c>
    </row>
    <row r="89" ht="13.5" customHeight="1">
      <c r="A89" s="267" t="n"/>
      <c r="B89" s="121" t="inlineStr">
        <is>
          <t>Deferred Charges</t>
        </is>
      </c>
      <c r="C89" s="18" t="n">
        <v>800</v>
      </c>
      <c r="D89" s="30" t="n">
        <v>11928</v>
      </c>
      <c r="E89" s="30" t="n">
        <v>2854.94</v>
      </c>
      <c r="F89" s="30" t="n">
        <v>-115</v>
      </c>
      <c r="G89" s="30" t="n"/>
      <c r="H89" s="30" t="n">
        <v>0</v>
      </c>
      <c r="I89" s="30" t="n">
        <v>7267.59</v>
      </c>
      <c r="J89" s="30" t="n">
        <v>7512</v>
      </c>
      <c r="K89" s="30" t="n">
        <v>0</v>
      </c>
      <c r="L89" s="30" t="n">
        <v>9777.01</v>
      </c>
      <c r="M89" s="30" t="n">
        <v>0</v>
      </c>
      <c r="N89" s="30" t="n">
        <v>151620</v>
      </c>
      <c r="O89" s="18" t="n">
        <v>0</v>
      </c>
      <c r="P89" s="30" t="n">
        <v>18849</v>
      </c>
      <c r="R89" s="394" t="n">
        <v>40024.54</v>
      </c>
    </row>
    <row r="90" ht="13.5" customHeight="1">
      <c r="A90" s="267" t="n"/>
      <c r="B90" s="121" t="inlineStr">
        <is>
          <t>Other Assets</t>
        </is>
      </c>
      <c r="C90" s="18" t="n">
        <v>1371.48</v>
      </c>
      <c r="D90" s="30" t="n">
        <v>0</v>
      </c>
      <c r="E90" s="30" t="n">
        <v>-100</v>
      </c>
      <c r="F90" s="30" t="n">
        <v>0</v>
      </c>
      <c r="G90" s="30" t="n"/>
      <c r="H90" s="30" t="n">
        <v>0</v>
      </c>
      <c r="I90" s="30" t="n">
        <v>0</v>
      </c>
      <c r="J90" s="30" t="n">
        <v>4280</v>
      </c>
      <c r="K90" s="30" t="n">
        <v>0</v>
      </c>
      <c r="L90" s="30" t="n">
        <v>0</v>
      </c>
      <c r="M90" s="30" t="n">
        <v>0</v>
      </c>
      <c r="N90" s="30" t="n">
        <v>353</v>
      </c>
      <c r="O90" s="18" t="n">
        <v>0</v>
      </c>
      <c r="P90" s="30" t="n">
        <v>0</v>
      </c>
      <c r="R90" s="394" t="n">
        <v>5551.48</v>
      </c>
    </row>
    <row r="91" ht="13.5" customHeight="1">
      <c r="A91" s="267" t="n"/>
      <c r="B91" s="121" t="inlineStr">
        <is>
          <t>Construction In Progress</t>
        </is>
      </c>
      <c r="C91" s="18" t="n">
        <v>11446.58</v>
      </c>
      <c r="D91" s="30" t="n">
        <v>17701</v>
      </c>
      <c r="E91" s="30" t="n">
        <v>480202.4</v>
      </c>
      <c r="F91" s="30" t="n">
        <v>0</v>
      </c>
      <c r="G91" s="30" t="n"/>
      <c r="H91" s="30" t="n">
        <v>0</v>
      </c>
      <c r="I91" s="30" t="n">
        <v>0</v>
      </c>
      <c r="J91" s="296" t="n">
        <v>119569</v>
      </c>
      <c r="K91" s="30" t="n">
        <v>0</v>
      </c>
      <c r="L91" s="30" t="n">
        <v>106473.79</v>
      </c>
      <c r="M91" s="30" t="n">
        <v>5000</v>
      </c>
      <c r="N91" s="30" t="n">
        <v>9328</v>
      </c>
      <c r="O91" s="18" t="n">
        <v>10269.47</v>
      </c>
      <c r="P91" s="30" t="n">
        <v>0</v>
      </c>
      <c r="R91" s="192" t="n">
        <v>740392.77</v>
      </c>
    </row>
    <row r="92" ht="13.5" customHeight="1">
      <c r="A92" s="267" t="n"/>
      <c r="B92" s="121" t="inlineStr">
        <is>
          <t>Land</t>
        </is>
      </c>
      <c r="C92" s="18" t="n">
        <v>64412.19</v>
      </c>
      <c r="D92" s="30" t="n">
        <v>0</v>
      </c>
      <c r="E92" s="30" t="n">
        <v>52358</v>
      </c>
      <c r="F92" s="30" t="n">
        <v>92727.72</v>
      </c>
      <c r="G92" s="30" t="n"/>
      <c r="H92" s="30" t="n">
        <v>54369.96</v>
      </c>
      <c r="I92" s="30" t="n">
        <v>45707</v>
      </c>
      <c r="J92" s="296" t="n">
        <v>9764</v>
      </c>
      <c r="K92" s="30" t="n">
        <v>5000</v>
      </c>
      <c r="L92" s="30" t="n">
        <v>71697.63</v>
      </c>
      <c r="M92" s="30" t="n">
        <v>174214</v>
      </c>
      <c r="N92" s="30" t="n">
        <v>27233</v>
      </c>
      <c r="O92" s="18" t="n">
        <v>448650</v>
      </c>
      <c r="P92" s="30" t="n">
        <v>88340</v>
      </c>
      <c r="R92" s="192" t="n">
        <v>570250.5</v>
      </c>
    </row>
    <row r="93" ht="13.5" customHeight="1">
      <c r="A93" s="267" t="n"/>
      <c r="B93" s="121" t="inlineStr">
        <is>
          <t>Buildings and Improvements</t>
        </is>
      </c>
      <c r="C93" s="18" t="n">
        <v>4867998.1</v>
      </c>
      <c r="D93" s="30" t="n">
        <v>0</v>
      </c>
      <c r="E93" s="30" t="n">
        <v>4581531.54</v>
      </c>
      <c r="F93" s="30" t="n">
        <v>2850390.85</v>
      </c>
      <c r="G93" s="30" t="n"/>
      <c r="H93" s="30" t="n">
        <v>3475602.24</v>
      </c>
      <c r="I93" s="30" t="n">
        <v>2172377.13</v>
      </c>
      <c r="J93" s="296" t="n">
        <v>3566467</v>
      </c>
      <c r="K93" s="30" t="n">
        <v>4734588.22</v>
      </c>
      <c r="L93" s="30" t="n">
        <v>3498199.82</v>
      </c>
      <c r="M93" s="30" t="n">
        <v>4502400.65</v>
      </c>
      <c r="N93" s="30" t="n">
        <v>1428974</v>
      </c>
      <c r="O93" s="18" t="n">
        <v>2078033</v>
      </c>
      <c r="P93" s="30" t="n">
        <v>4030817</v>
      </c>
      <c r="R93" s="192" t="n">
        <v>34249555.55</v>
      </c>
    </row>
    <row r="94" ht="13.5" customHeight="1">
      <c r="A94" s="267" t="n"/>
      <c r="B94" s="121" t="inlineStr">
        <is>
          <t>Equipment</t>
        </is>
      </c>
      <c r="C94" s="18" t="n">
        <v>170015</v>
      </c>
      <c r="D94" s="30" t="n">
        <v>383407</v>
      </c>
      <c r="E94" s="30" t="n">
        <v>293683.78</v>
      </c>
      <c r="F94" s="30" t="n">
        <v>107026.71</v>
      </c>
      <c r="G94" s="30" t="n"/>
      <c r="H94" s="30" t="n">
        <v>275486.5</v>
      </c>
      <c r="I94" s="30" t="n">
        <v>211609.82</v>
      </c>
      <c r="J94" s="296" t="n">
        <v>133363</v>
      </c>
      <c r="K94" s="30" t="n">
        <v>139009</v>
      </c>
      <c r="L94" s="30" t="n">
        <v>229308.41</v>
      </c>
      <c r="M94" s="30" t="n">
        <v>739527.16</v>
      </c>
      <c r="N94" s="30" t="n">
        <v>231431</v>
      </c>
      <c r="O94" s="18" t="n">
        <v>206684.03</v>
      </c>
      <c r="P94" s="30" t="n">
        <v>336619</v>
      </c>
      <c r="R94" s="192" t="n">
        <v>2682436.38</v>
      </c>
    </row>
    <row r="95" ht="13.5" customHeight="1">
      <c r="A95" s="267" t="n"/>
      <c r="B95" s="121" t="inlineStr">
        <is>
          <t>Leasehold Improvements</t>
        </is>
      </c>
      <c r="C95" s="18" t="n">
        <v>5162.23</v>
      </c>
      <c r="D95" s="30" t="n">
        <v>3512109</v>
      </c>
      <c r="E95" s="30" t="n">
        <v>0</v>
      </c>
      <c r="F95" s="30" t="n">
        <v>0</v>
      </c>
      <c r="G95" s="30" t="n"/>
      <c r="H95" s="30" t="n">
        <v>0</v>
      </c>
      <c r="I95" s="30" t="n">
        <v>0</v>
      </c>
      <c r="J95" s="296" t="n">
        <v>259429</v>
      </c>
      <c r="K95" s="30" t="n">
        <v>0</v>
      </c>
      <c r="L95" s="30" t="n">
        <v>0</v>
      </c>
      <c r="M95" s="30" t="n">
        <v>0</v>
      </c>
      <c r="N95" s="30" t="n">
        <v>11940</v>
      </c>
      <c r="O95" s="18" t="n">
        <v>0</v>
      </c>
      <c r="P95" s="30" t="n">
        <v>0</v>
      </c>
      <c r="R95" s="192" t="n">
        <v>3776700.23</v>
      </c>
    </row>
    <row r="96" ht="13.5" customHeight="1">
      <c r="A96" s="267" t="n"/>
      <c r="B96" s="121" t="inlineStr">
        <is>
          <t>Computer Software, Land Use Rights, etc.</t>
        </is>
      </c>
      <c r="C96" s="18" t="n">
        <v>0</v>
      </c>
      <c r="D96" s="30" t="n">
        <v>0</v>
      </c>
      <c r="E96" s="30" t="n">
        <v>0</v>
      </c>
      <c r="F96" s="30" t="n">
        <v>0</v>
      </c>
      <c r="G96" s="30" t="n"/>
      <c r="H96" s="30" t="n">
        <v>0</v>
      </c>
      <c r="I96" s="30" t="n">
        <v>0</v>
      </c>
      <c r="J96" s="296" t="n">
        <v>0</v>
      </c>
      <c r="K96" s="30" t="n">
        <v>0</v>
      </c>
      <c r="L96" s="30" t="n">
        <v>0</v>
      </c>
      <c r="M96" s="30" t="n">
        <v>0</v>
      </c>
      <c r="N96" s="30" t="n">
        <v>0</v>
      </c>
      <c r="O96" s="18" t="n">
        <v>0</v>
      </c>
      <c r="P96" s="30" t="n">
        <v>0</v>
      </c>
      <c r="R96" s="192" t="n">
        <v>0</v>
      </c>
    </row>
    <row r="97" ht="13.5" customHeight="1">
      <c r="A97" s="267" t="n"/>
      <c r="B97" s="121" t="inlineStr">
        <is>
          <t>Less Accumulated Depreciation</t>
        </is>
      </c>
      <c r="C97" s="18" t="n">
        <v>-3340434.04</v>
      </c>
      <c r="D97" s="30" t="n">
        <v>-3208838</v>
      </c>
      <c r="E97" s="30" t="n">
        <v>-3299162.29</v>
      </c>
      <c r="F97" s="30" t="n">
        <v>-2230514.39</v>
      </c>
      <c r="G97" s="30" t="n"/>
      <c r="H97" s="30" t="n">
        <v>-2850885.59</v>
      </c>
      <c r="I97" s="301" t="n">
        <v>-1693963.89</v>
      </c>
      <c r="J97" s="30" t="n">
        <v>-2572850</v>
      </c>
      <c r="K97" s="30" t="n">
        <v>-3501567.53</v>
      </c>
      <c r="L97" s="30" t="n">
        <v>-3008246.34</v>
      </c>
      <c r="M97" s="30" t="n">
        <v>-3485512.76</v>
      </c>
      <c r="N97" s="30" t="n">
        <v>-1114241</v>
      </c>
      <c r="O97" s="18" t="n">
        <v>-2117516.05</v>
      </c>
      <c r="P97" s="30" t="n">
        <v>-2988987</v>
      </c>
      <c r="R97" s="96" t="n">
        <v>12827360.59999999</v>
      </c>
    </row>
    <row r="98" ht="13.5" customHeight="1">
      <c r="A98" s="267" t="n"/>
      <c r="B98" s="121" t="inlineStr">
        <is>
          <t>Adjustment for rounding</t>
        </is>
      </c>
      <c r="C98" s="18" t="n">
        <v>0</v>
      </c>
      <c r="D98" s="30" t="n">
        <v>0</v>
      </c>
      <c r="E98" s="30" t="n">
        <v>0</v>
      </c>
      <c r="F98" s="30" t="n">
        <v>0</v>
      </c>
      <c r="G98" s="30" t="n"/>
      <c r="H98" s="30" t="n">
        <v>0</v>
      </c>
      <c r="I98" s="30" t="n">
        <v>0</v>
      </c>
      <c r="J98" s="30" t="n">
        <v>0</v>
      </c>
      <c r="K98" s="30" t="n">
        <v>0</v>
      </c>
      <c r="L98" s="30" t="n">
        <v>0</v>
      </c>
      <c r="M98" s="30" t="n">
        <v>0</v>
      </c>
      <c r="N98" s="30" t="n">
        <v>0</v>
      </c>
      <c r="O98" s="18" t="n">
        <v>0</v>
      </c>
      <c r="P98" s="30" t="n">
        <v>1</v>
      </c>
    </row>
    <row r="99" ht="13.5" customFormat="1" customHeight="1" s="22">
      <c r="A99" s="250" t="inlineStr">
        <is>
          <t>Total Assets</t>
        </is>
      </c>
      <c r="B99" s="23" t="n"/>
      <c r="C99" s="24" t="n">
        <v>1792265.46</v>
      </c>
      <c r="D99" s="24" t="n">
        <v>1535859</v>
      </c>
      <c r="E99" s="24" t="n">
        <v>2734807.83</v>
      </c>
      <c r="F99" s="24" t="n">
        <v>1423965.849999999</v>
      </c>
      <c r="G99" s="24" t="n">
        <v>0</v>
      </c>
      <c r="H99" s="24" t="n">
        <v>1278345.580000001</v>
      </c>
      <c r="I99" s="24" t="n">
        <v>1044252.93</v>
      </c>
      <c r="J99" s="24" t="n">
        <v>1680855</v>
      </c>
      <c r="K99" s="24" t="n">
        <v>1521988.05</v>
      </c>
      <c r="L99" s="24" t="n">
        <v>1191728.34</v>
      </c>
      <c r="M99" s="24" t="n">
        <v>4150198.9</v>
      </c>
      <c r="N99" s="24" t="n">
        <v>2248606</v>
      </c>
      <c r="O99" s="24" t="n">
        <v>700753.98</v>
      </c>
      <c r="P99" s="24" t="n">
        <v>1949494</v>
      </c>
      <c r="R99" s="395" t="n">
        <v>18354266.94</v>
      </c>
    </row>
    <row r="100" ht="13.5" customFormat="1" customHeight="1" s="22">
      <c r="A100" s="250" t="inlineStr">
        <is>
          <t>Deferred Outflows of Resources</t>
        </is>
      </c>
      <c r="B100" s="23" t="n"/>
      <c r="C100" s="24" t="n">
        <v>158901.32</v>
      </c>
      <c r="D100" s="24" t="n">
        <v>190346</v>
      </c>
      <c r="E100" s="24" t="n">
        <v>242843.77</v>
      </c>
      <c r="F100" s="24" t="n">
        <v>201506.91</v>
      </c>
      <c r="G100" s="24" t="n"/>
      <c r="H100" s="24" t="n">
        <v>138645.68</v>
      </c>
      <c r="I100" s="24" t="n">
        <v>34501.1</v>
      </c>
      <c r="J100" s="24" t="n">
        <v>86051</v>
      </c>
      <c r="K100" s="24" t="n">
        <v>19918.04</v>
      </c>
      <c r="L100" s="24" t="n">
        <v>132201.89</v>
      </c>
      <c r="M100" s="24" t="n">
        <v>277628.99</v>
      </c>
      <c r="N100" s="24" t="n">
        <v>0</v>
      </c>
      <c r="O100" s="24" t="n">
        <v>0</v>
      </c>
      <c r="P100" s="24" t="n">
        <v>0</v>
      </c>
      <c r="R100" s="395" t="n">
        <v>1482544.7</v>
      </c>
    </row>
    <row r="101" ht="13.5" customFormat="1" customHeight="1" s="45">
      <c r="A101" s="272" t="inlineStr">
        <is>
          <t>Total Assets &amp; Deferred Outflows of Resources</t>
        </is>
      </c>
      <c r="B101" s="195" t="n"/>
      <c r="C101" s="396" t="n">
        <v>1951166.78</v>
      </c>
      <c r="D101" s="396" t="n">
        <v>1726205</v>
      </c>
      <c r="E101" s="396" t="n">
        <v>2977651.6</v>
      </c>
      <c r="F101" s="396" t="n">
        <v>1625472.759999999</v>
      </c>
      <c r="G101" s="396" t="n">
        <v>0</v>
      </c>
      <c r="H101" s="396" t="n">
        <v>1416991.26</v>
      </c>
      <c r="I101" s="396" t="n">
        <v>1078754.03</v>
      </c>
      <c r="J101" s="396" t="n">
        <v>1766906</v>
      </c>
      <c r="K101" s="396" t="n">
        <v>1541906.09</v>
      </c>
      <c r="L101" s="396" t="n">
        <v>1323930.23</v>
      </c>
      <c r="M101" s="396" t="n">
        <v>4427827.890000001</v>
      </c>
      <c r="N101" s="396" t="n">
        <v>2248606</v>
      </c>
      <c r="O101" s="396" t="n">
        <v>700753.98</v>
      </c>
      <c r="P101" s="396" t="n">
        <v>1949494</v>
      </c>
      <c r="R101" s="395" t="n">
        <v>19836811.64</v>
      </c>
    </row>
    <row r="102" ht="13.5" customHeight="1">
      <c r="A102" s="262" t="inlineStr">
        <is>
          <t>Liabilities</t>
        </is>
      </c>
      <c r="B102" s="121" t="n"/>
      <c r="C102" s="53" t="n"/>
      <c r="D102" s="55" t="n"/>
      <c r="E102" s="55" t="n"/>
      <c r="F102" s="55" t="n"/>
      <c r="G102" s="55" t="n"/>
      <c r="H102" s="55" t="n"/>
      <c r="I102" s="55" t="n"/>
      <c r="J102" s="55" t="n"/>
      <c r="K102" s="55" t="n"/>
      <c r="L102" s="55" t="n"/>
      <c r="M102" s="55" t="n"/>
      <c r="N102" s="55" t="n"/>
      <c r="O102" s="53" t="n"/>
      <c r="P102" s="55" t="n"/>
    </row>
    <row r="103" ht="13.5" customHeight="1">
      <c r="A103" s="267" t="n"/>
      <c r="B103" s="121" t="inlineStr">
        <is>
          <t>Insurance Fees Payable</t>
        </is>
      </c>
      <c r="C103" s="18" t="n">
        <v>0</v>
      </c>
      <c r="D103" s="30" t="n">
        <v>0</v>
      </c>
      <c r="E103" s="30" t="n">
        <v>0</v>
      </c>
      <c r="F103" s="30" t="n">
        <v>300</v>
      </c>
      <c r="G103" s="30" t="n"/>
      <c r="H103" s="30" t="n">
        <v>0</v>
      </c>
      <c r="I103" s="30" t="n">
        <v>0</v>
      </c>
      <c r="J103" s="30" t="n">
        <v>0</v>
      </c>
      <c r="K103" s="30" t="n">
        <v>0</v>
      </c>
      <c r="L103" s="30" t="n">
        <v>0</v>
      </c>
      <c r="M103" s="30" t="n">
        <v>6470.56</v>
      </c>
      <c r="N103" s="30" t="n">
        <v>0</v>
      </c>
      <c r="O103" s="18" t="n">
        <v>0</v>
      </c>
      <c r="P103" s="30" t="n">
        <v>0</v>
      </c>
      <c r="R103" s="394" t="n">
        <v>6770.56</v>
      </c>
    </row>
    <row r="104" ht="13.5" customHeight="1">
      <c r="A104" s="267" t="n"/>
      <c r="B104" s="121" t="inlineStr">
        <is>
          <t>Accounts Payable</t>
        </is>
      </c>
      <c r="C104" s="18" t="n">
        <v>197668.26</v>
      </c>
      <c r="D104" s="30" t="n">
        <v>2587</v>
      </c>
      <c r="E104" s="30" t="n">
        <v>25313.53</v>
      </c>
      <c r="F104" s="30" t="n">
        <v>10435.22</v>
      </c>
      <c r="G104" s="30" t="n"/>
      <c r="H104" s="287" t="n">
        <v>165.52</v>
      </c>
      <c r="I104" s="30" t="n">
        <v>78987.89999999999</v>
      </c>
      <c r="J104" s="30" t="n">
        <v>90191</v>
      </c>
      <c r="K104" s="30" t="n">
        <v>0</v>
      </c>
      <c r="L104" s="30" t="n">
        <v>27881.39</v>
      </c>
      <c r="M104" s="30" t="n">
        <v>7370.99</v>
      </c>
      <c r="N104" s="30" t="n">
        <v>5450</v>
      </c>
      <c r="O104" s="18" t="n">
        <v>0</v>
      </c>
      <c r="P104" s="30" t="n">
        <v>0</v>
      </c>
      <c r="R104" s="394" t="n">
        <v>440600.81</v>
      </c>
    </row>
    <row r="105" ht="13.5" customHeight="1">
      <c r="A105" s="267" t="n"/>
      <c r="B105" s="121" t="inlineStr">
        <is>
          <t>Payroll Liabilities</t>
        </is>
      </c>
      <c r="C105" s="18" t="n">
        <v>4740.24</v>
      </c>
      <c r="D105" s="30" t="n">
        <v>2692</v>
      </c>
      <c r="E105" s="30" t="n">
        <v>10021.37</v>
      </c>
      <c r="F105" s="30" t="n">
        <v>23893.28</v>
      </c>
      <c r="G105" s="30" t="n"/>
      <c r="H105" s="30" t="n">
        <v>0</v>
      </c>
      <c r="I105" s="30" t="n">
        <v>0</v>
      </c>
      <c r="J105" s="30" t="n">
        <v>5140</v>
      </c>
      <c r="K105" s="30" t="n">
        <v>7804.04</v>
      </c>
      <c r="L105" s="30" t="n">
        <v>55.91</v>
      </c>
      <c r="M105" s="30" t="n">
        <v>31854.73</v>
      </c>
      <c r="N105" s="30" t="n">
        <v>3889</v>
      </c>
      <c r="O105" s="18" t="n">
        <v>0</v>
      </c>
      <c r="P105" s="30" t="n">
        <v>0</v>
      </c>
      <c r="R105" s="394" t="n">
        <v>86201.57000000001</v>
      </c>
    </row>
    <row r="106" ht="13.5" customHeight="1">
      <c r="A106" s="267" t="n"/>
      <c r="B106" s="121" t="inlineStr">
        <is>
          <t>Deferred Revenue</t>
        </is>
      </c>
      <c r="C106" s="18" t="n">
        <v>2755</v>
      </c>
      <c r="D106" s="30" t="n">
        <v>20893</v>
      </c>
      <c r="E106" s="30" t="n">
        <v>182676.64</v>
      </c>
      <c r="F106" s="30" t="n">
        <v>36128.94</v>
      </c>
      <c r="G106" s="30" t="n"/>
      <c r="H106" s="30" t="n">
        <v>21690</v>
      </c>
      <c r="I106" s="30" t="n">
        <v>4395</v>
      </c>
      <c r="J106" s="30" t="n">
        <v>46209</v>
      </c>
      <c r="K106" s="30" t="n">
        <v>0</v>
      </c>
      <c r="L106" s="30" t="n">
        <v>3286.93</v>
      </c>
      <c r="M106" s="30" t="n">
        <v>9972.219999999999</v>
      </c>
      <c r="N106" s="30" t="n">
        <v>593336</v>
      </c>
      <c r="O106" s="18" t="n">
        <v>0</v>
      </c>
      <c r="P106" s="30" t="n">
        <v>49884</v>
      </c>
      <c r="R106" s="394" t="n">
        <v>328006.73</v>
      </c>
    </row>
    <row r="107" ht="13.5" customHeight="1">
      <c r="A107" s="267" t="n"/>
      <c r="B107" s="121" t="inlineStr">
        <is>
          <t>Other Liabilities</t>
        </is>
      </c>
      <c r="C107" s="18" t="n">
        <v>0</v>
      </c>
      <c r="D107" s="30" t="n">
        <v>41569</v>
      </c>
      <c r="E107" s="30" t="n">
        <v>0</v>
      </c>
      <c r="F107" s="30" t="n">
        <v>6011.41</v>
      </c>
      <c r="G107" s="30" t="n"/>
      <c r="H107" s="30" t="n">
        <v>0</v>
      </c>
      <c r="I107" s="30" t="n">
        <v>0</v>
      </c>
      <c r="J107" s="30" t="n">
        <v>0</v>
      </c>
      <c r="K107" s="30" t="n">
        <v>0</v>
      </c>
      <c r="L107" s="30" t="n">
        <v>19400</v>
      </c>
      <c r="M107" s="30" t="n"/>
      <c r="N107" s="30" t="n">
        <v>1759</v>
      </c>
      <c r="O107" s="18" t="n">
        <v>0</v>
      </c>
      <c r="P107" s="30" t="n">
        <v>29981</v>
      </c>
      <c r="R107" s="394" t="n">
        <v>66980.41</v>
      </c>
    </row>
    <row r="108" ht="13.5" customHeight="1">
      <c r="A108" s="267" t="n"/>
      <c r="B108" s="121" t="inlineStr">
        <is>
          <t>Guarantee Deposits</t>
        </is>
      </c>
      <c r="C108" s="18" t="n">
        <v>7570</v>
      </c>
      <c r="D108" s="30" t="n">
        <v>100</v>
      </c>
      <c r="E108" s="30" t="n">
        <v>21941.4</v>
      </c>
      <c r="F108" s="30" t="n">
        <v>14913</v>
      </c>
      <c r="G108" s="30" t="n"/>
      <c r="H108" s="30" t="n">
        <v>23648.75</v>
      </c>
      <c r="I108" s="30" t="n">
        <v>4900</v>
      </c>
      <c r="J108" s="30" t="n">
        <v>2250</v>
      </c>
      <c r="K108" s="30" t="n">
        <v>0</v>
      </c>
      <c r="L108" s="30" t="n">
        <v>0</v>
      </c>
      <c r="M108" s="30" t="n">
        <v>31400</v>
      </c>
      <c r="N108" s="30" t="n">
        <v>3745</v>
      </c>
      <c r="O108" s="18" t="n">
        <v>0</v>
      </c>
      <c r="P108" s="30" t="n">
        <v>0</v>
      </c>
      <c r="R108" s="394" t="n">
        <v>106723.15</v>
      </c>
    </row>
    <row r="109" ht="13.5" customHeight="1">
      <c r="A109" s="267" t="n"/>
      <c r="B109" s="121" t="inlineStr">
        <is>
          <t>Compensated Absences Liability</t>
        </is>
      </c>
      <c r="C109" s="18" t="n">
        <v>60083.14</v>
      </c>
      <c r="D109" s="30" t="n">
        <v>54948</v>
      </c>
      <c r="E109" s="30" t="n">
        <v>36853.61</v>
      </c>
      <c r="F109" s="30" t="n">
        <v>42056.79</v>
      </c>
      <c r="G109" s="30" t="n"/>
      <c r="H109" s="30" t="n">
        <v>-377.04</v>
      </c>
      <c r="I109" s="30" t="n">
        <v>0</v>
      </c>
      <c r="J109" s="30" t="n">
        <v>25139</v>
      </c>
      <c r="K109" s="30" t="n">
        <v>0</v>
      </c>
      <c r="L109" s="30" t="n">
        <v>1800</v>
      </c>
      <c r="M109" s="30" t="n">
        <v>72071.83</v>
      </c>
      <c r="N109" s="30" t="n">
        <v>4827</v>
      </c>
      <c r="O109" s="18" t="n">
        <v>0</v>
      </c>
      <c r="P109" s="30" t="n">
        <v>0</v>
      </c>
      <c r="R109" s="394" t="n">
        <v>292575.33</v>
      </c>
    </row>
    <row r="110" ht="13.5" customHeight="1">
      <c r="A110" s="267" t="n"/>
      <c r="B110" s="121" t="inlineStr">
        <is>
          <t>Long Term Debt</t>
        </is>
      </c>
      <c r="C110" s="18" t="n">
        <v>124894.87</v>
      </c>
      <c r="D110" s="30" t="n">
        <v>27203</v>
      </c>
      <c r="E110" s="30" t="n">
        <v>0</v>
      </c>
      <c r="F110" s="30" t="n">
        <v>53720</v>
      </c>
      <c r="G110" s="30" t="n"/>
      <c r="H110" s="30" t="n">
        <v>0</v>
      </c>
      <c r="I110" s="30" t="n">
        <v>0</v>
      </c>
      <c r="J110" s="30" t="n">
        <v>0</v>
      </c>
      <c r="K110" s="30" t="n">
        <v>105318.61</v>
      </c>
      <c r="L110" s="30" t="n">
        <v>27225.4</v>
      </c>
      <c r="M110" s="30" t="n">
        <v>0</v>
      </c>
      <c r="N110" s="30" t="n">
        <v>3582</v>
      </c>
      <c r="O110" s="18" t="n">
        <v>123000</v>
      </c>
      <c r="P110" s="30" t="n">
        <v>11500</v>
      </c>
      <c r="R110" s="394" t="n">
        <v>338361.88</v>
      </c>
    </row>
    <row r="111" ht="13.5" customHeight="1">
      <c r="A111" s="267" t="n"/>
      <c r="B111" s="121" t="inlineStr">
        <is>
          <t>Net Pension Liability</t>
        </is>
      </c>
      <c r="C111" s="18" t="n">
        <v>544968.0600000001</v>
      </c>
      <c r="D111" s="30" t="n">
        <v>636249</v>
      </c>
      <c r="E111" s="30" t="n">
        <v>772427.62</v>
      </c>
      <c r="F111" s="30" t="n">
        <v>712698.78</v>
      </c>
      <c r="G111" s="30" t="n"/>
      <c r="H111" s="30" t="n">
        <v>431046.7</v>
      </c>
      <c r="I111" s="30" t="n">
        <v>100079.75</v>
      </c>
      <c r="J111" s="30" t="n">
        <v>283707</v>
      </c>
      <c r="K111" s="30" t="n">
        <v>165056.18</v>
      </c>
      <c r="L111" s="30" t="n">
        <v>413021.19</v>
      </c>
      <c r="M111" s="30" t="n">
        <v>913348.95</v>
      </c>
      <c r="N111" s="30" t="n">
        <v>214901</v>
      </c>
      <c r="O111" s="18" t="n">
        <v>0</v>
      </c>
      <c r="P111" s="30" t="n">
        <v>0</v>
      </c>
      <c r="R111" s="394" t="n">
        <v>4972603.23</v>
      </c>
    </row>
    <row r="112" ht="13.5" customHeight="1">
      <c r="A112" s="267" t="n"/>
      <c r="B112" s="121" t="inlineStr">
        <is>
          <t>Net OPEB Liability</t>
        </is>
      </c>
      <c r="C112" s="18" t="n">
        <v>0</v>
      </c>
      <c r="D112" s="30" t="n">
        <v>0</v>
      </c>
      <c r="E112" s="30" t="n">
        <v>0</v>
      </c>
      <c r="F112" s="30" t="n">
        <v>0</v>
      </c>
      <c r="G112" s="30" t="n">
        <v>0</v>
      </c>
      <c r="H112" s="30" t="n">
        <v>0</v>
      </c>
      <c r="I112" s="30" t="n">
        <v>0</v>
      </c>
      <c r="J112" s="30" t="n">
        <v>0</v>
      </c>
      <c r="K112" s="30" t="n">
        <v>0</v>
      </c>
      <c r="L112" s="30" t="n">
        <v>0</v>
      </c>
      <c r="M112" s="30" t="n">
        <v>0</v>
      </c>
      <c r="N112" s="30" t="n">
        <v>0</v>
      </c>
      <c r="O112" s="18" t="n">
        <v>0</v>
      </c>
      <c r="P112" s="30" t="n">
        <v>0</v>
      </c>
      <c r="R112" s="394" t="n">
        <v>0</v>
      </c>
    </row>
    <row r="113" ht="13.5" customFormat="1" customHeight="1" s="22">
      <c r="A113" s="250" t="inlineStr">
        <is>
          <t>Total Liabilities</t>
        </is>
      </c>
      <c r="B113" s="23" t="n"/>
      <c r="C113" s="24" t="n">
        <v>942679.5700000001</v>
      </c>
      <c r="D113" s="24" t="n">
        <v>786241</v>
      </c>
      <c r="E113" s="24" t="n">
        <v>1049234.17</v>
      </c>
      <c r="F113" s="24" t="n">
        <v>900157.42</v>
      </c>
      <c r="G113" s="24" t="n">
        <v>0</v>
      </c>
      <c r="H113" s="24" t="n">
        <v>476173.93</v>
      </c>
      <c r="I113" s="24" t="n">
        <v>188362.65</v>
      </c>
      <c r="J113" s="24" t="n">
        <v>452636</v>
      </c>
      <c r="K113" s="24" t="n">
        <v>278178.83</v>
      </c>
      <c r="L113" s="24" t="n">
        <v>492670.82</v>
      </c>
      <c r="M113" s="24" t="n">
        <v>1072489.28</v>
      </c>
      <c r="N113" s="24" t="n">
        <v>831489</v>
      </c>
      <c r="O113" s="24" t="n">
        <v>123000</v>
      </c>
      <c r="P113" s="24" t="n">
        <v>91365</v>
      </c>
      <c r="R113" s="394" t="n">
        <v>6638823.670000001</v>
      </c>
    </row>
    <row r="114" ht="13.5" customFormat="1" customHeight="1" s="22">
      <c r="A114" s="250" t="inlineStr">
        <is>
          <t>Deferred Inflows of Resources</t>
        </is>
      </c>
      <c r="B114" s="23" t="n"/>
      <c r="C114" s="24" t="n">
        <v>5085.97</v>
      </c>
      <c r="D114" s="24" t="n">
        <v>5938</v>
      </c>
      <c r="E114" s="24" t="n">
        <v>7208.76</v>
      </c>
      <c r="F114" s="24" t="n">
        <v>6651.34</v>
      </c>
      <c r="G114" s="24" t="n"/>
      <c r="H114" s="24" t="n">
        <v>4022.79</v>
      </c>
      <c r="I114" s="24" t="n">
        <v>934.01</v>
      </c>
      <c r="J114" s="24" t="n">
        <v>2648</v>
      </c>
      <c r="K114" s="24" t="n">
        <v>379</v>
      </c>
      <c r="L114" s="24" t="n">
        <v>3854.56</v>
      </c>
      <c r="M114" s="24" t="n">
        <v>8523.860000000001</v>
      </c>
      <c r="N114" s="24" t="n">
        <v>0</v>
      </c>
      <c r="O114" s="24" t="n">
        <v>0</v>
      </c>
      <c r="P114" s="24" t="n">
        <v>0</v>
      </c>
      <c r="R114" s="394" t="n">
        <v>45246.29</v>
      </c>
    </row>
    <row r="115" ht="13.5" customFormat="1" customHeight="1" s="45">
      <c r="A115" s="272" t="inlineStr">
        <is>
          <t>Total Liabilities &amp; Deferred Inflows of Resources</t>
        </is>
      </c>
      <c r="B115" s="195" t="n"/>
      <c r="C115" s="396" t="n">
        <v>947765.54</v>
      </c>
      <c r="D115" s="396" t="n">
        <v>792179</v>
      </c>
      <c r="E115" s="396" t="n">
        <v>1056442.93</v>
      </c>
      <c r="F115" s="396" t="n">
        <v>906808.76</v>
      </c>
      <c r="G115" s="396" t="n">
        <v>0</v>
      </c>
      <c r="H115" s="396" t="n">
        <v>480196.72</v>
      </c>
      <c r="I115" s="396" t="n">
        <v>189296.66</v>
      </c>
      <c r="J115" s="396" t="n">
        <v>455284</v>
      </c>
      <c r="K115" s="396" t="n">
        <v>278557.83</v>
      </c>
      <c r="L115" s="396" t="n">
        <v>496525.38</v>
      </c>
      <c r="M115" s="396" t="n">
        <v>1081013.14</v>
      </c>
      <c r="N115" s="396" t="n">
        <v>831489</v>
      </c>
      <c r="O115" s="396" t="n">
        <v>123000</v>
      </c>
      <c r="P115" s="282" t="n">
        <v>91365</v>
      </c>
      <c r="R115" s="395" t="n">
        <v>6684069.959999999</v>
      </c>
    </row>
    <row r="116" ht="13.5" customHeight="1">
      <c r="A116" s="262" t="inlineStr">
        <is>
          <t>Net Resources</t>
        </is>
      </c>
      <c r="B116" s="121" t="n"/>
      <c r="C116" s="53" t="n"/>
      <c r="D116" s="55" t="n"/>
      <c r="E116" s="55" t="n"/>
      <c r="F116" s="55" t="n"/>
      <c r="G116" s="55" t="n"/>
      <c r="H116" s="55" t="n"/>
      <c r="I116" s="55" t="n"/>
      <c r="J116" s="55" t="n"/>
      <c r="K116" s="55" t="n"/>
      <c r="L116" s="55" t="n"/>
      <c r="M116" s="55" t="n"/>
      <c r="N116" s="55" t="n"/>
      <c r="O116" s="53" t="n"/>
      <c r="P116" s="55" t="n"/>
      <c r="R116" s="394" t="n">
        <v>0</v>
      </c>
    </row>
    <row r="117" ht="13.5" customHeight="1">
      <c r="A117" s="267" t="n"/>
      <c r="B117" s="121" t="inlineStr">
        <is>
          <t>Junior Livestock Auction Reserve</t>
        </is>
      </c>
      <c r="C117" s="18" t="n">
        <v>50615.63</v>
      </c>
      <c r="D117" s="30" t="n">
        <v>0</v>
      </c>
      <c r="E117" s="30" t="n">
        <v>96133.58</v>
      </c>
      <c r="F117" s="30" t="n">
        <v>99978.62</v>
      </c>
      <c r="G117" s="30" t="n"/>
      <c r="H117" s="30" t="n">
        <v>50552.04</v>
      </c>
      <c r="I117" s="30" t="n">
        <v>138534.35</v>
      </c>
      <c r="J117" s="30" t="n">
        <v>11305</v>
      </c>
      <c r="K117" s="30" t="n">
        <v>14486.87</v>
      </c>
      <c r="L117" s="30" t="n">
        <v>124992.86</v>
      </c>
      <c r="M117" s="30" t="n">
        <v>1500</v>
      </c>
      <c r="N117" s="30" t="n">
        <v>0</v>
      </c>
      <c r="O117" s="18" t="n">
        <v>-55069.4</v>
      </c>
      <c r="P117" s="30" t="n">
        <v>0</v>
      </c>
      <c r="R117" s="394" t="n">
        <v>588098.95</v>
      </c>
    </row>
    <row r="118" ht="13.5" customHeight="1">
      <c r="A118" s="267" t="n"/>
      <c r="B118" s="121" t="inlineStr">
        <is>
          <t>Unrestricted - Available for Operations</t>
        </is>
      </c>
      <c r="C118" s="18" t="n">
        <v>-423988.6100000001</v>
      </c>
      <c r="D118" s="18" t="n">
        <v>681488</v>
      </c>
      <c r="E118" s="18" t="n">
        <v>253253.7</v>
      </c>
      <c r="F118" s="18" t="n">
        <v>370617.7</v>
      </c>
      <c r="G118" s="18" t="n">
        <v>0</v>
      </c>
      <c r="H118" s="18" t="n">
        <v>228093.2</v>
      </c>
      <c r="I118" s="18" t="n">
        <v>81707.67999999999</v>
      </c>
      <c r="J118" s="18" t="n">
        <v>-15119</v>
      </c>
      <c r="K118" s="18" t="n">
        <v>122667.45</v>
      </c>
      <c r="L118" s="18" t="n">
        <v>89653.27000000014</v>
      </c>
      <c r="M118" s="18" t="n">
        <v>2053929.55</v>
      </c>
      <c r="N118" s="18" t="n">
        <v>826034</v>
      </c>
      <c r="O118" s="18" t="n">
        <v>6702.93</v>
      </c>
      <c r="P118" s="18" t="n">
        <v>402840</v>
      </c>
      <c r="R118" s="394" t="n">
        <v>3442302.94</v>
      </c>
    </row>
    <row r="119" ht="13.5" customHeight="1">
      <c r="A119" s="267" t="n"/>
      <c r="B119" s="121" t="inlineStr">
        <is>
          <t>Unrestricted - Net Position Pension/OPEB</t>
        </is>
      </c>
      <c r="C119" s="18" t="n">
        <v>-391152.71</v>
      </c>
      <c r="D119" s="18" t="n">
        <v>-451841</v>
      </c>
      <c r="E119" s="18" t="n">
        <v>-536792.61</v>
      </c>
      <c r="F119" s="18" t="n">
        <v>-517843.21</v>
      </c>
      <c r="G119" s="18" t="n">
        <v>0</v>
      </c>
      <c r="H119" s="18" t="n">
        <v>-296423.81</v>
      </c>
      <c r="I119" s="18" t="n">
        <v>-66512.66</v>
      </c>
      <c r="J119" s="18" t="n">
        <v>-200303</v>
      </c>
      <c r="K119" s="18" t="n">
        <v>-145517.14</v>
      </c>
      <c r="L119" s="18" t="n">
        <v>-284673.86</v>
      </c>
      <c r="M119" s="18" t="n">
        <v>-644243.8199999999</v>
      </c>
      <c r="N119" s="18" t="n">
        <v>0</v>
      </c>
      <c r="O119" s="18" t="n">
        <v>0</v>
      </c>
      <c r="P119" s="18" t="n">
        <v>0</v>
      </c>
      <c r="R119" s="394" t="n">
        <v>-3535303.82</v>
      </c>
    </row>
    <row r="120" ht="13.5" customHeight="1">
      <c r="A120" s="267" t="n"/>
      <c r="B120" s="121" t="inlineStr">
        <is>
          <t>Restricted Resources</t>
        </is>
      </c>
      <c r="C120" s="18" t="n">
        <v>0</v>
      </c>
      <c r="D120" s="18" t="n">
        <v>0</v>
      </c>
      <c r="E120" s="18" t="n">
        <v>0</v>
      </c>
      <c r="F120" s="18" t="n">
        <v>0</v>
      </c>
      <c r="G120" s="18" t="n">
        <v>0</v>
      </c>
      <c r="H120" s="18" t="n">
        <v>0</v>
      </c>
      <c r="I120" s="18" t="n">
        <v>0</v>
      </c>
      <c r="J120" s="18" t="n">
        <v>0</v>
      </c>
      <c r="K120" s="18" t="n">
        <v>0</v>
      </c>
      <c r="L120" s="18" t="n">
        <v>0</v>
      </c>
      <c r="M120" s="18" t="n">
        <v>0</v>
      </c>
      <c r="N120" s="18" t="n">
        <v>0</v>
      </c>
      <c r="O120" s="18" t="n">
        <v>0</v>
      </c>
      <c r="P120" s="18" t="n">
        <v>0</v>
      </c>
      <c r="R120" s="394" t="n">
        <v>0</v>
      </c>
    </row>
    <row r="121" ht="13.5" customHeight="1">
      <c r="A121" s="267" t="n"/>
      <c r="B121" s="121" t="inlineStr">
        <is>
          <t xml:space="preserve">Investment in Capital Assets </t>
        </is>
      </c>
      <c r="C121" s="18" t="n">
        <v>1767927</v>
      </c>
      <c r="D121" s="18" t="n">
        <v>704378</v>
      </c>
      <c r="E121" s="18" t="n">
        <v>2108613.76</v>
      </c>
      <c r="F121" s="18" t="n">
        <v>765910.8899999997</v>
      </c>
      <c r="G121" s="18" t="n">
        <v>0</v>
      </c>
      <c r="H121" s="18" t="n">
        <v>954573.1099999999</v>
      </c>
      <c r="I121" s="18" t="n">
        <v>735730</v>
      </c>
      <c r="J121" s="18" t="n">
        <v>1515742</v>
      </c>
      <c r="K121" s="18" t="n">
        <v>1271711.08</v>
      </c>
      <c r="L121" s="18" t="n">
        <v>897433.3099999999</v>
      </c>
      <c r="M121" s="18" t="n">
        <v>1935629.05</v>
      </c>
      <c r="N121" s="18" t="n">
        <v>591083</v>
      </c>
      <c r="O121" s="18" t="n">
        <v>626120.4499999997</v>
      </c>
      <c r="P121" s="18" t="n">
        <v>1455289</v>
      </c>
      <c r="R121" s="394" t="n">
        <v>12657648.2</v>
      </c>
    </row>
    <row r="122" ht="13.5" customHeight="1">
      <c r="A122" s="343" t="n"/>
      <c r="B122" s="344" t="inlineStr">
        <is>
          <t>Adjustment for rounding</t>
        </is>
      </c>
      <c r="C122" s="61" t="n">
        <v>0</v>
      </c>
      <c r="D122" s="63" t="n">
        <v>0</v>
      </c>
      <c r="E122" s="63" t="n">
        <v>0</v>
      </c>
      <c r="F122" s="63" t="n">
        <v>0</v>
      </c>
      <c r="G122" s="63" t="n"/>
      <c r="H122" s="63" t="n">
        <v>0</v>
      </c>
      <c r="I122" s="63" t="n">
        <v>0</v>
      </c>
      <c r="J122" s="63" t="n">
        <v>2</v>
      </c>
      <c r="K122" s="63" t="n"/>
      <c r="L122" s="63" t="n">
        <v>0</v>
      </c>
      <c r="M122" s="63" t="n">
        <v>0</v>
      </c>
      <c r="N122" s="63" t="n"/>
      <c r="O122" s="61" t="n">
        <v>0</v>
      </c>
      <c r="P122" s="63" t="n">
        <v>0</v>
      </c>
      <c r="R122" s="394" t="n">
        <v>2</v>
      </c>
    </row>
    <row r="123" ht="13.5" customFormat="1" customHeight="1" s="22">
      <c r="A123" s="250" t="inlineStr">
        <is>
          <t>Total Net Resources</t>
        </is>
      </c>
      <c r="B123" s="64" t="n"/>
      <c r="C123" s="65" t="n">
        <v>1003401.31</v>
      </c>
      <c r="D123" s="65" t="n">
        <v>934025</v>
      </c>
      <c r="E123" s="65" t="n">
        <v>1921208.43</v>
      </c>
      <c r="F123" s="65" t="n">
        <v>718663.9999999998</v>
      </c>
      <c r="G123" s="65" t="n">
        <v>0</v>
      </c>
      <c r="H123" s="65" t="n">
        <v>936794.5399999998</v>
      </c>
      <c r="I123" s="65" t="n">
        <v>889459.37</v>
      </c>
      <c r="J123" s="65" t="n">
        <v>1311627</v>
      </c>
      <c r="K123" s="65" t="n">
        <v>1263348.26</v>
      </c>
      <c r="L123" s="65" t="n">
        <v>827405.5800000001</v>
      </c>
      <c r="M123" s="65" t="n">
        <v>3346814.78</v>
      </c>
      <c r="N123" s="65" t="n">
        <v>1417117</v>
      </c>
      <c r="O123" s="65" t="n">
        <v>577753.9799999997</v>
      </c>
      <c r="P123" s="65" t="n">
        <v>1858129</v>
      </c>
      <c r="R123" s="397" t="n">
        <v>13152748.27</v>
      </c>
    </row>
    <row r="124" customFormat="1" s="45">
      <c r="A124" s="272" t="inlineStr">
        <is>
          <t>Total Liabilities, Deferred Inflows of Resources, and Net Resources</t>
        </is>
      </c>
      <c r="B124" s="195" t="n"/>
      <c r="C124" s="396" t="n">
        <v>1951166.85</v>
      </c>
      <c r="D124" s="396" t="n">
        <v>1726204</v>
      </c>
      <c r="E124" s="396" t="n">
        <v>2977651.36</v>
      </c>
      <c r="F124" s="396" t="n">
        <v>1625472.76</v>
      </c>
      <c r="G124" s="396" t="n">
        <v>0</v>
      </c>
      <c r="H124" s="396" t="n">
        <v>1416991.26</v>
      </c>
      <c r="I124" s="396" t="n">
        <v>1078756.03</v>
      </c>
      <c r="J124" s="396" t="n">
        <v>1766911</v>
      </c>
      <c r="K124" s="396" t="n">
        <v>1541906.09</v>
      </c>
      <c r="L124" s="396" t="n">
        <v>1323930.96</v>
      </c>
      <c r="M124" s="396" t="n">
        <v>4427827.920000001</v>
      </c>
      <c r="N124" s="396" t="n">
        <v>2248606</v>
      </c>
      <c r="O124" s="396" t="n">
        <v>700753.9799999997</v>
      </c>
      <c r="P124" s="396" t="n">
        <v>1949494</v>
      </c>
      <c r="R124" s="395" t="n">
        <v>19836818.23</v>
      </c>
    </row>
    <row r="125">
      <c r="B125" s="192" t="inlineStr">
        <is>
          <t>Check figures</t>
        </is>
      </c>
      <c r="C125" s="146" t="n">
        <v>-0.06999999936670065</v>
      </c>
      <c r="D125" s="146" t="n">
        <v>1</v>
      </c>
      <c r="E125" s="146" t="n">
        <v>0.2399999997578561</v>
      </c>
      <c r="F125" s="146" t="n">
        <v>0</v>
      </c>
      <c r="G125" s="146" t="n">
        <v>0</v>
      </c>
      <c r="H125" s="146" t="n">
        <v>0</v>
      </c>
      <c r="I125" s="146" t="n">
        <v>-2.000000000232831</v>
      </c>
      <c r="J125" s="146" t="n">
        <v>-5</v>
      </c>
      <c r="K125" s="146" t="n">
        <v>0</v>
      </c>
      <c r="L125" s="146" t="n">
        <v>-0.7299999999813735</v>
      </c>
      <c r="M125" s="146" t="n">
        <v>-0.03000000026077032</v>
      </c>
      <c r="N125" s="146" t="n">
        <v>0</v>
      </c>
      <c r="O125" s="146" t="n">
        <v>0</v>
      </c>
      <c r="P125" s="146" t="n">
        <v>0</v>
      </c>
    </row>
    <row r="126" ht="12.75" customHeight="1">
      <c r="C126" s="146" t="n"/>
      <c r="D126" s="146" t="n"/>
      <c r="E126" s="146" t="n"/>
      <c r="F126" s="146" t="n"/>
      <c r="G126" s="146" t="n"/>
      <c r="H126" s="146" t="n"/>
      <c r="I126" s="146" t="n"/>
      <c r="J126" s="146" t="n"/>
      <c r="K126" s="146" t="n"/>
      <c r="L126" s="146" t="n"/>
      <c r="M126" s="146" t="n"/>
      <c r="N126" s="146" t="n"/>
      <c r="O126" s="146" t="n"/>
      <c r="P126" s="146" t="n"/>
    </row>
    <row r="127" ht="43.5" customHeight="1">
      <c r="A127" s="398" t="inlineStr">
        <is>
          <t>Profit margin ratio (operating profit/(loss) BEFORE depreciation)/total operating revenues)</t>
        </is>
      </c>
      <c r="B127" s="373" t="n"/>
      <c r="C127" s="338" t="n">
        <v>-0.01505639538085359</v>
      </c>
      <c r="D127" s="338" t="n">
        <v>-0.03299621703429075</v>
      </c>
      <c r="E127" s="338" t="n">
        <v>0.226798378818978</v>
      </c>
      <c r="F127" s="338" t="n">
        <v>-0.02021848633567242</v>
      </c>
      <c r="G127" s="338" t="e">
        <v>#DIV/0!</v>
      </c>
      <c r="H127" s="338" t="n">
        <v>0.1025332145061191</v>
      </c>
      <c r="I127" s="338" t="n">
        <v>-0.202232174403641</v>
      </c>
      <c r="J127" s="338" t="n">
        <v>-0.0889853516404521</v>
      </c>
      <c r="K127" s="338" t="n">
        <v>-0.2043398176195277</v>
      </c>
      <c r="L127" s="338" t="n">
        <v>-0.07926574903098854</v>
      </c>
      <c r="M127" s="338" t="n">
        <v>0.1550818542217616</v>
      </c>
      <c r="N127" s="338" t="n">
        <v>-0.425221159724779</v>
      </c>
      <c r="O127" s="338" t="n">
        <v>-0.06131986008230925</v>
      </c>
      <c r="P127" s="338" t="n">
        <v>-0.03043001007708314</v>
      </c>
    </row>
    <row r="128" ht="24" customHeight="1">
      <c r="A128" s="241" t="n"/>
      <c r="B128" s="242" t="inlineStr">
        <is>
          <t>This ratio describes a Fair’s ability to earn net profit from operating revenues.</t>
        </is>
      </c>
      <c r="C128" s="378" t="n"/>
      <c r="D128" s="378" t="n"/>
      <c r="E128" s="378" t="n"/>
      <c r="F128" s="378" t="n"/>
      <c r="G128" s="378" t="n"/>
      <c r="H128" s="378" t="n"/>
      <c r="I128" s="378" t="n"/>
      <c r="J128" s="378" t="n"/>
      <c r="K128" s="378" t="n"/>
      <c r="L128" s="378" t="n"/>
      <c r="M128" s="378" t="n"/>
      <c r="N128" s="378" t="n"/>
      <c r="O128" s="378" t="n"/>
      <c r="P128" s="378" t="n"/>
    </row>
    <row r="129" ht="14.25" customHeight="1">
      <c r="A129" s="243" t="inlineStr">
        <is>
          <t>Quick Ratio [(current assets - inventories) / current liabilities]</t>
        </is>
      </c>
      <c r="B129" s="244" t="n"/>
      <c r="C129" s="399" t="n">
        <v>0.05402966622558277</v>
      </c>
      <c r="D129" s="399" t="n">
        <v>12.08048230421132</v>
      </c>
      <c r="E129" s="399" t="n">
        <v>2.598173875260707</v>
      </c>
      <c r="F129" s="399" t="n">
        <v>6.59290753840591</v>
      </c>
      <c r="G129" s="399" t="e">
        <v>#DIV/0!</v>
      </c>
      <c r="H129" s="399" t="n">
        <v>-0.005999436975914567</v>
      </c>
      <c r="I129" s="399" t="n">
        <v>3.412385410991257</v>
      </c>
      <c r="J129" s="399" t="n">
        <v>1.066284164406426</v>
      </c>
      <c r="K129" s="399" t="n">
        <v>18.57478434246877</v>
      </c>
      <c r="L129" s="399" t="n">
        <v>5.620194519501828</v>
      </c>
      <c r="M129" s="399" t="n">
        <v>25.43479961179991</v>
      </c>
      <c r="N129" s="399" t="n">
        <v>2.469615031101041</v>
      </c>
      <c r="O129" s="399" t="e">
        <v>#DIV/0!</v>
      </c>
      <c r="P129" s="399" t="n">
        <v>5.807988480560947</v>
      </c>
    </row>
    <row r="130" ht="36" customHeight="1">
      <c r="A130" s="245" t="n"/>
      <c r="B130" s="246" t="inlineStr">
        <is>
          <t>The quick ratio measures the Fair's ability to meet its short-term obligations with its most liquid assets. Higher the quick ratio, the better the Fair's liquidity position.</t>
        </is>
      </c>
      <c r="C130" s="378" t="n"/>
      <c r="D130" s="378" t="n"/>
      <c r="E130" s="378" t="n"/>
      <c r="F130" s="378" t="n"/>
      <c r="G130" s="378" t="n"/>
      <c r="H130" s="378" t="n"/>
      <c r="I130" s="378" t="n"/>
      <c r="J130" s="378" t="n"/>
      <c r="K130" s="378" t="n"/>
      <c r="L130" s="378" t="n"/>
      <c r="M130" s="378" t="n"/>
      <c r="N130" s="378" t="n"/>
      <c r="O130" s="378" t="n"/>
      <c r="P130" s="378" t="n"/>
    </row>
    <row r="131" ht="14.25" customHeight="1">
      <c r="A131" s="243" t="inlineStr">
        <is>
          <t>Quick Ratio* (with compensated absences liability)</t>
        </is>
      </c>
      <c r="B131" s="244" t="n"/>
      <c r="C131" s="399" t="n">
        <v>0.0421305679888148</v>
      </c>
      <c r="D131" s="399" t="n">
        <v>6.674474097842641</v>
      </c>
      <c r="E131" s="399" t="n">
        <v>2.252256892042475</v>
      </c>
      <c r="F131" s="399" t="n">
        <v>4.519635910758476</v>
      </c>
      <c r="G131" s="399" t="e">
        <v>#DIV/0!</v>
      </c>
      <c r="H131" s="399" t="n">
        <v>-0.006049562536854134</v>
      </c>
      <c r="I131" s="399" t="n">
        <v>3.412385410991257</v>
      </c>
      <c r="J131" s="399" t="n">
        <v>0.9076061540647254</v>
      </c>
      <c r="K131" s="399" t="n">
        <v>18.57478434246877</v>
      </c>
      <c r="L131" s="399" t="n">
        <v>5.427223633041439</v>
      </c>
      <c r="M131" s="399" t="n">
        <v>13.9158304497672</v>
      </c>
      <c r="N131" s="399" t="n">
        <v>2.450168513848152</v>
      </c>
      <c r="O131" s="399" t="e">
        <v>#DIV/0!</v>
      </c>
      <c r="P131" s="399" t="n">
        <v>5.807988480560947</v>
      </c>
    </row>
    <row r="132" ht="24" customHeight="1">
      <c r="A132" s="245" t="n"/>
      <c r="B132" s="246" t="inlineStr">
        <is>
          <t>This version of the quick ratio is more conservative as compensated absence liability is included as a part of current liabilities.</t>
        </is>
      </c>
      <c r="C132" s="378" t="n"/>
      <c r="D132" s="378" t="n"/>
      <c r="E132" s="378" t="n"/>
      <c r="F132" s="378" t="n"/>
      <c r="G132" s="378" t="n"/>
      <c r="H132" s="378" t="n"/>
      <c r="I132" s="378" t="n"/>
      <c r="J132" s="378" t="n"/>
      <c r="K132" s="378" t="n"/>
      <c r="L132" s="378" t="n"/>
      <c r="M132" s="378" t="n"/>
      <c r="N132" s="378" t="n"/>
      <c r="O132" s="378" t="n"/>
      <c r="P132" s="378" t="n"/>
    </row>
    <row r="133" ht="8.1" customFormat="1" customHeight="1" s="151">
      <c r="A133" s="152" t="n"/>
      <c r="B133" s="153" t="n"/>
      <c r="C133" s="154" t="n"/>
      <c r="D133" s="154" t="n"/>
      <c r="E133" s="154" t="n"/>
      <c r="F133" s="154" t="n"/>
      <c r="G133" s="154" t="n"/>
      <c r="H133" s="154" t="n"/>
      <c r="I133" s="154" t="n"/>
      <c r="J133" s="154" t="n"/>
      <c r="K133" s="154" t="n"/>
      <c r="L133" s="154" t="n"/>
      <c r="M133" s="154" t="n"/>
      <c r="N133" s="154" t="n"/>
      <c r="O133" s="154" t="n"/>
      <c r="P133" s="155" t="n"/>
    </row>
    <row r="134" ht="12.75" customHeight="1">
      <c r="A134" s="335" t="inlineStr">
        <is>
          <t>Debt ratio (total obligations/total assets)</t>
        </is>
      </c>
      <c r="B134" s="64" t="n"/>
      <c r="C134" s="337" t="n">
        <v>0.4857429665751073</v>
      </c>
      <c r="D134" s="337" t="n">
        <v>0.4589136284508503</v>
      </c>
      <c r="E134" s="337" t="n">
        <v>0.3547906444125296</v>
      </c>
      <c r="F134" s="337" t="n">
        <v>0.5578738581875715</v>
      </c>
      <c r="G134" s="337" t="e">
        <v>#DIV/0!</v>
      </c>
      <c r="H134" s="337" t="n">
        <v>0.3388847437210021</v>
      </c>
      <c r="I134" s="337" t="n">
        <v>0.1754771289243759</v>
      </c>
      <c r="J134" s="337" t="n">
        <v>0.2576730171271137</v>
      </c>
      <c r="K134" s="337" t="n">
        <v>0.1806581035035668</v>
      </c>
      <c r="L134" s="337" t="n">
        <v>0.3750389323763685</v>
      </c>
      <c r="M134" s="337" t="n">
        <v>0.2441407314953247</v>
      </c>
      <c r="N134" s="337" t="n">
        <v>0.3697797657748845</v>
      </c>
      <c r="O134" s="337" t="n">
        <v>0.1755252249869491</v>
      </c>
      <c r="P134" s="337" t="n">
        <v>0.04686600728188955</v>
      </c>
    </row>
    <row r="135" ht="25.5" customHeight="1">
      <c r="A135" s="241" t="n"/>
      <c r="B135" s="247" t="inlineStr">
        <is>
          <t>This ratio measures what portion of a Fair's assets are contributed by debt.</t>
        </is>
      </c>
      <c r="C135" s="378" t="n"/>
      <c r="D135" s="378" t="n"/>
      <c r="E135" s="378" t="n"/>
      <c r="F135" s="378" t="n"/>
      <c r="G135" s="378" t="n"/>
      <c r="H135" s="378" t="n"/>
      <c r="I135" s="378" t="n"/>
      <c r="J135" s="378" t="n"/>
      <c r="K135" s="378" t="n"/>
      <c r="L135" s="378" t="n"/>
      <c r="M135" s="378" t="n"/>
      <c r="N135" s="378" t="n"/>
      <c r="O135" s="378" t="n"/>
      <c r="P135" s="378" t="n"/>
    </row>
    <row r="136" ht="12.75" customHeight="1">
      <c r="A136" s="335" t="inlineStr">
        <is>
          <t>Equity ratio (total net resources/total assets)</t>
        </is>
      </c>
      <c r="B136" s="249" t="n"/>
      <c r="C136" s="337" t="n">
        <v>0.5142570693008619</v>
      </c>
      <c r="D136" s="337" t="n">
        <v>0.541085792243679</v>
      </c>
      <c r="E136" s="337" t="n">
        <v>0.6452092749870402</v>
      </c>
      <c r="F136" s="337" t="n">
        <v>0.4421261418124289</v>
      </c>
      <c r="G136" s="337" t="e">
        <v>#DIV/0!</v>
      </c>
      <c r="H136" s="337" t="n">
        <v>0.6611152562789975</v>
      </c>
      <c r="I136" s="337" t="n">
        <v>0.8245247250663806</v>
      </c>
      <c r="J136" s="337" t="n">
        <v>0.742329812678207</v>
      </c>
      <c r="K136" s="337" t="n">
        <v>0.8193418964964329</v>
      </c>
      <c r="L136" s="337" t="n">
        <v>0.6249616190122044</v>
      </c>
      <c r="M136" s="337" t="n">
        <v>0.7558592752800064</v>
      </c>
      <c r="N136" s="337" t="n">
        <v>0.6302202342251154</v>
      </c>
      <c r="O136" s="337" t="n">
        <v>0.8244747750130506</v>
      </c>
      <c r="P136" s="337" t="n">
        <v>0.9531339927181104</v>
      </c>
    </row>
    <row r="137" ht="24" customHeight="1">
      <c r="A137" s="241" t="n"/>
      <c r="B137" s="242" t="inlineStr">
        <is>
          <t>This ratio measures what portion of a Fair's assets are contributed by revenues.</t>
        </is>
      </c>
      <c r="C137" s="378" t="n"/>
      <c r="D137" s="378" t="n"/>
      <c r="E137" s="378" t="n"/>
      <c r="F137" s="378" t="n"/>
      <c r="G137" s="378" t="n"/>
      <c r="H137" s="378" t="n"/>
      <c r="I137" s="378" t="n"/>
      <c r="J137" s="378" t="n"/>
      <c r="K137" s="378" t="n"/>
      <c r="L137" s="378" t="n"/>
      <c r="M137" s="378" t="n"/>
      <c r="N137" s="378" t="n"/>
      <c r="O137" s="378" t="n"/>
      <c r="P137" s="378" t="n"/>
    </row>
    <row r="138" ht="12.75" customHeight="1">
      <c r="A138" s="400" t="inlineStr">
        <is>
          <t>Debt to equity ratio (total obligations/total net resources)</t>
        </is>
      </c>
      <c r="B138" s="373" t="n"/>
      <c r="C138" s="337" t="n">
        <v>0.9445528230374746</v>
      </c>
      <c r="D138" s="337" t="n">
        <v>0.8481346859024116</v>
      </c>
      <c r="E138" s="337" t="n">
        <v>0.5498846004959492</v>
      </c>
      <c r="F138" s="337" t="n">
        <v>1.261797947302217</v>
      </c>
      <c r="G138" s="337" t="e">
        <v>#DIV/0!</v>
      </c>
      <c r="H138" s="337" t="n">
        <v>0.5125955580398666</v>
      </c>
      <c r="I138" s="337" t="n">
        <v>0.2128221551030487</v>
      </c>
      <c r="J138" s="337" t="n">
        <v>0.3471139279688509</v>
      </c>
      <c r="K138" s="337" t="n">
        <v>0.2204917193616905</v>
      </c>
      <c r="L138" s="337" t="n">
        <v>0.6000991436388428</v>
      </c>
      <c r="M138" s="337" t="n">
        <v>0.3229975995265564</v>
      </c>
      <c r="N138" s="337" t="n">
        <v>0.5867468952810531</v>
      </c>
      <c r="O138" s="337" t="n">
        <v>0.2128933841355797</v>
      </c>
      <c r="P138" s="337" t="n">
        <v>0.04917042896375871</v>
      </c>
    </row>
    <row r="139" ht="12.75" customHeight="1">
      <c r="A139" s="241" t="n"/>
      <c r="B139" s="242" t="inlineStr">
        <is>
          <t>This ratio measures the solvency of Fairs.</t>
        </is>
      </c>
      <c r="C139" s="378" t="n"/>
      <c r="D139" s="378" t="n"/>
      <c r="E139" s="378" t="n"/>
      <c r="F139" s="378" t="n"/>
      <c r="G139" s="378" t="n"/>
      <c r="H139" s="378" t="n"/>
      <c r="I139" s="378" t="n"/>
      <c r="J139" s="378" t="n"/>
      <c r="K139" s="378" t="n"/>
      <c r="L139" s="378" t="n"/>
      <c r="M139" s="378" t="n"/>
      <c r="N139" s="378" t="n"/>
      <c r="O139" s="378" t="n"/>
      <c r="P139" s="378" t="n"/>
    </row>
    <row r="140" ht="8.1" customFormat="1" customHeight="1" s="151">
      <c r="A140" s="156" t="n"/>
      <c r="B140" s="157" t="n"/>
      <c r="C140" s="158" t="n"/>
      <c r="D140" s="158" t="n"/>
      <c r="E140" s="158" t="n"/>
      <c r="F140" s="158" t="n"/>
      <c r="G140" s="158" t="n"/>
      <c r="H140" s="158" t="n"/>
      <c r="I140" s="158" t="n"/>
      <c r="J140" s="158" t="n"/>
      <c r="K140" s="158" t="n"/>
      <c r="L140" s="158" t="n"/>
      <c r="M140" s="158" t="n"/>
      <c r="N140" s="158" t="n"/>
      <c r="O140" s="158" t="n"/>
      <c r="P140" s="160" t="n"/>
    </row>
    <row r="141">
      <c r="A141" s="250" t="inlineStr">
        <is>
          <t># of Permanent Positions</t>
        </is>
      </c>
      <c r="B141" s="23" t="n"/>
      <c r="C141" s="107" t="n">
        <v>2</v>
      </c>
      <c r="D141" s="107" t="n">
        <v>3</v>
      </c>
      <c r="E141" s="107" t="n">
        <v>5</v>
      </c>
      <c r="F141" s="107" t="n">
        <v>4</v>
      </c>
      <c r="G141" s="107" t="n"/>
      <c r="H141" s="107" t="n">
        <v>2</v>
      </c>
      <c r="I141" s="107" t="n">
        <v>0</v>
      </c>
      <c r="J141" s="107" t="n">
        <v>2</v>
      </c>
      <c r="K141" s="107" t="n">
        <v>1</v>
      </c>
      <c r="L141" s="107" t="n">
        <v>2</v>
      </c>
      <c r="M141" s="107" t="n">
        <v>6</v>
      </c>
      <c r="N141" s="107" t="n">
        <v>4</v>
      </c>
      <c r="O141" s="107" t="n">
        <v>4</v>
      </c>
      <c r="P141" s="107" t="n">
        <v>4</v>
      </c>
    </row>
    <row r="142" ht="8.1" customFormat="1" customHeight="1" s="151">
      <c r="A142" s="162" t="n"/>
      <c r="B142" s="157" t="n"/>
      <c r="C142" s="157" t="n"/>
      <c r="D142" s="157" t="n"/>
      <c r="E142" s="157" t="n"/>
      <c r="F142" s="157" t="n"/>
      <c r="G142" s="157" t="n"/>
      <c r="H142" s="157" t="n"/>
      <c r="I142" s="157" t="n"/>
      <c r="J142" s="157" t="n"/>
      <c r="K142" s="157" t="n"/>
      <c r="L142" s="157" t="n"/>
      <c r="M142" s="157" t="n"/>
      <c r="N142" s="157" t="n"/>
      <c r="O142" s="157" t="n"/>
      <c r="P142" s="163" t="n"/>
    </row>
    <row r="143">
      <c r="A143" s="252" t="inlineStr">
        <is>
          <t>Paid Fair Admissions</t>
        </is>
      </c>
      <c r="B143" s="252" t="n"/>
      <c r="C143" s="173" t="n">
        <v>5899</v>
      </c>
      <c r="D143" s="173" t="n">
        <v>16173</v>
      </c>
      <c r="E143" s="173" t="n">
        <v>12019</v>
      </c>
      <c r="F143" s="173" t="n">
        <v>25333</v>
      </c>
      <c r="G143" s="173" t="n"/>
      <c r="H143" s="173" t="n">
        <v>22218</v>
      </c>
      <c r="I143" s="173" t="n">
        <v>20822</v>
      </c>
      <c r="J143" s="173" t="n">
        <v>15145</v>
      </c>
      <c r="K143" s="173" t="n">
        <v>8119</v>
      </c>
      <c r="L143" s="173" t="n">
        <v>25570</v>
      </c>
      <c r="M143" s="89" t="inlineStr">
        <is>
          <t>n/a</t>
        </is>
      </c>
      <c r="N143" s="173" t="n">
        <v>10887</v>
      </c>
      <c r="O143" s="173" t="n">
        <v>33814</v>
      </c>
      <c r="P143" s="173" t="n">
        <v>34052</v>
      </c>
      <c r="Q143" s="34" t="n">
        <v>19170.91666666667</v>
      </c>
    </row>
    <row r="144">
      <c r="A144" s="251" t="inlineStr">
        <is>
          <t>Free Fair Admissions</t>
        </is>
      </c>
      <c r="B144" s="251" t="n"/>
      <c r="C144" s="55" t="n">
        <v>999</v>
      </c>
      <c r="D144" s="173" t="n">
        <v>29711</v>
      </c>
      <c r="E144" s="173" t="n">
        <v>914</v>
      </c>
      <c r="F144" s="173" t="n">
        <v>15798</v>
      </c>
      <c r="G144" s="173" t="n"/>
      <c r="H144" s="173" t="n">
        <v>0</v>
      </c>
      <c r="I144" s="173" t="n">
        <v>7995</v>
      </c>
      <c r="J144" s="173" t="n">
        <v>7594</v>
      </c>
      <c r="K144" s="173" t="n">
        <v>1150</v>
      </c>
      <c r="L144" s="173" t="n">
        <v>12512</v>
      </c>
      <c r="M144" s="89" t="inlineStr">
        <is>
          <t>n/a</t>
        </is>
      </c>
      <c r="N144" s="173" t="n">
        <v>6555</v>
      </c>
      <c r="O144" s="173" t="n">
        <v>25289</v>
      </c>
      <c r="P144" s="173" t="n">
        <v>38592</v>
      </c>
      <c r="Q144" s="34" t="n">
        <v>12259.08333333333</v>
      </c>
    </row>
    <row r="145">
      <c r="A145" s="251" t="inlineStr">
        <is>
          <t xml:space="preserve">Total Admissions </t>
        </is>
      </c>
      <c r="B145" s="251" t="n"/>
      <c r="C145" s="173" t="n">
        <v>6898</v>
      </c>
      <c r="D145" s="173" t="n">
        <v>45884</v>
      </c>
      <c r="E145" s="173" t="n">
        <v>12933</v>
      </c>
      <c r="F145" s="173" t="n">
        <v>41131</v>
      </c>
      <c r="G145" s="173" t="n"/>
      <c r="H145" s="173" t="n">
        <v>22218</v>
      </c>
      <c r="I145" s="173" t="n">
        <v>28817</v>
      </c>
      <c r="J145" s="173" t="n">
        <v>22739</v>
      </c>
      <c r="K145" s="173" t="n">
        <v>9269</v>
      </c>
      <c r="L145" s="173" t="n">
        <v>38082</v>
      </c>
      <c r="M145" s="89" t="inlineStr">
        <is>
          <t>n/a</t>
        </is>
      </c>
      <c r="N145" s="173" t="n">
        <v>17442</v>
      </c>
      <c r="O145" s="173" t="n">
        <v>59103</v>
      </c>
      <c r="P145" s="173" t="n">
        <v>72644</v>
      </c>
      <c r="Q145" s="34" t="n">
        <v>31430</v>
      </c>
    </row>
    <row r="148" ht="12.75" customHeight="1">
      <c r="A148" s="209" t="n"/>
      <c r="B148" s="208" t="n"/>
      <c r="C148" s="209" t="n"/>
      <c r="D148" s="209" t="n"/>
      <c r="H148" s="192" t="n"/>
      <c r="I148" s="192" t="n"/>
      <c r="J148" s="192" t="n"/>
      <c r="K148" s="192" t="n"/>
      <c r="L148" s="192" t="n"/>
      <c r="M148" s="192" t="n"/>
      <c r="O148" s="192" t="n"/>
      <c r="P148" s="192" t="n"/>
    </row>
    <row r="149" ht="12.75" customHeight="1">
      <c r="A149" s="209" t="n"/>
      <c r="B149" s="208" t="n"/>
      <c r="C149" s="209" t="n"/>
      <c r="D149" s="209" t="n"/>
      <c r="M149" s="192" t="n"/>
    </row>
  </sheetData>
  <mergeCells count="101">
    <mergeCell ref="P136:P137"/>
    <mergeCell ref="D138:D139"/>
    <mergeCell ref="E138:E139"/>
    <mergeCell ref="F138:F139"/>
    <mergeCell ref="G138:G139"/>
    <mergeCell ref="H138:H139"/>
    <mergeCell ref="I138:I139"/>
    <mergeCell ref="J138:J139"/>
    <mergeCell ref="K138:K139"/>
    <mergeCell ref="L138:L139"/>
    <mergeCell ref="M138:M139"/>
    <mergeCell ref="N138:N139"/>
    <mergeCell ref="O138:O139"/>
    <mergeCell ref="P138:P139"/>
    <mergeCell ref="K136:K137"/>
    <mergeCell ref="L136:L137"/>
    <mergeCell ref="M136:M137"/>
    <mergeCell ref="N136:N137"/>
    <mergeCell ref="O136:O137"/>
    <mergeCell ref="F136:F137"/>
    <mergeCell ref="G136:G137"/>
    <mergeCell ref="H136:H137"/>
    <mergeCell ref="I136:I137"/>
    <mergeCell ref="J136:J137"/>
    <mergeCell ref="N131:N132"/>
    <mergeCell ref="O131:O132"/>
    <mergeCell ref="P131:P132"/>
    <mergeCell ref="G131:G132"/>
    <mergeCell ref="H131:H132"/>
    <mergeCell ref="I131:I132"/>
    <mergeCell ref="J131:J132"/>
    <mergeCell ref="K131:K132"/>
    <mergeCell ref="L134:L135"/>
    <mergeCell ref="M134:M135"/>
    <mergeCell ref="N134:N135"/>
    <mergeCell ref="O134:O135"/>
    <mergeCell ref="P134:P135"/>
    <mergeCell ref="G134:G135"/>
    <mergeCell ref="H134:H135"/>
    <mergeCell ref="I134:I135"/>
    <mergeCell ref="J134:J135"/>
    <mergeCell ref="K134:K135"/>
    <mergeCell ref="D136:D137"/>
    <mergeCell ref="E136:E137"/>
    <mergeCell ref="L127:L128"/>
    <mergeCell ref="M127:M128"/>
    <mergeCell ref="N127:N128"/>
    <mergeCell ref="O127:O128"/>
    <mergeCell ref="P127:P128"/>
    <mergeCell ref="G127:G128"/>
    <mergeCell ref="H127:H128"/>
    <mergeCell ref="I127:I128"/>
    <mergeCell ref="J127:J128"/>
    <mergeCell ref="K127:K128"/>
    <mergeCell ref="L129:L130"/>
    <mergeCell ref="M129:M130"/>
    <mergeCell ref="N129:N130"/>
    <mergeCell ref="O129:O130"/>
    <mergeCell ref="P129:P130"/>
    <mergeCell ref="G129:G130"/>
    <mergeCell ref="H129:H130"/>
    <mergeCell ref="I129:I130"/>
    <mergeCell ref="J129:J130"/>
    <mergeCell ref="K129:K130"/>
    <mergeCell ref="L131:L132"/>
    <mergeCell ref="M131:M132"/>
    <mergeCell ref="E127:E128"/>
    <mergeCell ref="F127:F128"/>
    <mergeCell ref="D129:D130"/>
    <mergeCell ref="E129:E130"/>
    <mergeCell ref="F129:F130"/>
    <mergeCell ref="D131:D132"/>
    <mergeCell ref="E131:E132"/>
    <mergeCell ref="F131:F132"/>
    <mergeCell ref="D134:D135"/>
    <mergeCell ref="E134:E135"/>
    <mergeCell ref="F134:F135"/>
    <mergeCell ref="N2:N3"/>
    <mergeCell ref="O2:O3"/>
    <mergeCell ref="P2:P3"/>
    <mergeCell ref="L2:L3"/>
    <mergeCell ref="M2:M3"/>
    <mergeCell ref="A138:B138"/>
    <mergeCell ref="H2:H3"/>
    <mergeCell ref="I2:I3"/>
    <mergeCell ref="J2:J3"/>
    <mergeCell ref="K2:K3"/>
    <mergeCell ref="A1:B3"/>
    <mergeCell ref="C2:C3"/>
    <mergeCell ref="D2:D3"/>
    <mergeCell ref="E2:E3"/>
    <mergeCell ref="F2:F3"/>
    <mergeCell ref="G2:G3"/>
    <mergeCell ref="A127:B127"/>
    <mergeCell ref="C127:C128"/>
    <mergeCell ref="C129:C130"/>
    <mergeCell ref="C131:C132"/>
    <mergeCell ref="C134:C135"/>
    <mergeCell ref="C136:C137"/>
    <mergeCell ref="C138:C139"/>
    <mergeCell ref="D127:D128"/>
  </mergeCells>
  <conditionalFormatting sqref="C127:E128 O127:P128 H127:M128">
    <cfRule type="cellIs" priority="12" operator="lessThan" dxfId="1">
      <formula>0</formula>
    </cfRule>
  </conditionalFormatting>
  <conditionalFormatting sqref="N127:N128">
    <cfRule type="cellIs" priority="11" operator="lessThan" dxfId="1">
      <formula>0</formula>
    </cfRule>
  </conditionalFormatting>
  <conditionalFormatting sqref="C69:E69 H69:P69">
    <cfRule type="cellIs" priority="10" operator="lessThan" dxfId="0">
      <formula>0</formula>
    </cfRule>
  </conditionalFormatting>
  <conditionalFormatting sqref="F127:F128">
    <cfRule type="cellIs" priority="6" operator="lessThan" dxfId="1">
      <formula>0</formula>
    </cfRule>
  </conditionalFormatting>
  <conditionalFormatting sqref="F69">
    <cfRule type="cellIs" priority="5" operator="lessThan" dxfId="0">
      <formula>0</formula>
    </cfRule>
  </conditionalFormatting>
  <conditionalFormatting sqref="G127:G128">
    <cfRule type="cellIs" priority="2" operator="lessThan" dxfId="1">
      <formula>0</formula>
    </cfRule>
  </conditionalFormatting>
  <conditionalFormatting sqref="G69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45" fitToHeight="0"/>
  <headerFooter alignWithMargins="0">
    <oddHeader>&amp;C&amp;"Arial,Bold"&amp;14 CLASS III FAIRS</oddHeader>
    <oddFooter>&amp;CFairs and Expositions</oddFooter>
    <evenHeader/>
    <evenFooter/>
    <firstHeader/>
    <firstFooter/>
  </headerFooter>
  <rowBreaks count="1" manualBreakCount="1">
    <brk id="80" min="0" max="15" man="1"/>
  </rowBreaks>
  <colBreaks count="1" manualBreakCount="1">
    <brk id="9" min="0" max="141" man="1"/>
  </colBreaks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49"/>
  <sheetViews>
    <sheetView view="pageBreakPreview" zoomScale="85" zoomScaleNormal="100" zoomScaleSheetLayoutView="85" workbookViewId="0">
      <pane xSplit="2" ySplit="3" topLeftCell="C4" activePane="bottomRight" state="frozen"/>
      <selection activeCell="A2" sqref="A2:J2"/>
      <selection pane="topRight" activeCell="A2" sqref="A2:J2"/>
      <selection pane="bottomLeft" activeCell="A2" sqref="A2:J2"/>
      <selection pane="bottomRight" activeCell="N5" sqref="N5"/>
    </sheetView>
  </sheetViews>
  <sheetFormatPr baseColWidth="8" defaultRowHeight="12.75"/>
  <cols>
    <col width="4.7109375" customWidth="1" style="192" min="1" max="1"/>
    <col width="56.42578125" customWidth="1" style="192" min="2" max="2"/>
    <col width="12.7109375" customWidth="1" style="192" min="3" max="13"/>
    <col width="12.7109375" customWidth="1" style="192" min="14" max="16"/>
    <col width="13.140625" customWidth="1" style="192" min="17" max="17"/>
    <col width="12.5703125" customWidth="1" style="192" min="18" max="18"/>
    <col width="9.140625" customWidth="1" style="192" min="19" max="16384"/>
  </cols>
  <sheetData>
    <row r="1" ht="12" customHeight="1">
      <c r="A1" s="372" t="n"/>
      <c r="B1" s="373" t="n"/>
      <c r="C1" s="260" t="n"/>
      <c r="D1" s="260" t="n"/>
      <c r="E1" s="260" t="n"/>
      <c r="F1" s="260" t="n"/>
      <c r="G1" s="260" t="n"/>
      <c r="H1" s="260" t="n"/>
      <c r="I1" s="260" t="n"/>
      <c r="J1" s="260" t="n"/>
      <c r="K1" s="260" t="n"/>
      <c r="L1" s="260" t="n"/>
      <c r="M1" s="260" t="n"/>
      <c r="N1" s="260" t="n"/>
      <c r="O1" s="260" t="n"/>
      <c r="P1" s="260" t="n"/>
    </row>
    <row r="2" ht="12" customHeight="1">
      <c r="A2" s="374" t="n"/>
      <c r="B2" s="375" t="n"/>
      <c r="C2" s="328" t="inlineStr">
        <is>
          <t>3rd DAA,     Silver Dollar Fair</t>
        </is>
      </c>
      <c r="D2" s="328" t="inlineStr">
        <is>
          <t>4th DAA, Sonoma Marin Fair</t>
        </is>
      </c>
      <c r="E2" s="328" t="inlineStr">
        <is>
          <t>14th DAA,     Santa Cruz County Fair</t>
        </is>
      </c>
      <c r="F2" s="328" t="inlineStr">
        <is>
          <t>21-A DAA, Madera District Fair</t>
        </is>
      </c>
      <c r="G2" s="328" t="inlineStr">
        <is>
          <t>23rd DAA, Contra Costa County Fair</t>
        </is>
      </c>
      <c r="H2" s="328" t="inlineStr">
        <is>
          <t>25th DAA,     Napa Town &amp; Country Fair</t>
        </is>
      </c>
      <c r="I2" s="328" t="inlineStr">
        <is>
          <t>27th DAA, Shasta District Fair</t>
        </is>
      </c>
      <c r="J2" s="328" t="inlineStr">
        <is>
          <t>36th DAA,    Dixon May Fair</t>
        </is>
      </c>
      <c r="K2" s="328" t="inlineStr">
        <is>
          <t>45th DAA, California Mid- Winter Fair</t>
        </is>
      </c>
      <c r="L2" s="328" t="inlineStr">
        <is>
          <t>El Dorado County Fair</t>
        </is>
      </c>
      <c r="M2" s="354" t="inlineStr">
        <is>
          <t>Humboldt County Fair</t>
        </is>
      </c>
      <c r="N2" s="328" t="inlineStr">
        <is>
          <t>Salinas Valley Fair</t>
        </is>
      </c>
      <c r="O2" s="328" t="inlineStr">
        <is>
          <t>Napa County Fair</t>
        </is>
      </c>
      <c r="P2" s="328" t="inlineStr">
        <is>
          <t>Placer County Fair</t>
        </is>
      </c>
    </row>
    <row r="3" ht="69" customHeight="1">
      <c r="A3" s="376" t="n"/>
      <c r="B3" s="377" t="n"/>
      <c r="C3" s="378" t="n"/>
      <c r="D3" s="378" t="n"/>
      <c r="E3" s="378" t="n"/>
      <c r="F3" s="378" t="n"/>
      <c r="G3" s="378" t="n"/>
      <c r="H3" s="378" t="n"/>
      <c r="I3" s="378" t="n"/>
      <c r="J3" s="378" t="n"/>
      <c r="K3" s="378" t="n"/>
      <c r="L3" s="378" t="n"/>
      <c r="M3" s="378" t="n"/>
      <c r="N3" s="378" t="n"/>
      <c r="O3" s="378" t="n"/>
      <c r="P3" s="378" t="n"/>
      <c r="R3" s="192" t="inlineStr">
        <is>
          <t>DAA-totals</t>
        </is>
      </c>
    </row>
    <row r="4" ht="13.5" customHeight="1">
      <c r="A4" s="262" t="inlineStr">
        <is>
          <t>Beginning Net Resources 1/1/2018</t>
        </is>
      </c>
      <c r="B4" s="12" t="n"/>
      <c r="C4" s="385" t="n"/>
      <c r="D4" s="385" t="n"/>
      <c r="E4" s="385" t="n"/>
      <c r="F4" s="385" t="n"/>
      <c r="G4" s="385" t="n"/>
      <c r="H4" s="385" t="n"/>
      <c r="I4" s="385" t="n"/>
      <c r="J4" s="385" t="n"/>
      <c r="K4" s="385" t="n"/>
      <c r="L4" s="385" t="n"/>
      <c r="M4" s="384" t="n"/>
      <c r="N4" s="384" t="n"/>
      <c r="O4" s="384" t="n"/>
      <c r="P4" s="385" t="n"/>
    </row>
    <row r="5" ht="13.5" customHeight="1">
      <c r="A5" s="262" t="n"/>
      <c r="B5" s="12" t="inlineStr">
        <is>
          <t>Unrestricted - Available for Operations</t>
        </is>
      </c>
      <c r="C5" s="380" t="n">
        <v>686640</v>
      </c>
      <c r="D5" s="380" t="n">
        <v>1581652.77</v>
      </c>
      <c r="E5" s="380" t="n">
        <v>238263.68</v>
      </c>
      <c r="F5" s="380" t="n">
        <v>3244972.71</v>
      </c>
      <c r="G5" s="380" t="n">
        <v>-96137</v>
      </c>
      <c r="H5" s="380" t="n">
        <v>260747</v>
      </c>
      <c r="I5" s="380" t="n">
        <v>49897</v>
      </c>
      <c r="J5" s="380" t="n">
        <v>654741</v>
      </c>
      <c r="K5" s="380" t="n">
        <v>1225381</v>
      </c>
      <c r="L5" s="380" t="n">
        <v>454754</v>
      </c>
      <c r="M5" s="380" t="n">
        <v>235619</v>
      </c>
      <c r="N5" s="380" t="n">
        <v>1074423</v>
      </c>
      <c r="O5" s="380" t="n">
        <v>269250</v>
      </c>
      <c r="P5" s="382" t="n">
        <v>-205341</v>
      </c>
    </row>
    <row r="6" ht="13.5" customHeight="1">
      <c r="A6" s="262" t="n"/>
      <c r="B6" s="12" t="inlineStr">
        <is>
          <t>Unrestricted Net Position - Pension</t>
        </is>
      </c>
      <c r="C6" s="30" t="n">
        <v>-520647</v>
      </c>
      <c r="D6" s="30" t="n">
        <v>-400718.31</v>
      </c>
      <c r="E6" s="30" t="n">
        <v>-424281.19</v>
      </c>
      <c r="F6" s="30" t="n">
        <v>-557045.88</v>
      </c>
      <c r="G6" s="30" t="n">
        <v>-327636</v>
      </c>
      <c r="H6" s="30" t="n">
        <v>-622300</v>
      </c>
      <c r="I6" s="30" t="n">
        <v>-517658</v>
      </c>
      <c r="J6" s="30" t="n">
        <v>-489940</v>
      </c>
      <c r="K6" s="30" t="n">
        <v>-384225</v>
      </c>
      <c r="L6" s="30" t="n">
        <v>0</v>
      </c>
      <c r="M6" s="30" t="n">
        <v>0</v>
      </c>
      <c r="N6" s="30" t="n">
        <v>0</v>
      </c>
      <c r="O6" s="31" t="n">
        <v>-297653</v>
      </c>
      <c r="P6" s="31" t="n">
        <v>0</v>
      </c>
    </row>
    <row r="7" ht="13.5" customHeight="1">
      <c r="A7" s="262" t="n"/>
      <c r="B7" s="12" t="inlineStr">
        <is>
          <t>Restricted Resources</t>
        </is>
      </c>
      <c r="C7" s="30" t="n">
        <v>0</v>
      </c>
      <c r="D7" s="30" t="n">
        <v>0</v>
      </c>
      <c r="E7" s="30" t="n">
        <v>0</v>
      </c>
      <c r="F7" s="30" t="n">
        <v>0</v>
      </c>
      <c r="G7" s="30" t="n">
        <v>0</v>
      </c>
      <c r="H7" s="30" t="n">
        <v>0</v>
      </c>
      <c r="I7" s="30" t="n">
        <v>0</v>
      </c>
      <c r="J7" s="30" t="n">
        <v>0</v>
      </c>
      <c r="K7" s="30" t="n">
        <v>0</v>
      </c>
      <c r="L7" s="30" t="n">
        <v>0</v>
      </c>
      <c r="M7" s="30" t="n">
        <v>0</v>
      </c>
      <c r="N7" s="31" t="n">
        <v>0</v>
      </c>
      <c r="O7" s="31" t="n">
        <v>31786</v>
      </c>
      <c r="P7" s="31" t="n">
        <v>0</v>
      </c>
    </row>
    <row r="8" ht="13.5" customHeight="1">
      <c r="A8" s="262" t="n"/>
      <c r="B8" s="12" t="inlineStr">
        <is>
          <t>Investment in Capital Assets</t>
        </is>
      </c>
      <c r="C8" s="30" t="n">
        <v>2822497</v>
      </c>
      <c r="D8" s="30" t="n">
        <v>907548.1</v>
      </c>
      <c r="E8" s="30" t="n">
        <v>1979355.31</v>
      </c>
      <c r="F8" s="30" t="n">
        <v>5745288.23</v>
      </c>
      <c r="G8" s="30" t="n">
        <v>1683485</v>
      </c>
      <c r="H8" s="30" t="n">
        <v>3324307</v>
      </c>
      <c r="I8" s="30" t="n">
        <v>2450749</v>
      </c>
      <c r="J8" s="30" t="n">
        <v>786016</v>
      </c>
      <c r="K8" s="30" t="n">
        <v>1269025</v>
      </c>
      <c r="L8" s="30" t="n">
        <v>1414384</v>
      </c>
      <c r="M8" s="18" t="n">
        <v>1073136</v>
      </c>
      <c r="N8" s="18" t="n">
        <v>5534965</v>
      </c>
      <c r="O8" s="18" t="n">
        <v>1267129</v>
      </c>
      <c r="P8" s="31" t="n">
        <v>454017</v>
      </c>
    </row>
    <row r="9" ht="13.5" customHeight="1">
      <c r="A9" s="262" t="n"/>
      <c r="B9" s="12" t="inlineStr">
        <is>
          <t>Prior Year Adjustment(s)</t>
        </is>
      </c>
      <c r="C9" s="97" t="n">
        <v>0</v>
      </c>
      <c r="D9" s="97" t="n">
        <v>0</v>
      </c>
      <c r="E9" s="97" t="n">
        <v>0</v>
      </c>
      <c r="F9" s="97" t="n">
        <v>54.34</v>
      </c>
      <c r="G9" s="97" t="n">
        <v>0</v>
      </c>
      <c r="H9" s="97" t="n">
        <v>0</v>
      </c>
      <c r="I9" s="97" t="n">
        <v>0</v>
      </c>
      <c r="J9" s="97" t="n">
        <v>0</v>
      </c>
      <c r="K9" s="97" t="n">
        <v>0</v>
      </c>
      <c r="L9" s="97" t="n">
        <v>0</v>
      </c>
      <c r="M9" s="75" t="n">
        <v>415</v>
      </c>
      <c r="N9" s="75" t="n">
        <v>0</v>
      </c>
      <c r="O9" s="75" t="n">
        <v>16957</v>
      </c>
      <c r="P9" s="30" t="n">
        <v>6687983.5</v>
      </c>
      <c r="R9" s="34" t="n">
        <v>54.34</v>
      </c>
    </row>
    <row r="10" ht="13.5" customFormat="1" customHeight="1" s="22" thickBot="1">
      <c r="A10" s="263" t="n"/>
      <c r="B10" s="98" t="inlineStr">
        <is>
          <t>Total Net Resources</t>
        </is>
      </c>
      <c r="C10" s="383" t="n">
        <v>2988490</v>
      </c>
      <c r="D10" s="383" t="n">
        <v>2088482.56</v>
      </c>
      <c r="E10" s="383" t="n">
        <v>1793337.8</v>
      </c>
      <c r="F10" s="383" t="n">
        <v>8433269.4</v>
      </c>
      <c r="G10" s="383" t="n">
        <v>1259712</v>
      </c>
      <c r="H10" s="383" t="n">
        <v>2962754</v>
      </c>
      <c r="I10" s="383" t="n">
        <v>1982988</v>
      </c>
      <c r="J10" s="383" t="n">
        <v>950817</v>
      </c>
      <c r="K10" s="383" t="n">
        <v>2110181</v>
      </c>
      <c r="L10" s="383" t="n">
        <v>1869138</v>
      </c>
      <c r="M10" s="383" t="n">
        <v>1309170</v>
      </c>
      <c r="N10" s="383" t="n">
        <v>6609388</v>
      </c>
      <c r="O10" s="383" t="n">
        <v>1287469</v>
      </c>
      <c r="P10" s="383" t="n">
        <v>6936659.5</v>
      </c>
      <c r="R10" s="34" t="n">
        <v>24570031.76</v>
      </c>
    </row>
    <row r="11" ht="13.5" customFormat="1" customHeight="1" s="22">
      <c r="A11" s="241" t="inlineStr">
        <is>
          <t>Resources Acquired:</t>
        </is>
      </c>
      <c r="B11" s="36" t="n"/>
      <c r="C11" s="42" t="n"/>
      <c r="D11" s="42" t="n"/>
      <c r="E11" s="42" t="n"/>
      <c r="F11" s="42" t="n"/>
      <c r="G11" s="42" t="n"/>
      <c r="H11" s="42" t="n"/>
      <c r="I11" s="42" t="n"/>
      <c r="J11" s="42" t="n"/>
      <c r="K11" s="42" t="n"/>
      <c r="L11" s="42" t="n"/>
      <c r="M11" s="42" t="n"/>
      <c r="N11" s="42" t="n"/>
      <c r="O11" s="42" t="n"/>
      <c r="P11" s="42" t="n"/>
    </row>
    <row r="12" ht="13.5" customFormat="1" customHeight="1" s="22">
      <c r="A12" s="264" t="n"/>
      <c r="B12" s="23" t="inlineStr">
        <is>
          <t>State Allocation</t>
        </is>
      </c>
      <c r="C12" s="24" t="n">
        <v>38190</v>
      </c>
      <c r="D12" s="24" t="n">
        <v>38190</v>
      </c>
      <c r="E12" s="24" t="n">
        <v>38190</v>
      </c>
      <c r="F12" s="24" t="n">
        <v>38190</v>
      </c>
      <c r="G12" s="24" t="n">
        <v>38190</v>
      </c>
      <c r="H12" s="24" t="n">
        <v>38190</v>
      </c>
      <c r="I12" s="24" t="n">
        <v>38190</v>
      </c>
      <c r="J12" s="24" t="n">
        <v>38190</v>
      </c>
      <c r="K12" s="24" t="n">
        <v>38190</v>
      </c>
      <c r="L12" s="24" t="n">
        <v>38190</v>
      </c>
      <c r="M12" s="24" t="n">
        <v>38190</v>
      </c>
      <c r="N12" s="24" t="n">
        <v>38190</v>
      </c>
      <c r="O12" s="24" t="n">
        <v>38190</v>
      </c>
      <c r="P12" s="24" t="n">
        <v>38190</v>
      </c>
      <c r="R12" s="34" t="n">
        <v>343710</v>
      </c>
    </row>
    <row r="13" ht="13.5" customFormat="1" customHeight="1" s="22">
      <c r="A13" s="264" t="n"/>
      <c r="B13" s="23" t="inlineStr">
        <is>
          <t>Capital Project Reimbursement Funds</t>
        </is>
      </c>
      <c r="C13" s="24" t="n">
        <v>67906</v>
      </c>
      <c r="D13" s="24" t="n">
        <v>15000</v>
      </c>
      <c r="E13" s="24" t="n">
        <v>414379.76</v>
      </c>
      <c r="F13" s="24" t="n">
        <v>5923.19</v>
      </c>
      <c r="G13" s="24" t="n">
        <v>0</v>
      </c>
      <c r="H13" s="24" t="n">
        <v>265492.97</v>
      </c>
      <c r="I13" s="24" t="n">
        <v>110105</v>
      </c>
      <c r="J13" s="24" t="n">
        <v>218968</v>
      </c>
      <c r="K13" s="24" t="n">
        <v>138362</v>
      </c>
      <c r="L13" s="24" t="n">
        <v>192000</v>
      </c>
      <c r="M13" s="24" t="n">
        <v>490253</v>
      </c>
      <c r="N13" s="24" t="n">
        <v>178000</v>
      </c>
      <c r="O13" s="24" t="n">
        <v>45681</v>
      </c>
      <c r="P13" s="24" t="n">
        <v>8003164.2</v>
      </c>
      <c r="R13" s="34" t="n">
        <v>1236136.92</v>
      </c>
    </row>
    <row r="14" ht="13.5" customFormat="1" customHeight="1" s="22" thickBot="1">
      <c r="A14" s="265" t="n"/>
      <c r="B14" s="32" t="inlineStr">
        <is>
          <t>Other</t>
        </is>
      </c>
      <c r="C14" s="35" t="n">
        <v>520319</v>
      </c>
      <c r="D14" s="35" t="n">
        <v>56485.41</v>
      </c>
      <c r="E14" s="35" t="n">
        <v>44009.92</v>
      </c>
      <c r="F14" s="35" t="n">
        <v>2419</v>
      </c>
      <c r="G14" s="35" t="n">
        <v>3919</v>
      </c>
      <c r="H14" s="35" t="n">
        <v>20467.92</v>
      </c>
      <c r="I14" s="35" t="n">
        <v>468</v>
      </c>
      <c r="J14" s="35" t="n">
        <v>2419</v>
      </c>
      <c r="K14" s="35" t="n">
        <v>1340</v>
      </c>
      <c r="L14" s="35" t="n">
        <v>2419</v>
      </c>
      <c r="M14" s="35" t="n">
        <v>2159</v>
      </c>
      <c r="N14" s="35" t="n">
        <v>2419</v>
      </c>
      <c r="O14" s="35" t="n">
        <v>397681</v>
      </c>
      <c r="P14" s="35" t="n">
        <v>2172.459999999999</v>
      </c>
      <c r="Q14" s="34" t="n"/>
      <c r="R14" s="34" t="n">
        <v>651847.2500000001</v>
      </c>
    </row>
    <row r="15" ht="13.5" customHeight="1">
      <c r="A15" s="269" t="inlineStr">
        <is>
          <t>Operating Revenues:</t>
        </is>
      </c>
      <c r="B15" s="210" t="n"/>
      <c r="C15" s="28" t="n"/>
      <c r="D15" s="28" t="n"/>
      <c r="E15" s="28" t="n"/>
      <c r="F15" s="28" t="n"/>
      <c r="G15" s="28" t="n"/>
      <c r="H15" s="28" t="n"/>
      <c r="I15" s="28" t="n"/>
      <c r="J15" s="28" t="n"/>
      <c r="K15" s="28" t="n"/>
      <c r="L15" s="28" t="n"/>
      <c r="M15" s="26" t="n"/>
      <c r="N15" s="26" t="n"/>
      <c r="O15" s="26" t="n"/>
      <c r="P15" s="28" t="n"/>
    </row>
    <row r="16" ht="13.5" customHeight="1">
      <c r="A16" s="267" t="n"/>
      <c r="B16" s="121" t="inlineStr">
        <is>
          <t>Admissions to Grounds</t>
        </is>
      </c>
      <c r="C16" s="30" t="n">
        <v>299180</v>
      </c>
      <c r="D16" s="30" t="n">
        <v>625838</v>
      </c>
      <c r="E16" s="30" t="n">
        <v>585681</v>
      </c>
      <c r="F16" s="30" t="n">
        <v>338947</v>
      </c>
      <c r="G16" s="30" t="n">
        <v>150427</v>
      </c>
      <c r="H16" s="30" t="n">
        <v>315249</v>
      </c>
      <c r="I16" s="30" t="n">
        <v>123452</v>
      </c>
      <c r="J16" s="30" t="n">
        <v>345863</v>
      </c>
      <c r="K16" s="30" t="n">
        <v>469868</v>
      </c>
      <c r="L16" s="30" t="n">
        <v>226001</v>
      </c>
      <c r="M16" s="18" t="n">
        <v>344981</v>
      </c>
      <c r="N16" s="18" t="n">
        <v>183079</v>
      </c>
      <c r="O16" s="18" t="n">
        <v>252395</v>
      </c>
      <c r="P16" s="30" t="n">
        <v>40803</v>
      </c>
    </row>
    <row r="17" ht="13.5" customHeight="1">
      <c r="A17" s="267" t="n"/>
      <c r="B17" s="121" t="inlineStr">
        <is>
          <t>Industrial and Commercial Space</t>
        </is>
      </c>
      <c r="C17" s="30" t="n">
        <v>64300</v>
      </c>
      <c r="D17" s="30" t="n">
        <v>47415</v>
      </c>
      <c r="E17" s="30" t="n">
        <v>52332.09</v>
      </c>
      <c r="F17" s="30" t="n">
        <v>22850</v>
      </c>
      <c r="G17" s="30" t="n">
        <v>24286</v>
      </c>
      <c r="H17" s="30" t="n">
        <v>33033</v>
      </c>
      <c r="I17" s="30" t="n">
        <v>54550</v>
      </c>
      <c r="J17" s="30" t="n">
        <v>53205</v>
      </c>
      <c r="K17" s="30" t="n">
        <v>57893</v>
      </c>
      <c r="L17" s="30" t="n">
        <v>76629</v>
      </c>
      <c r="M17" s="18" t="n">
        <v>35605</v>
      </c>
      <c r="N17" s="18" t="n">
        <v>26970</v>
      </c>
      <c r="O17" s="18" t="n">
        <v>0</v>
      </c>
      <c r="P17" s="30" t="n">
        <v>12485</v>
      </c>
    </row>
    <row r="18" ht="13.5" customHeight="1">
      <c r="A18" s="267" t="n"/>
      <c r="B18" s="121" t="inlineStr">
        <is>
          <t>Carnivals</t>
        </is>
      </c>
      <c r="C18" s="30" t="n">
        <v>222349</v>
      </c>
      <c r="D18" s="30" t="n">
        <v>8020</v>
      </c>
      <c r="E18" s="30" t="n">
        <v>0</v>
      </c>
      <c r="F18" s="30" t="n">
        <v>186325</v>
      </c>
      <c r="G18" s="30" t="n">
        <v>103350</v>
      </c>
      <c r="H18" s="30" t="n">
        <v>146129</v>
      </c>
      <c r="I18" s="30" t="n">
        <v>127935</v>
      </c>
      <c r="J18" s="30" t="n">
        <v>129705</v>
      </c>
      <c r="K18" s="30" t="n">
        <v>370943</v>
      </c>
      <c r="L18" s="30" t="n">
        <v>131072</v>
      </c>
      <c r="M18" s="18" t="n">
        <v>145269</v>
      </c>
      <c r="N18" s="18" t="n">
        <v>106063</v>
      </c>
      <c r="O18" s="18" t="n">
        <v>13220</v>
      </c>
      <c r="P18" s="30" t="n">
        <v>22709.53</v>
      </c>
    </row>
    <row r="19" ht="13.5" customHeight="1">
      <c r="A19" s="267" t="n"/>
      <c r="B19" s="121" t="inlineStr">
        <is>
          <t>Concessions</t>
        </is>
      </c>
      <c r="C19" s="30" t="n">
        <v>128439</v>
      </c>
      <c r="D19" s="30" t="n">
        <v>135431</v>
      </c>
      <c r="E19" s="30" t="n">
        <v>292208.8</v>
      </c>
      <c r="F19" s="30" t="n">
        <v>148558.21</v>
      </c>
      <c r="G19" s="30" t="n">
        <v>58804</v>
      </c>
      <c r="H19" s="30" t="n">
        <v>87779</v>
      </c>
      <c r="I19" s="30" t="n">
        <v>71905</v>
      </c>
      <c r="J19" s="30" t="n">
        <v>138684</v>
      </c>
      <c r="K19" s="30" t="n">
        <v>191396</v>
      </c>
      <c r="L19" s="30" t="n">
        <v>90408</v>
      </c>
      <c r="M19" s="18" t="n">
        <v>166619</v>
      </c>
      <c r="N19" s="18" t="n">
        <v>86298</v>
      </c>
      <c r="O19" s="18" t="n">
        <v>109987</v>
      </c>
      <c r="P19" s="30" t="n">
        <v>21954.63</v>
      </c>
    </row>
    <row r="20" ht="13.5" customHeight="1">
      <c r="A20" s="267" t="n"/>
      <c r="B20" s="121" t="inlineStr">
        <is>
          <t>Exhibits</t>
        </is>
      </c>
      <c r="C20" s="30" t="n">
        <v>13035</v>
      </c>
      <c r="D20" s="30" t="n">
        <v>57359</v>
      </c>
      <c r="E20" s="30" t="n">
        <v>8895</v>
      </c>
      <c r="F20" s="30" t="n">
        <v>13909.53</v>
      </c>
      <c r="G20" s="30" t="n">
        <v>13566</v>
      </c>
      <c r="H20" s="30" t="n">
        <v>21998</v>
      </c>
      <c r="I20" s="30" t="n">
        <v>21278</v>
      </c>
      <c r="J20" s="30" t="n">
        <v>18459</v>
      </c>
      <c r="K20" s="30" t="n">
        <v>53111</v>
      </c>
      <c r="L20" s="30" t="n">
        <v>33481</v>
      </c>
      <c r="M20" s="18" t="n">
        <v>31579</v>
      </c>
      <c r="N20" s="18" t="n">
        <v>26338</v>
      </c>
      <c r="O20" s="18" t="n">
        <v>11457</v>
      </c>
      <c r="P20" s="30" t="n">
        <v>4038.63</v>
      </c>
    </row>
    <row r="21" ht="13.5" customHeight="1">
      <c r="A21" s="267" t="n"/>
      <c r="B21" s="121" t="inlineStr">
        <is>
          <t>Horse Show</t>
        </is>
      </c>
      <c r="C21" s="30" t="n">
        <v>0</v>
      </c>
      <c r="D21" s="30" t="n">
        <v>0</v>
      </c>
      <c r="E21" s="30" t="n">
        <v>3385</v>
      </c>
      <c r="F21" s="30" t="n">
        <v>0</v>
      </c>
      <c r="G21" s="30" t="n">
        <v>0</v>
      </c>
      <c r="H21" s="30" t="n">
        <v>0</v>
      </c>
      <c r="I21" s="30" t="n">
        <v>1774</v>
      </c>
      <c r="J21" s="30" t="n">
        <v>0</v>
      </c>
      <c r="K21" s="30" t="n">
        <v>0</v>
      </c>
      <c r="L21" s="30" t="n">
        <v>26844</v>
      </c>
      <c r="M21" s="18" t="n">
        <v>0</v>
      </c>
      <c r="N21" s="18" t="n">
        <v>7094</v>
      </c>
      <c r="O21" s="18" t="n">
        <v>0</v>
      </c>
      <c r="P21" s="30" t="n">
        <v>0</v>
      </c>
    </row>
    <row r="22" ht="13.5" customHeight="1">
      <c r="A22" s="267" t="n"/>
      <c r="B22" s="121" t="inlineStr">
        <is>
          <t>Horse Racing (Fairtime Pari-Mutuel)</t>
        </is>
      </c>
      <c r="C22" s="31" t="n">
        <v>0</v>
      </c>
      <c r="D22" s="31" t="n">
        <v>0</v>
      </c>
      <c r="E22" s="31" t="n">
        <v>0</v>
      </c>
      <c r="F22" s="31" t="n">
        <v>0</v>
      </c>
      <c r="G22" s="31" t="n">
        <v>0</v>
      </c>
      <c r="H22" s="31" t="n">
        <v>0</v>
      </c>
      <c r="I22" s="31" t="n">
        <v>0</v>
      </c>
      <c r="J22" s="31" t="n">
        <v>0</v>
      </c>
      <c r="K22" s="31" t="n">
        <v>0</v>
      </c>
      <c r="L22" s="31" t="n">
        <v>26172</v>
      </c>
      <c r="M22" s="16" t="n">
        <v>677464</v>
      </c>
      <c r="N22" s="16" t="n">
        <v>0</v>
      </c>
      <c r="O22" s="16" t="n">
        <v>0</v>
      </c>
      <c r="P22" s="31" t="n">
        <v>0</v>
      </c>
    </row>
    <row r="23" ht="13.5" customHeight="1">
      <c r="A23" s="267" t="n"/>
      <c r="B23" s="121" t="inlineStr">
        <is>
          <t>Horse Racing (Satellite Wagering)</t>
        </is>
      </c>
      <c r="C23" s="30" t="n">
        <v>0</v>
      </c>
      <c r="D23" s="30" t="n">
        <v>0</v>
      </c>
      <c r="E23" s="30" t="n">
        <v>0</v>
      </c>
      <c r="F23" s="30" t="n">
        <v>0</v>
      </c>
      <c r="G23" s="30" t="n">
        <v>0</v>
      </c>
      <c r="H23" s="30" t="n">
        <v>0</v>
      </c>
      <c r="I23" s="30" t="n">
        <v>642</v>
      </c>
      <c r="J23" s="30" t="n">
        <v>0</v>
      </c>
      <c r="K23" s="30" t="n">
        <v>0</v>
      </c>
      <c r="L23" s="30" t="n">
        <v>0</v>
      </c>
      <c r="M23" s="18" t="n">
        <v>0</v>
      </c>
      <c r="N23" s="18" t="n">
        <v>0</v>
      </c>
      <c r="O23" s="18" t="n">
        <v>0</v>
      </c>
      <c r="P23" s="30" t="n">
        <v>0</v>
      </c>
    </row>
    <row r="24" ht="13.5" customHeight="1">
      <c r="A24" s="267" t="n"/>
      <c r="B24" s="121" t="inlineStr">
        <is>
          <t>Fair Attractions</t>
        </is>
      </c>
      <c r="C24" s="30" t="n">
        <v>14450</v>
      </c>
      <c r="D24" s="30" t="n">
        <v>9515</v>
      </c>
      <c r="E24" s="30" t="n">
        <v>0</v>
      </c>
      <c r="F24" s="30" t="n">
        <v>8390</v>
      </c>
      <c r="G24" s="30" t="n">
        <v>0</v>
      </c>
      <c r="H24" s="30" t="n">
        <v>0</v>
      </c>
      <c r="I24" s="30" t="n">
        <v>0</v>
      </c>
      <c r="J24" s="30" t="n">
        <v>66141</v>
      </c>
      <c r="K24" s="30" t="n">
        <v>0</v>
      </c>
      <c r="L24" s="30" t="n">
        <v>68045</v>
      </c>
      <c r="M24" s="18" t="n">
        <v>20905</v>
      </c>
      <c r="N24" s="18" t="n">
        <v>0</v>
      </c>
      <c r="O24" s="18" t="n">
        <v>0</v>
      </c>
      <c r="P24" s="30" t="n">
        <v>0</v>
      </c>
    </row>
    <row r="25" ht="13.5" customHeight="1">
      <c r="A25" s="267" t="n"/>
      <c r="B25" s="121" t="inlineStr">
        <is>
          <t>Motorized Racing</t>
        </is>
      </c>
      <c r="C25" s="30" t="n">
        <v>0</v>
      </c>
      <c r="D25" s="30" t="n">
        <v>102158</v>
      </c>
      <c r="E25" s="30" t="n">
        <v>0</v>
      </c>
      <c r="F25" s="30" t="n">
        <v>0</v>
      </c>
      <c r="G25" s="30" t="n">
        <v>0</v>
      </c>
      <c r="H25" s="30" t="n">
        <v>0</v>
      </c>
      <c r="I25" s="30" t="n">
        <v>6250</v>
      </c>
      <c r="J25" s="30" t="n">
        <v>0</v>
      </c>
      <c r="K25" s="30" t="n">
        <v>0</v>
      </c>
      <c r="L25" s="30" t="n">
        <v>0</v>
      </c>
      <c r="M25" s="18" t="n">
        <v>0</v>
      </c>
      <c r="N25" s="18" t="n">
        <v>0</v>
      </c>
      <c r="O25" s="18" t="n">
        <v>124150</v>
      </c>
      <c r="P25" s="30" t="n">
        <v>3040</v>
      </c>
    </row>
    <row r="26" ht="13.5" customHeight="1">
      <c r="A26" s="267" t="n"/>
      <c r="B26" s="121" t="inlineStr">
        <is>
          <t>Interim Attractions</t>
        </is>
      </c>
      <c r="C26" s="30" t="n">
        <v>0</v>
      </c>
      <c r="D26" s="30" t="n">
        <v>0</v>
      </c>
      <c r="E26" s="30" t="n">
        <v>0</v>
      </c>
      <c r="F26" s="30" t="n">
        <v>0</v>
      </c>
      <c r="G26" s="30" t="n">
        <v>91932</v>
      </c>
      <c r="H26" s="30" t="n">
        <v>0</v>
      </c>
      <c r="I26" s="30" t="n">
        <v>0</v>
      </c>
      <c r="J26" s="30" t="n">
        <v>0</v>
      </c>
      <c r="K26" s="30" t="n">
        <v>0</v>
      </c>
      <c r="L26" s="30" t="n">
        <v>0</v>
      </c>
      <c r="M26" s="18" t="n">
        <v>0</v>
      </c>
      <c r="N26" s="18" t="n">
        <v>0</v>
      </c>
      <c r="O26" s="18" t="n">
        <v>81087</v>
      </c>
      <c r="P26" s="30" t="n">
        <v>0</v>
      </c>
    </row>
    <row r="27" ht="13.5" customHeight="1">
      <c r="A27" s="267" t="n"/>
      <c r="B27" s="121" t="inlineStr">
        <is>
          <t>Miscellaneous Fair</t>
        </is>
      </c>
      <c r="C27" s="30" t="n">
        <v>209766</v>
      </c>
      <c r="D27" s="30" t="n">
        <v>89128</v>
      </c>
      <c r="E27" s="30" t="n">
        <v>231751</v>
      </c>
      <c r="F27" s="30" t="n">
        <v>140575</v>
      </c>
      <c r="G27" s="30" t="n">
        <v>52567</v>
      </c>
      <c r="H27" s="30" t="n">
        <v>117545</v>
      </c>
      <c r="I27" s="30" t="n">
        <v>64650</v>
      </c>
      <c r="J27" s="30" t="n">
        <v>95733</v>
      </c>
      <c r="K27" s="30" t="n">
        <v>272467</v>
      </c>
      <c r="L27" s="30" t="n">
        <v>0</v>
      </c>
      <c r="M27" s="18" t="n">
        <v>501599</v>
      </c>
      <c r="N27" s="18" t="n">
        <v>539678</v>
      </c>
      <c r="O27" s="18" t="n">
        <v>112689</v>
      </c>
      <c r="P27" s="30" t="n">
        <v>35323</v>
      </c>
    </row>
    <row r="28" ht="13.5" customHeight="1">
      <c r="A28" s="267" t="n"/>
      <c r="B28" s="121" t="inlineStr">
        <is>
          <t>Miscellaneous Non-Fair</t>
        </is>
      </c>
      <c r="C28" s="30" t="n">
        <v>27012</v>
      </c>
      <c r="D28" s="30" t="n">
        <v>2000</v>
      </c>
      <c r="E28" s="30" t="n">
        <v>0</v>
      </c>
      <c r="F28" s="30" t="n">
        <v>0</v>
      </c>
      <c r="G28" s="30" t="n">
        <v>0</v>
      </c>
      <c r="H28" s="30" t="n">
        <v>0</v>
      </c>
      <c r="I28" s="30" t="n">
        <v>0</v>
      </c>
      <c r="J28" s="30" t="n">
        <v>0</v>
      </c>
      <c r="K28" s="30" t="n">
        <v>0</v>
      </c>
      <c r="L28" s="30" t="n">
        <v>123879</v>
      </c>
      <c r="M28" s="18" t="n">
        <v>0</v>
      </c>
      <c r="N28" s="18" t="n">
        <v>363105</v>
      </c>
      <c r="O28" s="18" t="n">
        <v>573087</v>
      </c>
      <c r="P28" s="30" t="n">
        <v>0</v>
      </c>
    </row>
    <row r="29" ht="13.5" customHeight="1">
      <c r="A29" s="267" t="n"/>
      <c r="B29" s="121" t="inlineStr">
        <is>
          <t>Interim Revenue</t>
        </is>
      </c>
      <c r="C29" s="30" t="n">
        <v>535275</v>
      </c>
      <c r="D29" s="30" t="n">
        <v>700026</v>
      </c>
      <c r="E29" s="30" t="n">
        <v>899960.1</v>
      </c>
      <c r="F29" s="30" t="n">
        <v>2001113.07</v>
      </c>
      <c r="G29" s="30" t="n">
        <v>661246</v>
      </c>
      <c r="H29" s="30" t="n">
        <v>1561139</v>
      </c>
      <c r="I29" s="30" t="n">
        <v>747237</v>
      </c>
      <c r="J29" s="30" t="n">
        <v>346468</v>
      </c>
      <c r="K29" s="30" t="n">
        <v>82627</v>
      </c>
      <c r="L29" s="30" t="n">
        <v>495754</v>
      </c>
      <c r="M29" s="18" t="n">
        <v>399467</v>
      </c>
      <c r="N29" s="18" t="n">
        <v>627357</v>
      </c>
      <c r="O29" s="18" t="n">
        <v>208369</v>
      </c>
      <c r="P29" s="30" t="n">
        <v>621358.98</v>
      </c>
      <c r="R29" s="34" t="n">
        <v>7535091.17</v>
      </c>
    </row>
    <row r="30" ht="13.5" customHeight="1">
      <c r="A30" s="267" t="n"/>
      <c r="B30" s="121" t="inlineStr">
        <is>
          <t>Prior Year Revenue Adjustment</t>
        </is>
      </c>
      <c r="C30" s="30" t="n">
        <v>7751</v>
      </c>
      <c r="D30" s="30" t="n">
        <v>265</v>
      </c>
      <c r="E30" s="30" t="n">
        <v>-24046.13</v>
      </c>
      <c r="F30" s="30" t="n">
        <v>10224</v>
      </c>
      <c r="G30" s="30" t="n">
        <v>1327</v>
      </c>
      <c r="H30" s="30" t="n">
        <v>6062</v>
      </c>
      <c r="I30" s="30" t="n">
        <v>22290</v>
      </c>
      <c r="J30" s="30" t="n">
        <v>58176</v>
      </c>
      <c r="K30" s="30" t="n">
        <v>816</v>
      </c>
      <c r="L30" s="30" t="n">
        <v>787</v>
      </c>
      <c r="M30" s="18" t="n">
        <v>15209</v>
      </c>
      <c r="N30" s="18" t="n">
        <v>-20064</v>
      </c>
      <c r="O30" s="18" t="n">
        <v>10</v>
      </c>
      <c r="P30" s="30" t="n">
        <v>0</v>
      </c>
      <c r="R30" s="34" t="n">
        <v>82864.87</v>
      </c>
    </row>
    <row r="31" ht="13.5" customHeight="1">
      <c r="A31" s="267" t="n"/>
      <c r="B31" s="121" t="inlineStr">
        <is>
          <t>Other Operating Revenue</t>
        </is>
      </c>
      <c r="C31" s="31" t="n">
        <v>0</v>
      </c>
      <c r="D31" s="31" t="n">
        <v>46620</v>
      </c>
      <c r="E31" s="31" t="n">
        <v>2828.65</v>
      </c>
      <c r="F31" s="31" t="n">
        <v>34515.72</v>
      </c>
      <c r="G31" s="31" t="n">
        <v>155</v>
      </c>
      <c r="H31" s="31" t="n">
        <v>18720</v>
      </c>
      <c r="I31" s="31" t="n">
        <v>6418</v>
      </c>
      <c r="J31" s="31" t="n">
        <v>20433</v>
      </c>
      <c r="K31" s="31" t="n">
        <v>5823</v>
      </c>
      <c r="L31" s="31" t="n">
        <v>3335</v>
      </c>
      <c r="M31" s="16" t="n">
        <v>27054</v>
      </c>
      <c r="N31" s="16" t="n">
        <v>0</v>
      </c>
      <c r="O31" s="16" t="n">
        <v>48241</v>
      </c>
      <c r="P31" s="31" t="n">
        <v>317361.8</v>
      </c>
      <c r="R31" s="34" t="n">
        <v>135513.37</v>
      </c>
      <c r="S31" s="96" t="n">
        <v>218432.58</v>
      </c>
      <c r="T31" s="192" t="inlineStr">
        <is>
          <t>total "other operating revenues"-SCO GAAP report</t>
        </is>
      </c>
    </row>
    <row r="32" ht="13.5" customFormat="1" customHeight="1" s="22" thickBot="1">
      <c r="A32" s="263" t="inlineStr">
        <is>
          <t>Total Operating Revenues</t>
        </is>
      </c>
      <c r="B32" s="32" t="n"/>
      <c r="C32" s="35" t="n">
        <v>1521557</v>
      </c>
      <c r="D32" s="35" t="n">
        <v>1823775</v>
      </c>
      <c r="E32" s="35" t="n">
        <v>2052995.51</v>
      </c>
      <c r="F32" s="35" t="n">
        <v>2905407.53</v>
      </c>
      <c r="G32" s="35" t="n">
        <v>1157660</v>
      </c>
      <c r="H32" s="35" t="n">
        <v>2307654</v>
      </c>
      <c r="I32" s="35" t="n">
        <v>1248381</v>
      </c>
      <c r="J32" s="35" t="n">
        <v>1272867</v>
      </c>
      <c r="K32" s="35" t="n">
        <v>1504944</v>
      </c>
      <c r="L32" s="35" t="n">
        <v>1302407</v>
      </c>
      <c r="M32" s="35" t="n">
        <v>2365751</v>
      </c>
      <c r="N32" s="35" t="n">
        <v>1945918</v>
      </c>
      <c r="O32" s="35" t="n">
        <v>1534692</v>
      </c>
      <c r="P32" s="35" t="n">
        <v>1079074.57</v>
      </c>
      <c r="Q32" s="34" t="n">
        <v>1764923.772307692</v>
      </c>
      <c r="R32" s="34" t="n">
        <v>18026935.21</v>
      </c>
    </row>
    <row r="33" ht="13.5" customHeight="1">
      <c r="A33" s="269" t="inlineStr">
        <is>
          <t>Operating Expenditures:</t>
        </is>
      </c>
      <c r="B33" s="210" t="n"/>
      <c r="C33" s="28" t="n"/>
      <c r="D33" s="28" t="n"/>
      <c r="E33" s="28" t="n"/>
      <c r="F33" s="28" t="n"/>
      <c r="G33" s="28" t="n"/>
      <c r="H33" s="28" t="n"/>
      <c r="I33" s="28" t="n"/>
      <c r="J33" s="28" t="n"/>
      <c r="K33" s="28" t="n"/>
      <c r="L33" s="28" t="n"/>
      <c r="M33" s="26" t="n"/>
      <c r="N33" s="26" t="n"/>
      <c r="O33" s="26" t="n"/>
      <c r="P33" s="28" t="n"/>
    </row>
    <row r="34" ht="13.5" customHeight="1">
      <c r="A34" s="267" t="n"/>
      <c r="B34" s="121" t="inlineStr">
        <is>
          <t>Administration</t>
        </is>
      </c>
      <c r="C34" s="30" t="n">
        <v>482861</v>
      </c>
      <c r="D34" s="30" t="n">
        <v>368866</v>
      </c>
      <c r="E34" s="30" t="n">
        <v>496019.86</v>
      </c>
      <c r="F34" s="30" t="n">
        <v>510698.4</v>
      </c>
      <c r="G34" s="30" t="n">
        <v>347380</v>
      </c>
      <c r="H34" s="30" t="n">
        <v>607128</v>
      </c>
      <c r="I34" s="30" t="n">
        <v>276437</v>
      </c>
      <c r="J34" s="30" t="n">
        <v>317965</v>
      </c>
      <c r="K34" s="30" t="n">
        <v>439013</v>
      </c>
      <c r="L34" s="30" t="n">
        <v>455027</v>
      </c>
      <c r="M34" s="18" t="n">
        <v>365738</v>
      </c>
      <c r="N34" s="18" t="n">
        <v>578738</v>
      </c>
      <c r="O34" s="18" t="n">
        <v>354526</v>
      </c>
      <c r="P34" s="30" t="n">
        <v>878442.58</v>
      </c>
      <c r="R34" s="34" t="n">
        <v>3846368.26</v>
      </c>
    </row>
    <row r="35" ht="13.5" customHeight="1">
      <c r="A35" s="267" t="n"/>
      <c r="B35" s="121" t="inlineStr">
        <is>
          <t>Maintenance &amp; General Operations</t>
        </is>
      </c>
      <c r="C35" s="30" t="n">
        <v>586271</v>
      </c>
      <c r="D35" s="30" t="n">
        <v>411683</v>
      </c>
      <c r="E35" s="30" t="n">
        <v>907833.8</v>
      </c>
      <c r="F35" s="30" t="n">
        <v>702277.76</v>
      </c>
      <c r="G35" s="30" t="n">
        <v>336467</v>
      </c>
      <c r="H35" s="30" t="n">
        <v>1554678</v>
      </c>
      <c r="I35" s="30" t="n">
        <v>333834</v>
      </c>
      <c r="J35" s="30" t="n">
        <v>381352</v>
      </c>
      <c r="K35" s="30" t="n">
        <v>380285</v>
      </c>
      <c r="L35" s="30" t="n">
        <v>504147</v>
      </c>
      <c r="M35" s="18" t="n">
        <v>415250</v>
      </c>
      <c r="N35" s="18" t="n">
        <v>409703</v>
      </c>
      <c r="O35" s="18" t="n">
        <v>283644</v>
      </c>
      <c r="P35" s="30" t="n">
        <v>128993.35</v>
      </c>
      <c r="R35" s="34" t="n">
        <v>5594681.560000001</v>
      </c>
    </row>
    <row r="36" ht="13.5" customHeight="1">
      <c r="A36" s="267" t="n"/>
      <c r="B36" s="121" t="inlineStr">
        <is>
          <t>Publicity</t>
        </is>
      </c>
      <c r="C36" s="30" t="n">
        <v>31392</v>
      </c>
      <c r="D36" s="30" t="n">
        <v>103461</v>
      </c>
      <c r="E36" s="30" t="n">
        <v>126242.77</v>
      </c>
      <c r="F36" s="30" t="n">
        <v>95825.11</v>
      </c>
      <c r="G36" s="30" t="n">
        <v>67142</v>
      </c>
      <c r="H36" s="30" t="n">
        <v>61791</v>
      </c>
      <c r="I36" s="30" t="n">
        <v>26534</v>
      </c>
      <c r="J36" s="30" t="n">
        <v>49058</v>
      </c>
      <c r="K36" s="30" t="n">
        <v>35261</v>
      </c>
      <c r="L36" s="30" t="n">
        <v>46410</v>
      </c>
      <c r="M36" s="18" t="n">
        <v>113555</v>
      </c>
      <c r="N36" s="18" t="n">
        <v>50998</v>
      </c>
      <c r="O36" s="18" t="n">
        <v>71916</v>
      </c>
      <c r="P36" s="30" t="n">
        <v>71533.84</v>
      </c>
    </row>
    <row r="37" ht="13.5" customHeight="1">
      <c r="A37" s="267" t="n"/>
      <c r="B37" s="121" t="inlineStr">
        <is>
          <t>Attendance Operations</t>
        </is>
      </c>
      <c r="C37" s="30" t="n">
        <v>71592</v>
      </c>
      <c r="D37" s="30" t="n">
        <v>120867</v>
      </c>
      <c r="E37" s="30" t="n">
        <v>104464.51</v>
      </c>
      <c r="F37" s="30" t="n">
        <v>181198.94</v>
      </c>
      <c r="G37" s="30" t="n">
        <v>95616</v>
      </c>
      <c r="H37" s="30" t="n">
        <v>120679</v>
      </c>
      <c r="I37" s="30" t="n">
        <v>63090</v>
      </c>
      <c r="J37" s="30" t="n">
        <v>106253</v>
      </c>
      <c r="K37" s="30" t="n">
        <v>207471</v>
      </c>
      <c r="L37" s="30" t="n">
        <v>68042</v>
      </c>
      <c r="M37" s="18" t="n">
        <v>116077</v>
      </c>
      <c r="N37" s="18" t="n">
        <v>99231</v>
      </c>
      <c r="O37" s="18" t="n">
        <v>7955</v>
      </c>
      <c r="P37" s="30" t="n">
        <v>0</v>
      </c>
    </row>
    <row r="38" ht="13.5" customHeight="1">
      <c r="A38" s="267" t="n"/>
      <c r="B38" s="121" t="inlineStr">
        <is>
          <t>Miscellaneous Fair</t>
        </is>
      </c>
      <c r="C38" s="30" t="n">
        <v>11130</v>
      </c>
      <c r="D38" s="30" t="n">
        <v>14697</v>
      </c>
      <c r="E38" s="30" t="n">
        <v>54594.13</v>
      </c>
      <c r="F38" s="30" t="n">
        <v>46318.07</v>
      </c>
      <c r="G38" s="30" t="n">
        <v>7263</v>
      </c>
      <c r="H38" s="30" t="n">
        <v>12576</v>
      </c>
      <c r="I38" s="30" t="n">
        <v>7916</v>
      </c>
      <c r="J38" s="30" t="n">
        <v>14316</v>
      </c>
      <c r="K38" s="30" t="n">
        <v>65626</v>
      </c>
      <c r="L38" s="30" t="n">
        <v>34827</v>
      </c>
      <c r="M38" s="18" t="n">
        <v>205598</v>
      </c>
      <c r="N38" s="18" t="n">
        <v>139206</v>
      </c>
      <c r="O38" s="18" t="n">
        <v>375233</v>
      </c>
      <c r="P38" s="30" t="n">
        <v>0</v>
      </c>
    </row>
    <row r="39" ht="13.5" customHeight="1">
      <c r="A39" s="267" t="n"/>
      <c r="B39" s="121" t="inlineStr">
        <is>
          <t>Miscellaneous Non-Fair Programs</t>
        </is>
      </c>
      <c r="C39" s="30" t="n">
        <v>305</v>
      </c>
      <c r="D39" s="30" t="n">
        <v>42495</v>
      </c>
      <c r="E39" s="30" t="n">
        <v>0</v>
      </c>
      <c r="F39" s="30" t="n">
        <v>0</v>
      </c>
      <c r="G39" s="30" t="n">
        <v>0</v>
      </c>
      <c r="H39" s="30" t="n">
        <v>0</v>
      </c>
      <c r="I39" s="30" t="n">
        <v>0</v>
      </c>
      <c r="J39" s="30" t="n">
        <v>0</v>
      </c>
      <c r="K39" s="30" t="n">
        <v>0</v>
      </c>
      <c r="L39" s="30" t="n">
        <v>40124</v>
      </c>
      <c r="M39" s="18" t="n">
        <v>0</v>
      </c>
      <c r="N39" s="18" t="n">
        <v>307885</v>
      </c>
      <c r="O39" s="18" t="n">
        <v>183037</v>
      </c>
      <c r="P39" s="30" t="n">
        <v>30704.75</v>
      </c>
    </row>
    <row r="40" ht="13.5" customHeight="1">
      <c r="A40" s="267" t="n"/>
      <c r="B40" s="121" t="inlineStr">
        <is>
          <t xml:space="preserve">Premiums </t>
        </is>
      </c>
      <c r="C40" s="30" t="n">
        <v>31317</v>
      </c>
      <c r="D40" s="30" t="n">
        <v>48414</v>
      </c>
      <c r="E40" s="30" t="n">
        <v>16059.32</v>
      </c>
      <c r="F40" s="30" t="n">
        <v>19956.53</v>
      </c>
      <c r="G40" s="30" t="n">
        <v>16944</v>
      </c>
      <c r="H40" s="30" t="n">
        <v>25084</v>
      </c>
      <c r="I40" s="30" t="n">
        <v>17523</v>
      </c>
      <c r="J40" s="30" t="n">
        <v>18447</v>
      </c>
      <c r="K40" s="30" t="n">
        <v>27443</v>
      </c>
      <c r="L40" s="30" t="n">
        <v>13099</v>
      </c>
      <c r="M40" s="18" t="n">
        <v>59093</v>
      </c>
      <c r="N40" s="18" t="n">
        <v>22660</v>
      </c>
      <c r="O40" s="18" t="n">
        <v>2091</v>
      </c>
      <c r="P40" s="30" t="n">
        <v>801</v>
      </c>
    </row>
    <row r="41" ht="13.5" customHeight="1">
      <c r="A41" s="267" t="n"/>
      <c r="B41" s="121" t="inlineStr">
        <is>
          <t>Exhibits</t>
        </is>
      </c>
      <c r="C41" s="30" t="n">
        <v>97113</v>
      </c>
      <c r="D41" s="30" t="n">
        <v>104613</v>
      </c>
      <c r="E41" s="30" t="n">
        <v>78385.16</v>
      </c>
      <c r="F41" s="30" t="n">
        <v>42699.32</v>
      </c>
      <c r="G41" s="30" t="n">
        <v>29942</v>
      </c>
      <c r="H41" s="30" t="n">
        <v>71229</v>
      </c>
      <c r="I41" s="30" t="n">
        <v>35867</v>
      </c>
      <c r="J41" s="30" t="n">
        <v>35467</v>
      </c>
      <c r="K41" s="30" t="n">
        <v>74319</v>
      </c>
      <c r="L41" s="30" t="n">
        <v>36085</v>
      </c>
      <c r="M41" s="18" t="n">
        <v>70928</v>
      </c>
      <c r="N41" s="18" t="n">
        <v>42345</v>
      </c>
      <c r="O41" s="18" t="n">
        <v>12965</v>
      </c>
      <c r="P41" s="30" t="n">
        <v>8078.34</v>
      </c>
    </row>
    <row r="42" ht="13.5" customHeight="1">
      <c r="A42" s="267" t="n"/>
      <c r="B42" s="121" t="inlineStr">
        <is>
          <t>Horse Show</t>
        </is>
      </c>
      <c r="C42" s="30" t="n">
        <v>0</v>
      </c>
      <c r="D42" s="30" t="n">
        <v>0</v>
      </c>
      <c r="E42" s="30" t="n">
        <v>10433.54</v>
      </c>
      <c r="F42" s="30" t="n">
        <v>0</v>
      </c>
      <c r="G42" s="30" t="n">
        <v>0</v>
      </c>
      <c r="H42" s="30" t="n">
        <v>0</v>
      </c>
      <c r="I42" s="30" t="n">
        <v>5678</v>
      </c>
      <c r="J42" s="30" t="n">
        <v>0</v>
      </c>
      <c r="K42" s="30" t="n">
        <v>0</v>
      </c>
      <c r="L42" s="30" t="n">
        <v>18857</v>
      </c>
      <c r="M42" s="18" t="n">
        <v>0</v>
      </c>
      <c r="N42" s="18" t="n">
        <v>6047</v>
      </c>
      <c r="O42" s="18" t="n">
        <v>0</v>
      </c>
      <c r="P42" s="30" t="n">
        <v>0</v>
      </c>
    </row>
    <row r="43" ht="13.5" customHeight="1">
      <c r="A43" s="267" t="n"/>
      <c r="B43" s="121" t="inlineStr">
        <is>
          <t>Horse Racing (Fairtime Pari-Mutuel)</t>
        </is>
      </c>
      <c r="C43" s="30" t="n">
        <v>0</v>
      </c>
      <c r="D43" s="30" t="n">
        <v>0</v>
      </c>
      <c r="E43" s="30" t="n">
        <v>0</v>
      </c>
      <c r="F43" s="30" t="n">
        <v>0</v>
      </c>
      <c r="G43" s="30" t="n">
        <v>0</v>
      </c>
      <c r="H43" s="30" t="n">
        <v>0</v>
      </c>
      <c r="I43" s="30" t="n">
        <v>0</v>
      </c>
      <c r="J43" s="30" t="n">
        <v>0</v>
      </c>
      <c r="K43" s="30" t="n">
        <v>0</v>
      </c>
      <c r="L43" s="30" t="n">
        <v>0</v>
      </c>
      <c r="M43" s="18" t="n">
        <v>720647</v>
      </c>
      <c r="N43" s="18" t="n">
        <v>0</v>
      </c>
      <c r="O43" s="18" t="n">
        <v>0</v>
      </c>
      <c r="P43" s="30" t="n">
        <v>0</v>
      </c>
    </row>
    <row r="44" ht="13.5" customHeight="1">
      <c r="A44" s="267" t="n"/>
      <c r="B44" s="121" t="inlineStr">
        <is>
          <t>Horse Racing (Satellite Wagering)</t>
        </is>
      </c>
      <c r="C44" s="30" t="n">
        <v>0</v>
      </c>
      <c r="D44" s="30" t="n">
        <v>0</v>
      </c>
      <c r="E44" s="30" t="n">
        <v>0</v>
      </c>
      <c r="F44" s="30" t="n">
        <v>0</v>
      </c>
      <c r="G44" s="30" t="n">
        <v>0</v>
      </c>
      <c r="H44" s="30" t="n">
        <v>0</v>
      </c>
      <c r="I44" s="30" t="n">
        <v>352</v>
      </c>
      <c r="J44" s="30" t="n">
        <v>0</v>
      </c>
      <c r="K44" s="30" t="n">
        <v>0</v>
      </c>
      <c r="L44" s="30" t="n">
        <v>0</v>
      </c>
      <c r="M44" s="18" t="n">
        <v>0</v>
      </c>
      <c r="N44" s="18" t="n">
        <v>0</v>
      </c>
      <c r="O44" s="18" t="n">
        <v>0</v>
      </c>
      <c r="P44" s="30" t="n">
        <v>0</v>
      </c>
    </row>
    <row r="45" ht="13.5" customHeight="1">
      <c r="A45" s="267" t="n"/>
      <c r="B45" s="121" t="inlineStr">
        <is>
          <t>Fair Entertainment Expense</t>
        </is>
      </c>
      <c r="C45" s="30" t="n">
        <v>161697</v>
      </c>
      <c r="D45" s="30" t="n">
        <v>554148</v>
      </c>
      <c r="E45" s="30" t="n">
        <v>144982.87</v>
      </c>
      <c r="F45" s="30" t="n">
        <v>447992.85</v>
      </c>
      <c r="G45" s="30" t="n">
        <v>87400</v>
      </c>
      <c r="H45" s="30" t="n">
        <v>355279</v>
      </c>
      <c r="I45" s="30" t="n">
        <v>67220</v>
      </c>
      <c r="J45" s="30" t="n">
        <v>125233</v>
      </c>
      <c r="K45" s="30" t="n">
        <v>178395</v>
      </c>
      <c r="L45" s="30" t="n">
        <v>104529</v>
      </c>
      <c r="M45" s="18" t="n">
        <v>112266</v>
      </c>
      <c r="N45" s="18" t="n">
        <v>156981</v>
      </c>
      <c r="O45" s="18" t="n">
        <v>162960</v>
      </c>
      <c r="P45" s="30" t="n">
        <v>67565.64999999999</v>
      </c>
    </row>
    <row r="46" ht="13.5" customHeight="1">
      <c r="A46" s="267" t="n"/>
      <c r="B46" s="121" t="inlineStr">
        <is>
          <t>Motorized Racing</t>
        </is>
      </c>
      <c r="C46" s="30" t="n">
        <v>0</v>
      </c>
      <c r="D46" s="30" t="n">
        <v>6760</v>
      </c>
      <c r="E46" s="30" t="n">
        <v>0</v>
      </c>
      <c r="F46" s="30" t="n">
        <v>0</v>
      </c>
      <c r="G46" s="30" t="n">
        <v>0</v>
      </c>
      <c r="H46" s="30" t="n">
        <v>0</v>
      </c>
      <c r="I46" s="30" t="n">
        <v>0</v>
      </c>
      <c r="J46" s="30" t="n">
        <v>0</v>
      </c>
      <c r="K46" s="30" t="n">
        <v>0</v>
      </c>
      <c r="L46" s="30" t="n">
        <v>0</v>
      </c>
      <c r="M46" s="18" t="n">
        <v>0</v>
      </c>
      <c r="N46" s="18" t="n">
        <v>0</v>
      </c>
      <c r="O46" s="18" t="n">
        <v>44705</v>
      </c>
      <c r="P46" s="30" t="n">
        <v>39882.67</v>
      </c>
    </row>
    <row r="47" ht="13.5" customHeight="1">
      <c r="A47" s="267" t="n"/>
      <c r="B47" s="121" t="inlineStr">
        <is>
          <t>Interim Entertainment Expense</t>
        </is>
      </c>
      <c r="C47" s="30" t="n">
        <v>0</v>
      </c>
      <c r="D47" s="30" t="n">
        <v>198</v>
      </c>
      <c r="E47" s="30" t="n">
        <v>37959.15</v>
      </c>
      <c r="F47" s="30" t="n">
        <v>0</v>
      </c>
      <c r="G47" s="30" t="n">
        <v>147065</v>
      </c>
      <c r="H47" s="30" t="n">
        <v>0</v>
      </c>
      <c r="I47" s="30" t="n">
        <v>0</v>
      </c>
      <c r="J47" s="30" t="n">
        <v>1384</v>
      </c>
      <c r="K47" s="30" t="n">
        <v>0</v>
      </c>
      <c r="L47" s="30" t="n">
        <v>18897</v>
      </c>
      <c r="M47" s="18" t="n">
        <v>169938</v>
      </c>
      <c r="N47" s="18" t="n">
        <v>0</v>
      </c>
      <c r="O47" s="18" t="n">
        <v>176925</v>
      </c>
      <c r="P47" s="30" t="n">
        <v>0</v>
      </c>
    </row>
    <row r="48" ht="13.5" customHeight="1">
      <c r="A48" s="267" t="n"/>
      <c r="B48" s="121" t="inlineStr">
        <is>
          <t>Equipment Funded by Fair</t>
        </is>
      </c>
      <c r="C48" s="30" t="n">
        <v>20379</v>
      </c>
      <c r="D48" s="30" t="n">
        <v>9663</v>
      </c>
      <c r="E48" s="30" t="n">
        <v>22093.99</v>
      </c>
      <c r="F48" s="30" t="n">
        <v>39867.14</v>
      </c>
      <c r="G48" s="30" t="n">
        <v>188</v>
      </c>
      <c r="H48" s="30" t="n">
        <v>10876</v>
      </c>
      <c r="I48" s="30" t="n">
        <v>0</v>
      </c>
      <c r="J48" s="30" t="n">
        <v>16623</v>
      </c>
      <c r="K48" s="30" t="n">
        <v>0</v>
      </c>
      <c r="L48" s="30" t="n">
        <v>0</v>
      </c>
      <c r="M48" s="18" t="n">
        <v>0</v>
      </c>
      <c r="N48" s="18" t="n">
        <v>3468</v>
      </c>
      <c r="O48" s="18" t="n">
        <v>2442</v>
      </c>
      <c r="P48" s="30" t="n">
        <v>0</v>
      </c>
    </row>
    <row r="49" ht="13.5" customHeight="1">
      <c r="A49" s="267" t="n"/>
      <c r="B49" s="121" t="inlineStr">
        <is>
          <t>Prior Year Expense Adjustment</t>
        </is>
      </c>
      <c r="C49" s="30" t="n">
        <v>15810</v>
      </c>
      <c r="D49" s="30" t="n">
        <v>-1737</v>
      </c>
      <c r="E49" s="30" t="n">
        <v>20240.31</v>
      </c>
      <c r="F49" s="30" t="n">
        <v>6684.01</v>
      </c>
      <c r="G49" s="30" t="n">
        <v>-16340</v>
      </c>
      <c r="H49" s="30" t="n">
        <v>948</v>
      </c>
      <c r="I49" s="30" t="n">
        <v>-121</v>
      </c>
      <c r="J49" s="30" t="n">
        <v>4627</v>
      </c>
      <c r="K49" s="30" t="n">
        <v>14361</v>
      </c>
      <c r="L49" s="30" t="n">
        <v>-1965</v>
      </c>
      <c r="M49" s="18" t="n">
        <v>143475</v>
      </c>
      <c r="N49" s="18" t="n">
        <v>4784</v>
      </c>
      <c r="O49" s="18" t="n">
        <v>140</v>
      </c>
      <c r="P49" s="30" t="n">
        <v>0</v>
      </c>
    </row>
    <row r="50" ht="13.5" customHeight="1">
      <c r="A50" s="267" t="n"/>
      <c r="B50" s="121" t="inlineStr">
        <is>
          <t>Cash (Over/Under)</t>
        </is>
      </c>
      <c r="C50" s="30" t="n">
        <v>435</v>
      </c>
      <c r="D50" s="30" t="n">
        <v>2394</v>
      </c>
      <c r="E50" s="30" t="n">
        <v>-484.75</v>
      </c>
      <c r="F50" s="30" t="n">
        <v>201.91</v>
      </c>
      <c r="G50" s="30" t="n">
        <v>-193</v>
      </c>
      <c r="H50" s="30" t="n">
        <v>-342</v>
      </c>
      <c r="I50" s="30" t="n">
        <v>-49</v>
      </c>
      <c r="J50" s="30" t="n">
        <v>700</v>
      </c>
      <c r="K50" s="30" t="n">
        <v>1020</v>
      </c>
      <c r="L50" s="30" t="n">
        <v>296</v>
      </c>
      <c r="M50" s="18" t="n">
        <v>1847</v>
      </c>
      <c r="N50" s="18" t="n">
        <v>53</v>
      </c>
      <c r="O50" s="18" t="n">
        <v>556</v>
      </c>
      <c r="P50" s="30" t="n">
        <v>0</v>
      </c>
    </row>
    <row r="51" ht="13.5" customHeight="1">
      <c r="A51" s="267" t="n"/>
      <c r="B51" s="121" t="inlineStr">
        <is>
          <t>Other Operating Expense</t>
        </is>
      </c>
      <c r="C51" s="30" t="n">
        <v>0</v>
      </c>
      <c r="D51" s="30" t="n">
        <v>0</v>
      </c>
      <c r="E51" s="30" t="n">
        <v>0</v>
      </c>
      <c r="F51" s="30" t="n">
        <v>54656.85</v>
      </c>
      <c r="G51" s="30" t="n">
        <v>0</v>
      </c>
      <c r="H51" s="30" t="n">
        <v>0</v>
      </c>
      <c r="I51" s="30" t="n">
        <v>0</v>
      </c>
      <c r="J51" s="30" t="n">
        <v>0</v>
      </c>
      <c r="K51" s="30" t="n">
        <v>0</v>
      </c>
      <c r="L51" s="30" t="n">
        <v>15</v>
      </c>
      <c r="M51" s="18" t="n">
        <v>0</v>
      </c>
      <c r="N51" s="18" t="n">
        <v>0</v>
      </c>
      <c r="O51" s="18" t="n">
        <v>29615</v>
      </c>
      <c r="P51" s="30" t="n">
        <v>476331.55</v>
      </c>
    </row>
    <row r="52" ht="13.5" customFormat="1" customHeight="1" s="22" thickBot="1">
      <c r="A52" s="263" t="inlineStr">
        <is>
          <t>Total Operating Expenditures</t>
        </is>
      </c>
      <c r="B52" s="32" t="n"/>
      <c r="C52" s="35" t="n">
        <v>1510302</v>
      </c>
      <c r="D52" s="35" t="n">
        <v>1786522</v>
      </c>
      <c r="E52" s="35" t="n">
        <v>2018824.66</v>
      </c>
      <c r="F52" s="35" t="n">
        <v>2148376.89</v>
      </c>
      <c r="G52" s="35" t="n">
        <v>1118874</v>
      </c>
      <c r="H52" s="35" t="n">
        <v>2819926</v>
      </c>
      <c r="I52" s="35" t="n">
        <v>834281</v>
      </c>
      <c r="J52" s="35" t="n">
        <v>1071425</v>
      </c>
      <c r="K52" s="35" t="n">
        <v>1423194</v>
      </c>
      <c r="L52" s="35" t="n">
        <v>1338390</v>
      </c>
      <c r="M52" s="35" t="n">
        <v>2494412</v>
      </c>
      <c r="N52" s="35" t="n">
        <v>1822099</v>
      </c>
      <c r="O52" s="35" t="n">
        <v>1708710</v>
      </c>
      <c r="P52" s="35" t="n">
        <v>1702333.73</v>
      </c>
      <c r="Q52" s="34" t="n">
        <v>1699641.273076923</v>
      </c>
      <c r="R52" s="34" t="n">
        <v>16057199</v>
      </c>
    </row>
    <row r="53" ht="13.5" customHeight="1">
      <c r="A53" s="269" t="inlineStr">
        <is>
          <t>Other Addition/(Reduction) in Resources</t>
        </is>
      </c>
      <c r="B53" s="210" t="n"/>
      <c r="C53" s="16" t="n"/>
      <c r="D53" s="31" t="n"/>
      <c r="E53" s="31" t="n"/>
      <c r="F53" s="31" t="n"/>
      <c r="G53" s="31" t="n"/>
      <c r="H53" s="31" t="n"/>
      <c r="I53" s="31" t="n"/>
      <c r="J53" s="31" t="n"/>
      <c r="K53" s="31" t="n"/>
      <c r="L53" s="31" t="n"/>
      <c r="M53" s="16" t="n"/>
      <c r="N53" s="16" t="n"/>
      <c r="O53" s="16" t="n"/>
      <c r="P53" s="79" t="n"/>
    </row>
    <row r="54" ht="13.5" customFormat="1" customHeight="1" s="22">
      <c r="A54" s="264" t="n"/>
      <c r="B54" s="23" t="inlineStr">
        <is>
          <t>Depreciation Expense</t>
        </is>
      </c>
      <c r="C54" s="24" t="n">
        <v>214754</v>
      </c>
      <c r="D54" s="24" t="n">
        <v>74544.58</v>
      </c>
      <c r="E54" s="24" t="n">
        <v>139653.75</v>
      </c>
      <c r="F54" s="24" t="n">
        <v>290795.12</v>
      </c>
      <c r="G54" s="24" t="n">
        <v>102919</v>
      </c>
      <c r="H54" s="24" t="n">
        <v>166046</v>
      </c>
      <c r="I54" s="24" t="n">
        <v>161611</v>
      </c>
      <c r="J54" s="24" t="n">
        <v>66636</v>
      </c>
      <c r="K54" s="24" t="n">
        <v>108514</v>
      </c>
      <c r="L54" s="24" t="n">
        <v>118434</v>
      </c>
      <c r="M54" s="24" t="n">
        <v>112268</v>
      </c>
      <c r="N54" s="24" t="n">
        <v>342427</v>
      </c>
      <c r="O54" s="24" t="n">
        <v>116971</v>
      </c>
      <c r="P54" s="24" t="n">
        <v>11246</v>
      </c>
      <c r="R54" s="34" t="n">
        <v>1325473.45</v>
      </c>
    </row>
    <row r="55" ht="13.5" customFormat="1" customHeight="1" s="22">
      <c r="A55" s="268" t="n"/>
      <c r="B55" s="36" t="inlineStr">
        <is>
          <t>Pension Expense</t>
        </is>
      </c>
      <c r="C55" s="24" t="n">
        <v>124071</v>
      </c>
      <c r="D55" s="42" t="n">
        <v>201588.74</v>
      </c>
      <c r="E55" s="42" t="n">
        <v>206029.25</v>
      </c>
      <c r="F55" s="42" t="n">
        <v>148831.13</v>
      </c>
      <c r="G55" s="42" t="n">
        <v>16105</v>
      </c>
      <c r="H55" s="42" t="n">
        <v>130399</v>
      </c>
      <c r="I55" s="42" t="n">
        <v>117868</v>
      </c>
      <c r="J55" s="42" t="n">
        <v>160461</v>
      </c>
      <c r="K55" s="42" t="n">
        <v>0</v>
      </c>
      <c r="L55" s="42" t="n">
        <v>0</v>
      </c>
      <c r="M55" s="42" t="n">
        <v>0</v>
      </c>
      <c r="N55" s="42" t="n">
        <v>0</v>
      </c>
      <c r="O55" s="42" t="n">
        <v>0</v>
      </c>
      <c r="P55" s="42" t="n">
        <v>0</v>
      </c>
      <c r="R55" s="34" t="n">
        <v>1105353.12</v>
      </c>
    </row>
    <row r="56" ht="13.5" customFormat="1" customHeight="1" s="22">
      <c r="A56" s="268" t="n"/>
      <c r="B56" s="36" t="inlineStr">
        <is>
          <t>OPEB Expense</t>
        </is>
      </c>
      <c r="C56" s="24" t="n">
        <v>0</v>
      </c>
      <c r="D56" s="42" t="n">
        <v>0</v>
      </c>
      <c r="E56" s="42" t="n">
        <v>0</v>
      </c>
      <c r="F56" s="42" t="n">
        <v>0</v>
      </c>
      <c r="G56" s="42" t="n">
        <v>0</v>
      </c>
      <c r="H56" s="42" t="n">
        <v>0</v>
      </c>
      <c r="I56" s="42" t="n">
        <v>0</v>
      </c>
      <c r="J56" s="42" t="n">
        <v>0</v>
      </c>
      <c r="K56" s="42" t="n">
        <v>0</v>
      </c>
      <c r="L56" s="42" t="n">
        <v>0</v>
      </c>
      <c r="M56" s="42" t="n">
        <v>0</v>
      </c>
      <c r="N56" s="42" t="n">
        <v>0</v>
      </c>
      <c r="O56" s="42" t="n">
        <v>0</v>
      </c>
      <c r="P56" s="42" t="n">
        <v>0</v>
      </c>
      <c r="R56" s="34" t="n">
        <v>0</v>
      </c>
    </row>
    <row r="57" ht="13.5" customFormat="1" customHeight="1" s="22">
      <c r="A57" s="241" t="inlineStr">
        <is>
          <t>Net Operating Profit/(Loss) BEFORE Depreciation, Pension, OPEB</t>
        </is>
      </c>
      <c r="B57" s="36" t="n"/>
      <c r="C57" s="24" t="n">
        <v>11255</v>
      </c>
      <c r="D57" s="24" t="n">
        <v>37253</v>
      </c>
      <c r="E57" s="24" t="n">
        <v>34170.84999999986</v>
      </c>
      <c r="F57" s="24" t="n">
        <v>757030.6400000001</v>
      </c>
      <c r="G57" s="24" t="n">
        <v>38786</v>
      </c>
      <c r="H57" s="24" t="n">
        <v>-512272</v>
      </c>
      <c r="I57" s="24" t="n">
        <v>414100</v>
      </c>
      <c r="J57" s="24" t="n">
        <v>201442</v>
      </c>
      <c r="K57" s="24" t="n">
        <v>81750</v>
      </c>
      <c r="L57" s="24" t="n">
        <v>-35983</v>
      </c>
      <c r="M57" s="24" t="n">
        <v>-128661</v>
      </c>
      <c r="N57" s="24" t="n">
        <v>123819</v>
      </c>
      <c r="O57" s="24" t="n">
        <v>-174018</v>
      </c>
      <c r="P57" s="24" t="n">
        <v>-623259.1599999999</v>
      </c>
      <c r="Q57" s="34" t="n">
        <v>16100.95214285715</v>
      </c>
    </row>
    <row r="58" ht="13.5" customFormat="1" customHeight="1" s="22">
      <c r="A58" s="241" t="inlineStr">
        <is>
          <t>Net Operating Profit/(Loss) AFTER Depreciation</t>
        </is>
      </c>
      <c r="B58" s="36" t="n"/>
      <c r="C58" s="24" t="n">
        <v>-203499</v>
      </c>
      <c r="D58" s="24" t="n">
        <v>-37291.58</v>
      </c>
      <c r="E58" s="24" t="n">
        <v>-105482.9000000001</v>
      </c>
      <c r="F58" s="24" t="n">
        <v>466235.5200000001</v>
      </c>
      <c r="G58" s="24" t="n">
        <v>-64133</v>
      </c>
      <c r="H58" s="24" t="n">
        <v>-678318</v>
      </c>
      <c r="I58" s="24" t="n">
        <v>252489</v>
      </c>
      <c r="J58" s="24" t="n">
        <v>134806</v>
      </c>
      <c r="K58" s="24" t="n">
        <v>-26764</v>
      </c>
      <c r="L58" s="24" t="n">
        <v>-154417</v>
      </c>
      <c r="M58" s="24" t="n">
        <v>-240929</v>
      </c>
      <c r="N58" s="24" t="n">
        <v>-218608</v>
      </c>
      <c r="O58" s="24" t="n">
        <v>-290989</v>
      </c>
      <c r="P58" s="24" t="n">
        <v>-634505.1599999999</v>
      </c>
      <c r="Q58" s="34" t="n">
        <v>-128671.8657142857</v>
      </c>
    </row>
    <row r="59" ht="13.5" customFormat="1" customHeight="1" s="22">
      <c r="A59" s="241" t="inlineStr">
        <is>
          <t>Net Operating Profit/(Loss) AFTER Depreciation, Pension, OPEB</t>
        </is>
      </c>
      <c r="B59" s="36" t="n"/>
      <c r="C59" s="24" t="n">
        <v>-327570</v>
      </c>
      <c r="D59" s="24" t="n">
        <v>-238880.32</v>
      </c>
      <c r="E59" s="24" t="n">
        <v>-311512.1500000001</v>
      </c>
      <c r="F59" s="24" t="n">
        <v>317404.3900000001</v>
      </c>
      <c r="G59" s="24" t="n">
        <v>-80238</v>
      </c>
      <c r="H59" s="24" t="n">
        <v>-808717</v>
      </c>
      <c r="I59" s="24" t="n">
        <v>134621</v>
      </c>
      <c r="J59" s="24" t="n">
        <v>-25655</v>
      </c>
      <c r="K59" s="24" t="n">
        <v>-26764</v>
      </c>
      <c r="L59" s="24" t="n">
        <v>-154417</v>
      </c>
      <c r="M59" s="24" t="n">
        <v>-240929</v>
      </c>
      <c r="N59" s="24" t="n">
        <v>-218608</v>
      </c>
      <c r="O59" s="24" t="n">
        <v>-290989</v>
      </c>
      <c r="P59" s="24" t="n">
        <v>-634505.1599999999</v>
      </c>
      <c r="Q59" s="34" t="n">
        <v>-207625.66</v>
      </c>
    </row>
    <row r="60" ht="13.5" customFormat="1" customHeight="1" s="22">
      <c r="A60" s="241" t="inlineStr">
        <is>
          <t>Net Profit/(Loss) BEFORE Depreciation, Pension, OPEB</t>
        </is>
      </c>
      <c r="B60" s="36" t="n"/>
      <c r="C60" s="24" t="n">
        <v>637670</v>
      </c>
      <c r="D60" s="24" t="n">
        <v>146928.4099999999</v>
      </c>
      <c r="E60" s="24" t="n">
        <v>530750.53</v>
      </c>
      <c r="F60" s="24" t="n">
        <v>803562.8300000001</v>
      </c>
      <c r="G60" s="24" t="n">
        <v>80895</v>
      </c>
      <c r="H60" s="24" t="n">
        <v>-188121.1099999999</v>
      </c>
      <c r="I60" s="24" t="n">
        <v>562863</v>
      </c>
      <c r="J60" s="24" t="n">
        <v>461019</v>
      </c>
      <c r="K60" s="24" t="n">
        <v>259642</v>
      </c>
      <c r="L60" s="24" t="n">
        <v>196626</v>
      </c>
      <c r="M60" s="24" t="n">
        <v>401941</v>
      </c>
      <c r="N60" s="24" t="n">
        <v>342428</v>
      </c>
      <c r="O60" s="24" t="n">
        <v>307534</v>
      </c>
      <c r="P60" s="24" t="n">
        <v>7420267.5</v>
      </c>
      <c r="Q60" s="34" t="n">
        <v>871256.6276923077</v>
      </c>
    </row>
    <row r="61" ht="13.5" customFormat="1" customHeight="1" s="22">
      <c r="A61" s="241" t="inlineStr">
        <is>
          <t>Net Profit/(Loss) AFTER Depreciation</t>
        </is>
      </c>
      <c r="B61" s="36" t="n"/>
      <c r="C61" s="24" t="n">
        <v>422916</v>
      </c>
      <c r="D61" s="24" t="n">
        <v>72383.82999999991</v>
      </c>
      <c r="E61" s="24" t="n">
        <v>391096.78</v>
      </c>
      <c r="F61" s="24" t="n">
        <v>512767.7100000001</v>
      </c>
      <c r="G61" s="24" t="n">
        <v>-22024</v>
      </c>
      <c r="H61" s="24" t="n">
        <v>-354167.1099999999</v>
      </c>
      <c r="I61" s="24" t="n">
        <v>401252</v>
      </c>
      <c r="J61" s="24" t="n">
        <v>394383</v>
      </c>
      <c r="K61" s="24" t="n">
        <v>151128</v>
      </c>
      <c r="L61" s="24" t="n">
        <v>78192</v>
      </c>
      <c r="M61" s="24" t="n">
        <v>289673</v>
      </c>
      <c r="N61" s="24" t="n">
        <v>1</v>
      </c>
      <c r="O61" s="24" t="n">
        <v>190563</v>
      </c>
      <c r="P61" s="24" t="n">
        <v>7409021.5</v>
      </c>
      <c r="Q61" s="34" t="n">
        <v>731866.9776923078</v>
      </c>
    </row>
    <row r="62" ht="13.5" customFormat="1" customHeight="1" s="22">
      <c r="A62" s="241" t="inlineStr">
        <is>
          <t>Net Profit/(Loss) AFTER Depreciation, Pension, OPEB</t>
        </is>
      </c>
      <c r="B62" s="36" t="n"/>
      <c r="C62" s="24" t="n">
        <v>298845</v>
      </c>
      <c r="D62" s="24" t="n">
        <v>-129204.9100000001</v>
      </c>
      <c r="E62" s="24" t="n">
        <v>185067.53</v>
      </c>
      <c r="F62" s="24" t="n">
        <v>363936.5800000001</v>
      </c>
      <c r="G62" s="24" t="n">
        <v>-38129</v>
      </c>
      <c r="H62" s="24" t="n">
        <v>-484566.1099999999</v>
      </c>
      <c r="I62" s="24" t="n">
        <v>283384</v>
      </c>
      <c r="J62" s="24" t="n">
        <v>233922</v>
      </c>
      <c r="K62" s="24" t="n">
        <v>151128</v>
      </c>
      <c r="L62" s="24" t="n">
        <v>78192</v>
      </c>
      <c r="M62" s="24" t="n">
        <v>289673</v>
      </c>
      <c r="N62" s="24" t="n">
        <v>1</v>
      </c>
      <c r="O62" s="24" t="n">
        <v>190563</v>
      </c>
      <c r="P62" s="24" t="n">
        <v>7409021.5</v>
      </c>
      <c r="Q62" s="34" t="n">
        <v>630845.2564285714</v>
      </c>
      <c r="R62" s="34" t="n">
        <v>864383.0900000001</v>
      </c>
    </row>
    <row r="63" ht="13.5" customHeight="1">
      <c r="A63" s="262" t="inlineStr">
        <is>
          <t>Ending Net Resources 12/31/2018</t>
        </is>
      </c>
      <c r="B63" s="12" t="n"/>
      <c r="C63" s="385" t="n"/>
      <c r="D63" s="385" t="n"/>
      <c r="E63" s="385" t="n"/>
      <c r="F63" s="385" t="n"/>
      <c r="G63" s="385" t="n"/>
      <c r="H63" s="385" t="n"/>
      <c r="I63" s="385" t="n"/>
      <c r="J63" s="385" t="n"/>
      <c r="K63" s="385" t="n"/>
      <c r="L63" s="385" t="n"/>
      <c r="M63" s="384" t="n"/>
      <c r="N63" s="384" t="n"/>
      <c r="O63" s="384" t="n"/>
      <c r="P63" s="385" t="n"/>
    </row>
    <row r="64" ht="13.5" customHeight="1">
      <c r="A64" s="269" t="n"/>
      <c r="B64" s="210" t="inlineStr">
        <is>
          <t>Unrestricted - Available for Operations</t>
        </is>
      </c>
      <c r="C64" s="31" t="n">
        <v>1163582</v>
      </c>
      <c r="D64" s="31" t="n">
        <v>1527055.37</v>
      </c>
      <c r="E64" s="31" t="n">
        <v>239918.53</v>
      </c>
      <c r="F64" s="31" t="n">
        <v>3407721.68</v>
      </c>
      <c r="G64" s="31" t="n">
        <v>-367141</v>
      </c>
      <c r="H64" s="31" t="n">
        <v>-151738</v>
      </c>
      <c r="I64" s="16" t="n">
        <v>377973</v>
      </c>
      <c r="J64" s="31" t="n">
        <v>840274</v>
      </c>
      <c r="K64" s="16" t="n">
        <v>1318789</v>
      </c>
      <c r="L64" s="31" t="n">
        <v>450738</v>
      </c>
      <c r="M64" s="16" t="n">
        <v>119895</v>
      </c>
      <c r="N64" s="16" t="n">
        <v>1117095</v>
      </c>
      <c r="O64" s="16" t="n">
        <v>638223.2500000002</v>
      </c>
      <c r="P64" s="31" t="n">
        <v>2149780</v>
      </c>
      <c r="Q64" s="289" t="n">
        <v>987089.6792307693</v>
      </c>
    </row>
    <row r="65" ht="13.5" customHeight="1">
      <c r="A65" s="269" t="n"/>
      <c r="B65" s="210" t="inlineStr">
        <is>
          <t>Unrestricted - Net Position Pension/OPEB</t>
        </is>
      </c>
      <c r="C65" s="31" t="n">
        <v>-571974</v>
      </c>
      <c r="D65" s="31" t="n">
        <v>-533572.1899999999</v>
      </c>
      <c r="E65" s="31" t="n">
        <v>-548968.15</v>
      </c>
      <c r="F65" s="31" t="n">
        <v>-594021.71</v>
      </c>
      <c r="G65" s="31" t="n">
        <v>-279807</v>
      </c>
      <c r="H65" s="31" t="n">
        <v>-861587</v>
      </c>
      <c r="I65" s="16" t="n">
        <v>-582950</v>
      </c>
      <c r="J65" s="31" t="n">
        <v>-570347</v>
      </c>
      <c r="K65" s="16" t="n">
        <v>-384225</v>
      </c>
      <c r="L65" s="31" t="n">
        <v>0</v>
      </c>
      <c r="M65" s="16" t="n">
        <v>0</v>
      </c>
      <c r="N65" s="16" t="n">
        <v>0</v>
      </c>
      <c r="O65" s="16" t="n">
        <v>-297653</v>
      </c>
      <c r="P65" s="31" t="n">
        <v>0</v>
      </c>
      <c r="Q65" s="289" t="n"/>
    </row>
    <row r="66" ht="13.5" customHeight="1">
      <c r="A66" s="269" t="n"/>
      <c r="B66" s="210" t="inlineStr">
        <is>
          <t>Restricted Resources</t>
        </is>
      </c>
      <c r="C66" s="31" t="n">
        <v>0</v>
      </c>
      <c r="D66" s="31" t="n">
        <v>0</v>
      </c>
      <c r="E66" s="31" t="n">
        <v>0</v>
      </c>
      <c r="F66" s="31" t="n">
        <v>0</v>
      </c>
      <c r="G66" s="31" t="n">
        <v>0</v>
      </c>
      <c r="H66" s="31" t="n">
        <v>0</v>
      </c>
      <c r="I66" s="16" t="n">
        <v>0</v>
      </c>
      <c r="J66" s="31" t="n">
        <v>0</v>
      </c>
      <c r="K66" s="16" t="n">
        <v>0</v>
      </c>
      <c r="L66" s="31" t="n">
        <v>0</v>
      </c>
      <c r="M66" s="16" t="n">
        <v>0</v>
      </c>
      <c r="N66" s="16" t="n">
        <v>0</v>
      </c>
      <c r="O66" s="16" t="n">
        <v>-52578</v>
      </c>
      <c r="P66" s="31" t="n">
        <v>0</v>
      </c>
      <c r="Q66" s="96" t="n">
        <v>3407721.68</v>
      </c>
    </row>
    <row r="67" ht="13.5" customFormat="1" customHeight="1" s="212">
      <c r="A67" s="269" t="n"/>
      <c r="B67" s="210" t="inlineStr">
        <is>
          <t>Investment in Capital Assets</t>
        </is>
      </c>
      <c r="C67" s="31" t="n">
        <v>2695727</v>
      </c>
      <c r="D67" s="31" t="n">
        <v>965794.08</v>
      </c>
      <c r="E67" s="31" t="n">
        <v>2287454.95</v>
      </c>
      <c r="F67" s="31" t="n">
        <v>5983506.01</v>
      </c>
      <c r="G67" s="31" t="n">
        <v>1868529</v>
      </c>
      <c r="H67" s="31" t="n">
        <v>3491511.930000001</v>
      </c>
      <c r="I67" s="16" t="n">
        <v>2471349</v>
      </c>
      <c r="J67" s="31" t="n">
        <v>914808</v>
      </c>
      <c r="K67" s="16" t="n">
        <v>1326746</v>
      </c>
      <c r="L67" s="31" t="n">
        <v>1496594</v>
      </c>
      <c r="M67" s="16" t="n">
        <v>1478948</v>
      </c>
      <c r="N67" s="16" t="n">
        <v>5492267</v>
      </c>
      <c r="O67" s="16" t="n">
        <v>1190041.04</v>
      </c>
      <c r="P67" s="31" t="n">
        <v>12195901</v>
      </c>
      <c r="Q67" s="214" t="n">
        <v>-367141</v>
      </c>
    </row>
    <row r="68" ht="13.5" customFormat="1" customHeight="1" s="22">
      <c r="A68" s="241" t="n"/>
      <c r="B68" s="41" t="inlineStr">
        <is>
          <t>Total Net Resources</t>
        </is>
      </c>
      <c r="C68" s="402" t="n">
        <v>3287335</v>
      </c>
      <c r="D68" s="402" t="n">
        <v>1959277.26</v>
      </c>
      <c r="E68" s="402" t="n">
        <v>1978405.33</v>
      </c>
      <c r="F68" s="402" t="n">
        <v>8797205.98</v>
      </c>
      <c r="G68" s="402" t="n">
        <v>1221581</v>
      </c>
      <c r="H68" s="402" t="n">
        <v>2478186.930000001</v>
      </c>
      <c r="I68" s="402" t="n">
        <v>2266372</v>
      </c>
      <c r="J68" s="402" t="n">
        <v>1184735</v>
      </c>
      <c r="K68" s="402" t="n">
        <v>2261310</v>
      </c>
      <c r="L68" s="402" t="n">
        <v>1947332</v>
      </c>
      <c r="M68" s="402" t="n">
        <v>1598843</v>
      </c>
      <c r="N68" s="402" t="n">
        <v>6609362</v>
      </c>
      <c r="O68" s="402" t="n">
        <v>1478033.29</v>
      </c>
      <c r="P68" s="402" t="n">
        <v>14345681</v>
      </c>
    </row>
    <row r="69" ht="13.5" customFormat="1" customHeight="1" s="202">
      <c r="A69" s="276" t="inlineStr">
        <is>
          <t>Reserve Percentage</t>
        </is>
      </c>
      <c r="B69" s="276" t="n"/>
      <c r="C69" s="409" t="n">
        <v>0.7704300199562737</v>
      </c>
      <c r="D69" s="409" t="n">
        <v>0.854764380175559</v>
      </c>
      <c r="E69" s="409" t="n">
        <v>0.1188406971410781</v>
      </c>
      <c r="F69" s="409" t="n">
        <v>1.586184293762348</v>
      </c>
      <c r="G69" s="409" t="n">
        <v>-0.3281343565048432</v>
      </c>
      <c r="H69" s="409" t="n">
        <v>-0.0538092134332603</v>
      </c>
      <c r="I69" s="409" t="n">
        <v>0.45305238882343</v>
      </c>
      <c r="J69" s="409" t="n">
        <v>0.7842583475278251</v>
      </c>
      <c r="K69" s="409" t="n">
        <v>0.9266403596417635</v>
      </c>
      <c r="L69" s="409" t="n">
        <v>0.336776275973371</v>
      </c>
      <c r="M69" s="409" t="n">
        <v>0.04806543586223928</v>
      </c>
      <c r="N69" s="409" t="n">
        <v>0.6130813967846972</v>
      </c>
      <c r="O69" s="409" t="n">
        <v>0.3735117427767147</v>
      </c>
      <c r="P69" s="409" t="n">
        <v>1.26284286219248</v>
      </c>
      <c r="Q69" s="412" t="n">
        <v>0.4987432129605534</v>
      </c>
    </row>
    <row r="70" customFormat="1" s="146">
      <c r="A70" s="146" t="n"/>
      <c r="B70" s="199" t="inlineStr">
        <is>
          <t>Check Figure</t>
        </is>
      </c>
      <c r="C70" s="146" t="n">
        <v>0</v>
      </c>
      <c r="D70" s="146" t="n">
        <v>0.3899999998975545</v>
      </c>
      <c r="E70" s="146" t="n">
        <v>4.656612873077393e-10</v>
      </c>
      <c r="F70" s="146" t="n">
        <v>8.149072527885437e-10</v>
      </c>
      <c r="G70" s="146" t="n">
        <v>2</v>
      </c>
      <c r="H70" s="146" t="n">
        <v>0.9599999990314245</v>
      </c>
      <c r="I70" s="146" t="n">
        <v>0</v>
      </c>
      <c r="J70" s="146" t="n">
        <v>4</v>
      </c>
      <c r="K70" s="146" t="n">
        <v>-1</v>
      </c>
      <c r="L70" s="146" t="n">
        <v>-2</v>
      </c>
      <c r="M70" s="146" t="n">
        <v>0</v>
      </c>
      <c r="N70" s="146" t="n">
        <v>27</v>
      </c>
      <c r="O70" s="146" t="n">
        <v>-1.290000000037253</v>
      </c>
      <c r="P70" s="146" t="n">
        <v>0</v>
      </c>
      <c r="Q70" s="405" t="n">
        <v>1.586184293762348</v>
      </c>
    </row>
    <row r="71" customFormat="1" s="146">
      <c r="A71" s="146" t="n"/>
      <c r="B71" s="199" t="n"/>
      <c r="C71" s="146" t="n">
        <v>0</v>
      </c>
      <c r="D71" s="146" t="n">
        <v>0.3899999996647239</v>
      </c>
      <c r="E71" s="146" t="n">
        <v>0</v>
      </c>
      <c r="F71" s="146" t="n">
        <v>0</v>
      </c>
      <c r="G71" s="146" t="n">
        <v>2</v>
      </c>
      <c r="H71" s="146" t="n">
        <v>0.9599999994970858</v>
      </c>
      <c r="I71" s="146" t="n">
        <v>0</v>
      </c>
      <c r="J71" s="146" t="n">
        <v>4</v>
      </c>
      <c r="K71" s="146" t="n">
        <v>-1</v>
      </c>
      <c r="L71" s="146" t="n">
        <v>-2</v>
      </c>
      <c r="M71" s="146" t="n">
        <v>0</v>
      </c>
      <c r="N71" s="146" t="n">
        <v>27</v>
      </c>
      <c r="O71" s="146" t="n">
        <v>-1.290000000037253</v>
      </c>
      <c r="P71" s="146" t="n">
        <v>0</v>
      </c>
      <c r="Q71" s="405" t="n"/>
    </row>
    <row r="72" ht="13.5" customFormat="1" customHeight="1" s="146">
      <c r="A72" s="146" t="n"/>
      <c r="B72" s="199" t="n"/>
      <c r="C72" s="146" t="n"/>
      <c r="D72" s="146" t="n"/>
      <c r="E72" s="146" t="n"/>
      <c r="F72" s="146" t="n"/>
      <c r="G72" s="146" t="n"/>
      <c r="H72" s="146" t="n"/>
      <c r="I72" s="146" t="n"/>
      <c r="J72" s="146" t="n"/>
      <c r="K72" s="146" t="n"/>
      <c r="L72" s="146" t="n"/>
      <c r="M72" s="146" t="n"/>
      <c r="N72" s="146" t="n"/>
      <c r="O72" s="146" t="n"/>
      <c r="P72" s="146" t="n"/>
      <c r="Q72" s="405" t="n"/>
    </row>
    <row r="73" ht="13.5" customFormat="1" customHeight="1" s="212">
      <c r="A73" s="180" t="inlineStr">
        <is>
          <t xml:space="preserve">Net Operating Profit/(Loss) </t>
        </is>
      </c>
      <c r="B73" s="134" t="n"/>
      <c r="C73" s="134" t="n"/>
      <c r="D73" s="134" t="n"/>
      <c r="E73" s="146" t="n"/>
      <c r="F73" s="146" t="n"/>
      <c r="G73" s="146" t="n"/>
      <c r="H73" s="146" t="n"/>
      <c r="I73" s="146" t="n"/>
      <c r="J73" s="146" t="n"/>
      <c r="K73" s="146" t="n"/>
      <c r="L73" s="146" t="n"/>
      <c r="M73" s="146" t="n"/>
      <c r="N73" s="146" t="n"/>
      <c r="O73" s="146" t="n"/>
      <c r="P73" s="146" t="n"/>
      <c r="Q73" s="411" t="n"/>
    </row>
    <row r="74" ht="13.5" customFormat="1" customHeight="1" s="212">
      <c r="A74" s="177" t="inlineStr">
        <is>
          <t xml:space="preserve">represents income or loss from operating actvities only </t>
        </is>
      </c>
      <c r="B74" s="134" t="n"/>
      <c r="C74" s="134" t="n"/>
      <c r="D74" s="134" t="n"/>
      <c r="E74" s="146" t="n"/>
      <c r="F74" s="146" t="n"/>
      <c r="G74" s="146" t="n"/>
      <c r="H74" s="146" t="n"/>
      <c r="I74" s="146" t="n"/>
      <c r="J74" s="146" t="n"/>
      <c r="K74" s="146" t="n"/>
      <c r="L74" s="146" t="n"/>
      <c r="M74" s="146" t="n"/>
      <c r="N74" s="146" t="n"/>
      <c r="O74" s="146" t="n"/>
      <c r="P74" s="192" t="n"/>
      <c r="Q74" s="411" t="n"/>
    </row>
    <row r="75" ht="13.5" customFormat="1" customHeight="1" s="212">
      <c r="A75" s="178" t="inlineStr">
        <is>
          <t>(operating revenues less operating expenditures).</t>
        </is>
      </c>
      <c r="B75" s="134" t="n"/>
      <c r="C75" s="134" t="n"/>
      <c r="D75" s="134" t="n"/>
      <c r="E75" s="146" t="n"/>
      <c r="F75" s="146" t="n"/>
      <c r="G75" s="146" t="n"/>
      <c r="H75" s="146" t="n"/>
      <c r="I75" s="146" t="n"/>
      <c r="J75" s="146" t="n"/>
      <c r="K75" s="146" t="n"/>
      <c r="L75" s="146" t="n"/>
      <c r="M75" s="146" t="n"/>
      <c r="N75" s="146" t="n"/>
      <c r="O75" s="146" t="n"/>
      <c r="P75" s="192" t="n"/>
      <c r="Q75" s="411" t="n"/>
    </row>
    <row r="76" ht="13.5" customFormat="1" customHeight="1" s="212">
      <c r="A76" s="179" t="n"/>
      <c r="B76" s="208" t="n"/>
      <c r="C76" s="208" t="n"/>
      <c r="D76" s="208" t="n"/>
      <c r="E76" s="146" t="n"/>
      <c r="F76" s="146" t="n"/>
      <c r="G76" s="146" t="n"/>
      <c r="H76" s="146" t="n"/>
      <c r="I76" s="146" t="n"/>
      <c r="J76" s="146" t="n"/>
      <c r="K76" s="146" t="n"/>
      <c r="L76" s="146" t="n"/>
      <c r="M76" s="146" t="n"/>
      <c r="N76" s="146" t="n"/>
      <c r="O76" s="146" t="n"/>
      <c r="P76" s="192" t="n"/>
      <c r="Q76" s="411" t="n"/>
    </row>
    <row r="77" ht="13.5" customFormat="1" customHeight="1" s="212">
      <c r="A77" s="177" t="inlineStr">
        <is>
          <t>Net Profit/(Loss) includes all sources of revenues</t>
        </is>
      </c>
      <c r="B77" s="134" t="n"/>
      <c r="C77" s="134" t="n"/>
      <c r="D77" s="134" t="n"/>
      <c r="E77" s="146" t="n"/>
      <c r="F77" s="146" t="n"/>
      <c r="G77" s="146" t="n"/>
      <c r="H77" s="146" t="n"/>
      <c r="I77" s="146" t="n"/>
      <c r="J77" s="146" t="n"/>
      <c r="K77" s="146" t="n"/>
      <c r="L77" s="146" t="n"/>
      <c r="M77" s="146" t="n"/>
      <c r="N77" s="146" t="n"/>
      <c r="O77" s="146" t="n"/>
      <c r="P77" s="192" t="n"/>
      <c r="Q77" s="411" t="n"/>
    </row>
    <row r="78" ht="13.5" customFormat="1" customHeight="1" s="212">
      <c r="A78" s="177" t="inlineStr">
        <is>
          <t xml:space="preserve">(operating revenues and resources acquired) and all expenditures </t>
        </is>
      </c>
      <c r="B78" s="134" t="n"/>
      <c r="C78" s="134" t="n"/>
      <c r="D78" s="134" t="n"/>
      <c r="E78" s="146" t="n"/>
      <c r="F78" s="146" t="n"/>
      <c r="G78" s="146" t="n"/>
      <c r="H78" s="146" t="n"/>
      <c r="I78" s="146" t="n"/>
      <c r="J78" s="146" t="n"/>
      <c r="K78" s="146" t="n"/>
      <c r="L78" s="146" t="n"/>
      <c r="M78" s="146" t="n"/>
      <c r="N78" s="146" t="n"/>
      <c r="O78" s="146" t="n"/>
      <c r="P78" s="192" t="n"/>
      <c r="Q78" s="411" t="n"/>
    </row>
    <row r="79" ht="12.75" customHeight="1">
      <c r="A79" s="177" t="inlineStr">
        <is>
          <t>(operating expenditures and depreciation expense).</t>
        </is>
      </c>
      <c r="B79" s="134" t="n"/>
      <c r="C79" s="192" t="n"/>
      <c r="D79" s="192" t="n"/>
      <c r="E79" s="192" t="n"/>
      <c r="F79" s="192" t="n"/>
      <c r="G79" s="192" t="n"/>
      <c r="H79" s="192" t="n"/>
      <c r="I79" s="192" t="n"/>
      <c r="J79" s="192" t="n"/>
      <c r="K79" s="192" t="n"/>
      <c r="L79" s="192" t="n"/>
      <c r="M79" s="192" t="n"/>
    </row>
    <row r="80">
      <c r="A80" s="192" t="n"/>
      <c r="B80" s="192" t="n"/>
      <c r="C80" s="192" t="n"/>
      <c r="D80" s="192" t="n"/>
      <c r="E80" s="192" t="n"/>
      <c r="F80" s="192" t="n"/>
      <c r="G80" s="192" t="n"/>
      <c r="H80" s="192" t="n"/>
      <c r="I80" s="192" t="n"/>
      <c r="J80" s="192" t="n"/>
      <c r="K80" s="192" t="n"/>
      <c r="L80" s="192" t="n"/>
      <c r="M80" s="192" t="n"/>
    </row>
    <row r="81">
      <c r="A81" s="55" t="n"/>
      <c r="B81" s="373" t="n"/>
      <c r="C81" s="260" t="n"/>
      <c r="D81" s="260" t="n"/>
      <c r="E81" s="260" t="n"/>
      <c r="F81" s="260" t="n"/>
      <c r="G81" s="260" t="n"/>
      <c r="H81" s="260" t="n"/>
      <c r="I81" s="260" t="n"/>
      <c r="J81" s="260" t="n"/>
      <c r="K81" s="260" t="n"/>
      <c r="L81" s="260" t="n"/>
      <c r="M81" s="260" t="n"/>
      <c r="N81" s="260" t="n"/>
      <c r="O81" s="260" t="n"/>
      <c r="P81" s="260" t="n"/>
    </row>
    <row r="82" ht="72.75" customHeight="1">
      <c r="A82" s="376" t="n"/>
      <c r="B82" s="377" t="n"/>
      <c r="C82" s="328" t="inlineStr">
        <is>
          <t>3rd DAA,     Silver Dollar Fair</t>
        </is>
      </c>
      <c r="D82" s="328" t="inlineStr">
        <is>
          <t>4th DAA, Sonoma Marin Fair</t>
        </is>
      </c>
      <c r="E82" s="328" t="inlineStr">
        <is>
          <t>14th DAA,     Santa Cruz County Fair</t>
        </is>
      </c>
      <c r="F82" s="328" t="inlineStr">
        <is>
          <t>21-A DAA, Madera District Fair</t>
        </is>
      </c>
      <c r="G82" s="328" t="inlineStr">
        <is>
          <t>23rd DAA, Contra Costa County Fair</t>
        </is>
      </c>
      <c r="H82" s="328" t="inlineStr">
        <is>
          <t>25th DAA,     Napa Town &amp; Country Fair</t>
        </is>
      </c>
      <c r="I82" s="328" t="inlineStr">
        <is>
          <t>27th DAA, Shasta District Fair</t>
        </is>
      </c>
      <c r="J82" s="328" t="inlineStr">
        <is>
          <t>36th DAA,    Dixon May Fair</t>
        </is>
      </c>
      <c r="K82" s="328" t="inlineStr">
        <is>
          <t>45th DAA, California Mid- Winter Fair</t>
        </is>
      </c>
      <c r="L82" s="328" t="inlineStr">
        <is>
          <t>El Dorado County Fair</t>
        </is>
      </c>
      <c r="M82" s="328" t="inlineStr">
        <is>
          <t>Humboldt County Fair</t>
        </is>
      </c>
      <c r="N82" s="328" t="inlineStr">
        <is>
          <t>Salinas Valley Fair</t>
        </is>
      </c>
      <c r="O82" s="328" t="inlineStr">
        <is>
          <t>Napa County Fair</t>
        </is>
      </c>
      <c r="P82" s="328" t="inlineStr">
        <is>
          <t>Placer County Fair</t>
        </is>
      </c>
    </row>
    <row r="83" ht="13.5" customHeight="1">
      <c r="A83" s="262" t="inlineStr">
        <is>
          <t>Statement of Financial Condition</t>
        </is>
      </c>
      <c r="B83" s="121" t="n"/>
      <c r="C83" s="55" t="n"/>
      <c r="D83" s="55" t="n"/>
      <c r="E83" s="55" t="n"/>
      <c r="F83" s="55" t="n"/>
      <c r="G83" s="55" t="n"/>
      <c r="H83" s="55" t="n"/>
      <c r="I83" s="55" t="n"/>
      <c r="J83" s="55" t="n"/>
      <c r="K83" s="55" t="n"/>
      <c r="L83" s="55" t="n"/>
      <c r="M83" s="53" t="n"/>
      <c r="N83" s="53" t="n"/>
      <c r="O83" s="53" t="n"/>
      <c r="P83" s="55" t="n"/>
    </row>
    <row r="84" ht="13.5" customHeight="1">
      <c r="A84" s="262" t="inlineStr">
        <is>
          <t>Assets</t>
        </is>
      </c>
      <c r="B84" s="121" t="n"/>
      <c r="C84" s="55" t="n"/>
      <c r="D84" s="55" t="n"/>
      <c r="E84" s="55" t="n"/>
      <c r="F84" s="55" t="n"/>
      <c r="G84" s="55" t="n"/>
      <c r="H84" s="55" t="n"/>
      <c r="I84" s="55" t="n"/>
      <c r="J84" s="55" t="n"/>
      <c r="K84" s="55" t="n"/>
      <c r="L84" s="55" t="n"/>
      <c r="M84" s="53" t="n"/>
      <c r="N84" s="53" t="n"/>
      <c r="O84" s="53" t="n"/>
      <c r="P84" s="55" t="n"/>
    </row>
    <row r="85" ht="13.5" customHeight="1">
      <c r="A85" s="267" t="n"/>
      <c r="B85" s="121" t="inlineStr">
        <is>
          <t>Cash:</t>
        </is>
      </c>
      <c r="C85" s="30" t="n"/>
      <c r="D85" s="30" t="n"/>
      <c r="E85" s="30" t="n"/>
      <c r="F85" s="30" t="n"/>
      <c r="G85" s="30" t="n"/>
      <c r="H85" s="30" t="n"/>
      <c r="I85" s="30" t="n"/>
      <c r="J85" s="30" t="n"/>
      <c r="K85" s="30" t="n"/>
      <c r="L85" s="30" t="n"/>
      <c r="M85" s="18" t="n"/>
      <c r="N85" s="18" t="n"/>
      <c r="O85" s="18" t="n"/>
      <c r="P85" s="30" t="n"/>
    </row>
    <row r="86" ht="13.5" customHeight="1">
      <c r="A86" s="267" t="n"/>
      <c r="B86" s="121" t="inlineStr">
        <is>
          <t xml:space="preserve">    Restricted Cash</t>
        </is>
      </c>
      <c r="C86" s="380" t="n">
        <v>0</v>
      </c>
      <c r="D86" s="380" t="n">
        <v>0</v>
      </c>
      <c r="E86" s="380" t="n">
        <v>100681.13</v>
      </c>
      <c r="F86" s="380" t="n">
        <v>0</v>
      </c>
      <c r="G86" s="380" t="n">
        <v>0</v>
      </c>
      <c r="H86" s="380" t="n">
        <v>0</v>
      </c>
      <c r="I86" s="380" t="n">
        <v>0</v>
      </c>
      <c r="J86" s="380" t="n">
        <v>0</v>
      </c>
      <c r="K86" s="380" t="n">
        <v>0</v>
      </c>
      <c r="L86" s="380" t="n">
        <v>167153</v>
      </c>
      <c r="M86" s="379" t="n">
        <v>0</v>
      </c>
      <c r="N86" s="379" t="n">
        <v>0</v>
      </c>
      <c r="O86" s="379" t="n">
        <v>0</v>
      </c>
      <c r="P86" s="380" t="n">
        <v>0</v>
      </c>
      <c r="R86" s="394" t="n">
        <v>100681.13</v>
      </c>
    </row>
    <row r="87" ht="13.5" customHeight="1">
      <c r="A87" s="267" t="n"/>
      <c r="B87" s="121" t="inlineStr">
        <is>
          <t xml:space="preserve">    Available Cash</t>
        </is>
      </c>
      <c r="C87" s="30" t="n">
        <v>706247</v>
      </c>
      <c r="D87" s="30" t="n">
        <v>1689820</v>
      </c>
      <c r="E87" s="30" t="n">
        <v>282198.79</v>
      </c>
      <c r="F87" s="30" t="n">
        <v>2565048.31</v>
      </c>
      <c r="G87" s="30" t="n">
        <v>-15917</v>
      </c>
      <c r="H87" s="30" t="n">
        <v>168840.79</v>
      </c>
      <c r="I87" s="380" t="n">
        <v>510142</v>
      </c>
      <c r="J87" s="30" t="n">
        <v>1056617</v>
      </c>
      <c r="K87" s="30" t="n">
        <v>1519980</v>
      </c>
      <c r="L87" s="30" t="n">
        <v>389354</v>
      </c>
      <c r="M87" s="18" t="n">
        <v>467479</v>
      </c>
      <c r="N87" s="18" t="n">
        <v>1012148</v>
      </c>
      <c r="O87" s="18" t="n">
        <v>548366.59</v>
      </c>
      <c r="P87" s="30" t="n">
        <v>2886839</v>
      </c>
      <c r="R87" s="394" t="n">
        <v>8482976.890000001</v>
      </c>
    </row>
    <row r="88" ht="13.5" customHeight="1">
      <c r="A88" s="267" t="n"/>
      <c r="B88" s="121" t="inlineStr">
        <is>
          <t>Accounts Receivable</t>
        </is>
      </c>
      <c r="C88" s="30" t="n">
        <v>566720</v>
      </c>
      <c r="D88" s="30" t="n">
        <v>88604</v>
      </c>
      <c r="E88" s="30" t="n">
        <v>31853.44</v>
      </c>
      <c r="F88" s="30" t="n">
        <v>1122326.9</v>
      </c>
      <c r="G88" s="30" t="n">
        <v>27597</v>
      </c>
      <c r="H88" s="30" t="n">
        <v>314427.85</v>
      </c>
      <c r="I88" s="380" t="n">
        <v>115229</v>
      </c>
      <c r="J88" s="30" t="n">
        <v>34095</v>
      </c>
      <c r="K88" s="30" t="n">
        <v>168285</v>
      </c>
      <c r="L88" s="30" t="n">
        <v>-499</v>
      </c>
      <c r="M88" s="18" t="n">
        <v>138608</v>
      </c>
      <c r="N88" s="18" t="n">
        <v>167328</v>
      </c>
      <c r="O88" s="18" t="n">
        <v>148682</v>
      </c>
      <c r="P88" s="30" t="n">
        <v>48210</v>
      </c>
      <c r="R88" s="394" t="n">
        <v>2469138.19</v>
      </c>
    </row>
    <row r="89" ht="13.5" customHeight="1">
      <c r="A89" s="267" t="n"/>
      <c r="B89" s="121" t="inlineStr">
        <is>
          <t>Deferred Charges</t>
        </is>
      </c>
      <c r="C89" s="30" t="n">
        <v>0</v>
      </c>
      <c r="D89" s="30" t="n">
        <v>19861</v>
      </c>
      <c r="E89" s="30" t="n">
        <v>7900.11</v>
      </c>
      <c r="F89" s="30" t="n">
        <v>4467.22</v>
      </c>
      <c r="G89" s="30" t="n">
        <v>10235</v>
      </c>
      <c r="H89" s="30" t="n">
        <v>23202.38</v>
      </c>
      <c r="I89" s="30" t="n">
        <v>0</v>
      </c>
      <c r="J89" s="30" t="n">
        <v>11329</v>
      </c>
      <c r="K89" s="30" t="n">
        <v>17709</v>
      </c>
      <c r="L89" s="30" t="n">
        <v>12144</v>
      </c>
      <c r="M89" s="18" t="n">
        <v>0</v>
      </c>
      <c r="N89" s="18" t="n">
        <v>0</v>
      </c>
      <c r="O89" s="18" t="n">
        <v>13382</v>
      </c>
      <c r="P89" s="30" t="n">
        <v>0</v>
      </c>
      <c r="R89" s="394" t="n">
        <v>94703.71000000001</v>
      </c>
    </row>
    <row r="90" ht="13.5" customHeight="1">
      <c r="A90" s="267" t="n"/>
      <c r="B90" s="121" t="inlineStr">
        <is>
          <t>Other Assets</t>
        </is>
      </c>
      <c r="C90" s="30" t="n">
        <v>0</v>
      </c>
      <c r="D90" s="30" t="n">
        <v>848</v>
      </c>
      <c r="E90" s="30" t="n">
        <v>0</v>
      </c>
      <c r="F90" s="30" t="n">
        <v>0</v>
      </c>
      <c r="G90" s="30" t="n">
        <v>0</v>
      </c>
      <c r="H90" s="30" t="n">
        <v>0</v>
      </c>
      <c r="I90" s="30" t="n">
        <v>0</v>
      </c>
      <c r="J90" s="30" t="n">
        <v>0</v>
      </c>
      <c r="K90" s="30" t="n">
        <v>0</v>
      </c>
      <c r="L90" s="30" t="n">
        <v>0</v>
      </c>
      <c r="M90" s="18" t="n">
        <v>3762</v>
      </c>
      <c r="N90" s="18" t="n">
        <v>7202</v>
      </c>
      <c r="O90" s="18" t="n">
        <v>4251</v>
      </c>
      <c r="P90" s="30" t="n">
        <v>34251</v>
      </c>
      <c r="R90" s="394" t="n">
        <v>848</v>
      </c>
    </row>
    <row r="91" ht="13.5" customHeight="1">
      <c r="A91" s="267" t="n"/>
      <c r="B91" s="121" t="inlineStr">
        <is>
          <t>Construction In Progress</t>
        </is>
      </c>
      <c r="C91" s="30" t="n">
        <v>0</v>
      </c>
      <c r="D91" s="30" t="n">
        <v>102563</v>
      </c>
      <c r="E91" s="30" t="n">
        <v>35821.63</v>
      </c>
      <c r="F91" s="30" t="n">
        <v>139243.39</v>
      </c>
      <c r="G91" s="30" t="n">
        <v>292056</v>
      </c>
      <c r="H91" s="30" t="n">
        <v>0</v>
      </c>
      <c r="I91" s="296" t="n">
        <v>128104</v>
      </c>
      <c r="J91" s="30" t="n">
        <v>0</v>
      </c>
      <c r="K91" s="30" t="n">
        <v>0</v>
      </c>
      <c r="L91" s="30" t="n">
        <v>13465</v>
      </c>
      <c r="M91" s="18" t="n">
        <v>8218</v>
      </c>
      <c r="N91" s="18" t="n">
        <v>0</v>
      </c>
      <c r="O91" s="18" t="n">
        <v>5741</v>
      </c>
      <c r="P91" s="30" t="n">
        <v>12156717</v>
      </c>
      <c r="R91" s="96" t="n">
        <v>697788.02</v>
      </c>
    </row>
    <row r="92" ht="13.5" customHeight="1">
      <c r="A92" s="267" t="n"/>
      <c r="B92" s="121" t="inlineStr">
        <is>
          <t>Land</t>
        </is>
      </c>
      <c r="C92" s="30" t="n">
        <v>15523</v>
      </c>
      <c r="D92" s="30" t="n">
        <v>0</v>
      </c>
      <c r="E92" s="30" t="n">
        <v>8500</v>
      </c>
      <c r="F92" s="30" t="n">
        <v>1816740.3</v>
      </c>
      <c r="G92" s="30" t="n">
        <v>97504</v>
      </c>
      <c r="H92" s="30" t="n">
        <v>231900</v>
      </c>
      <c r="I92" s="296" t="n">
        <v>111973</v>
      </c>
      <c r="J92" s="30" t="n">
        <v>35602</v>
      </c>
      <c r="K92" s="30" t="n">
        <v>0</v>
      </c>
      <c r="L92" s="30" t="n">
        <v>90987</v>
      </c>
      <c r="M92" s="18" t="n">
        <v>0</v>
      </c>
      <c r="N92" s="18" t="n">
        <v>0</v>
      </c>
      <c r="O92" s="18" t="n">
        <v>0</v>
      </c>
      <c r="P92" s="30" t="n">
        <v>0</v>
      </c>
      <c r="R92" s="192" t="n">
        <v>2317742.3</v>
      </c>
    </row>
    <row r="93" ht="13.5" customHeight="1">
      <c r="A93" s="267" t="n"/>
      <c r="B93" s="121" t="inlineStr">
        <is>
          <t>Buildings and Improvements</t>
        </is>
      </c>
      <c r="C93" s="30" t="n">
        <v>8456197</v>
      </c>
      <c r="D93" s="30" t="n">
        <v>4569589</v>
      </c>
      <c r="E93" s="30" t="n">
        <v>5260036.95</v>
      </c>
      <c r="F93" s="30" t="n">
        <v>7078084.59</v>
      </c>
      <c r="G93" s="30" t="n">
        <v>3851803</v>
      </c>
      <c r="H93" s="30" t="n">
        <v>6282665.98</v>
      </c>
      <c r="I93" s="296" t="n">
        <v>6842809</v>
      </c>
      <c r="J93" s="30" t="n">
        <v>3432104</v>
      </c>
      <c r="K93" s="30" t="n">
        <v>0</v>
      </c>
      <c r="L93" s="30" t="n">
        <v>4908985</v>
      </c>
      <c r="M93" s="18" t="n">
        <v>4459451</v>
      </c>
      <c r="N93" s="18" t="n">
        <v>8910687</v>
      </c>
      <c r="O93" s="18" t="n">
        <v>824298</v>
      </c>
      <c r="P93" s="30" t="n">
        <v>0</v>
      </c>
      <c r="R93" s="192" t="n">
        <v>45773289.52</v>
      </c>
    </row>
    <row r="94" ht="13.5" customHeight="1">
      <c r="A94" s="267" t="n"/>
      <c r="B94" s="121" t="inlineStr">
        <is>
          <t>Equipment</t>
        </is>
      </c>
      <c r="C94" s="30" t="n">
        <v>426060</v>
      </c>
      <c r="D94" s="30" t="n">
        <v>267261</v>
      </c>
      <c r="E94" s="30" t="n">
        <v>294651.52</v>
      </c>
      <c r="F94" s="30" t="n">
        <v>423936.28</v>
      </c>
      <c r="G94" s="30" t="n">
        <v>212992</v>
      </c>
      <c r="H94" s="30" t="n">
        <v>1063958.86</v>
      </c>
      <c r="I94" s="296" t="n">
        <v>266624</v>
      </c>
      <c r="J94" s="30" t="n">
        <v>196166</v>
      </c>
      <c r="K94" s="30" t="n">
        <v>317556</v>
      </c>
      <c r="L94" s="30" t="n">
        <v>174489</v>
      </c>
      <c r="M94" s="18" t="n">
        <v>242422</v>
      </c>
      <c r="N94" s="18" t="n">
        <v>547288</v>
      </c>
      <c r="O94" s="18" t="n">
        <v>174988</v>
      </c>
      <c r="P94" s="30" t="n">
        <v>48814</v>
      </c>
    </row>
    <row r="95" ht="13.5" customHeight="1">
      <c r="A95" s="267" t="n"/>
      <c r="B95" s="121" t="inlineStr">
        <is>
          <t>Leasehold Improvements</t>
        </is>
      </c>
      <c r="C95" s="30" t="n">
        <v>0</v>
      </c>
      <c r="D95" s="30" t="n">
        <v>0</v>
      </c>
      <c r="E95" s="30" t="n">
        <v>0</v>
      </c>
      <c r="F95" s="30" t="n">
        <v>0</v>
      </c>
      <c r="G95" s="30" t="n">
        <v>740573</v>
      </c>
      <c r="H95" s="30" t="n">
        <v>0</v>
      </c>
      <c r="I95" s="296" t="n">
        <v>0</v>
      </c>
      <c r="J95" s="30" t="n">
        <v>0</v>
      </c>
      <c r="K95" s="30" t="n">
        <v>3697611</v>
      </c>
      <c r="L95" s="30" t="n">
        <v>0</v>
      </c>
      <c r="M95" s="18" t="n">
        <v>770909</v>
      </c>
      <c r="N95" s="18" t="n">
        <v>0</v>
      </c>
      <c r="O95" s="18" t="n">
        <v>2573052</v>
      </c>
      <c r="P95" s="30" t="n">
        <v>0</v>
      </c>
    </row>
    <row r="96" ht="13.5" customHeight="1">
      <c r="A96" s="267" t="n"/>
      <c r="B96" s="121" t="inlineStr">
        <is>
          <t>Computer Software, Land Use Rights, etc.</t>
        </is>
      </c>
      <c r="C96" s="30" t="n">
        <v>0</v>
      </c>
      <c r="D96" s="30" t="n">
        <v>0</v>
      </c>
      <c r="E96" s="30" t="n">
        <v>0</v>
      </c>
      <c r="F96" s="30" t="n">
        <v>0</v>
      </c>
      <c r="G96" s="30" t="n">
        <v>0</v>
      </c>
      <c r="H96" s="30" t="n">
        <v>0</v>
      </c>
      <c r="I96" s="296" t="n">
        <v>0</v>
      </c>
      <c r="J96" s="30" t="n">
        <v>0</v>
      </c>
      <c r="K96" s="30" t="n">
        <v>0</v>
      </c>
      <c r="L96" s="30" t="n">
        <v>0</v>
      </c>
      <c r="M96" s="18" t="n">
        <v>0</v>
      </c>
      <c r="N96" s="18" t="n">
        <v>0</v>
      </c>
      <c r="O96" s="18" t="n">
        <v>0</v>
      </c>
      <c r="P96" s="30" t="n">
        <v>5146</v>
      </c>
      <c r="R96" s="192" t="n">
        <v>0</v>
      </c>
    </row>
    <row r="97" ht="13.5" customHeight="1">
      <c r="A97" s="267" t="n"/>
      <c r="B97" s="121" t="inlineStr">
        <is>
          <t>Less Accumulated Depreciation</t>
        </is>
      </c>
      <c r="C97" s="30" t="n">
        <v>-6202053</v>
      </c>
      <c r="D97" s="30" t="n">
        <v>-3973618</v>
      </c>
      <c r="E97" s="30" t="n">
        <v>-3311555.15</v>
      </c>
      <c r="F97" s="30" t="n">
        <v>-3474498.56</v>
      </c>
      <c r="G97" s="30" t="n">
        <v>-3326398</v>
      </c>
      <c r="H97" s="30" t="n">
        <v>-4087012.91</v>
      </c>
      <c r="I97" s="30" t="n">
        <v>-4851276</v>
      </c>
      <c r="J97" s="30" t="n">
        <v>-2712855</v>
      </c>
      <c r="K97" s="30" t="n">
        <v>-2516643</v>
      </c>
      <c r="L97" s="30" t="n">
        <v>-3667111</v>
      </c>
      <c r="M97" s="18" t="n">
        <v>-4002052</v>
      </c>
      <c r="N97" s="18" t="n">
        <v>-3965708</v>
      </c>
      <c r="O97" s="18" t="n">
        <v>-2342357</v>
      </c>
      <c r="P97" s="30" t="n">
        <v>-9630</v>
      </c>
      <c r="R97" s="96" t="n">
        <v>22240299.88000001</v>
      </c>
    </row>
    <row r="98" ht="13.5" customHeight="1">
      <c r="A98" s="267" t="n"/>
      <c r="B98" s="121" t="inlineStr">
        <is>
          <t>Adjustment for rounding</t>
        </is>
      </c>
      <c r="C98" s="30" t="n">
        <v>0</v>
      </c>
      <c r="D98" s="30" t="n">
        <v>0</v>
      </c>
      <c r="E98" s="30" t="n"/>
      <c r="F98" s="30" t="n">
        <v>0</v>
      </c>
      <c r="G98" s="30" t="n">
        <v>-1</v>
      </c>
      <c r="H98" s="30" t="n">
        <v>0</v>
      </c>
      <c r="I98" s="30" t="n"/>
      <c r="J98" s="30" t="n">
        <v>-2</v>
      </c>
      <c r="K98" s="30" t="n">
        <v>0</v>
      </c>
      <c r="L98" s="30" t="n">
        <v>0</v>
      </c>
      <c r="M98" s="18" t="n">
        <v>0</v>
      </c>
      <c r="N98" s="18" t="n">
        <v>0</v>
      </c>
      <c r="O98" s="18" t="n">
        <v>0</v>
      </c>
      <c r="P98" s="30" t="n">
        <v>0</v>
      </c>
    </row>
    <row r="99" ht="13.5" customFormat="1" customHeight="1" s="22">
      <c r="A99" s="250" t="inlineStr">
        <is>
          <t>Total Assets</t>
        </is>
      </c>
      <c r="B99" s="23" t="n"/>
      <c r="C99" s="24" t="n">
        <v>3968694</v>
      </c>
      <c r="D99" s="24" t="n">
        <v>2764928</v>
      </c>
      <c r="E99" s="24" t="n">
        <v>2710088.42</v>
      </c>
      <c r="F99" s="24" t="n">
        <v>9675348.43</v>
      </c>
      <c r="G99" s="24" t="n">
        <v>1890444</v>
      </c>
      <c r="H99" s="24" t="n">
        <v>3997982.95</v>
      </c>
      <c r="I99" s="24" t="n">
        <v>3123605</v>
      </c>
      <c r="J99" s="24" t="n">
        <v>2053056</v>
      </c>
      <c r="K99" s="24" t="n">
        <v>3204498</v>
      </c>
      <c r="L99" s="24" t="n">
        <v>2088967</v>
      </c>
      <c r="M99" s="24" t="n">
        <v>2088797</v>
      </c>
      <c r="N99" s="24" t="n">
        <v>6678945</v>
      </c>
      <c r="O99" s="24" t="n">
        <v>1950403.59</v>
      </c>
      <c r="P99" s="24" t="n">
        <v>15170347</v>
      </c>
      <c r="R99" s="395" t="n">
        <v>33388644.8</v>
      </c>
    </row>
    <row r="100" ht="13.5" customFormat="1" customHeight="1" s="22">
      <c r="A100" s="250" t="inlineStr">
        <is>
          <t>Deferred Outflows of Resources</t>
        </is>
      </c>
      <c r="B100" s="23" t="n"/>
      <c r="C100" s="24" t="n">
        <v>223550</v>
      </c>
      <c r="D100" s="24" t="n">
        <v>210828</v>
      </c>
      <c r="E100" s="24" t="n">
        <v>229625.52</v>
      </c>
      <c r="F100" s="24" t="n">
        <v>287402.1</v>
      </c>
      <c r="G100" s="24" t="n">
        <v>154957</v>
      </c>
      <c r="H100" s="24" t="n">
        <v>257881.59</v>
      </c>
      <c r="I100" s="24" t="n">
        <v>203680</v>
      </c>
      <c r="J100" s="24" t="n">
        <v>236148</v>
      </c>
      <c r="K100" s="24" t="n">
        <v>151598</v>
      </c>
      <c r="L100" s="24" t="n">
        <v>0</v>
      </c>
      <c r="M100" s="24" t="n">
        <v>0</v>
      </c>
      <c r="N100" s="24" t="n">
        <v>0</v>
      </c>
      <c r="O100" s="24" t="n">
        <v>0</v>
      </c>
      <c r="P100" s="24" t="n">
        <v>0</v>
      </c>
      <c r="R100" s="395" t="n">
        <v>1955670.21</v>
      </c>
    </row>
    <row r="101" ht="13.5" customFormat="1" customHeight="1" s="45">
      <c r="A101" s="272" t="inlineStr">
        <is>
          <t>Total Assets &amp; Deferred Outflows of Resources</t>
        </is>
      </c>
      <c r="B101" s="195" t="n"/>
      <c r="C101" s="396" t="n">
        <v>4192244</v>
      </c>
      <c r="D101" s="396" t="n">
        <v>2975756</v>
      </c>
      <c r="E101" s="396" t="n">
        <v>2939713.94</v>
      </c>
      <c r="F101" s="396" t="n">
        <v>9962750.529999999</v>
      </c>
      <c r="G101" s="396" t="n">
        <v>2045401</v>
      </c>
      <c r="H101" s="396" t="n">
        <v>4255864.54</v>
      </c>
      <c r="I101" s="396" t="n">
        <v>3327285</v>
      </c>
      <c r="J101" s="396" t="n">
        <v>2289204</v>
      </c>
      <c r="K101" s="396" t="n">
        <v>3356096</v>
      </c>
      <c r="L101" s="396" t="n">
        <v>2088967</v>
      </c>
      <c r="M101" s="396" t="n">
        <v>2088797</v>
      </c>
      <c r="N101" s="396" t="n">
        <v>6678945</v>
      </c>
      <c r="O101" s="396" t="n">
        <v>1950403.59</v>
      </c>
      <c r="P101" s="396" t="n">
        <v>15170347</v>
      </c>
      <c r="R101" s="395" t="n">
        <v>35344315.01</v>
      </c>
    </row>
    <row r="102" ht="13.5" customHeight="1">
      <c r="A102" s="262" t="inlineStr">
        <is>
          <t>Liabilities</t>
        </is>
      </c>
      <c r="B102" s="121" t="n"/>
      <c r="C102" s="55" t="n"/>
      <c r="D102" s="55" t="n"/>
      <c r="E102" s="55" t="n"/>
      <c r="F102" s="55" t="n"/>
      <c r="G102" s="55" t="n"/>
      <c r="H102" s="55" t="n"/>
      <c r="I102" s="55" t="n"/>
      <c r="J102" s="55" t="n"/>
      <c r="K102" s="55" t="n"/>
      <c r="L102" s="55" t="n"/>
      <c r="M102" s="53" t="n"/>
      <c r="N102" s="53" t="n"/>
      <c r="O102" s="53" t="n"/>
      <c r="P102" s="55" t="n"/>
    </row>
    <row r="103" ht="13.5" customHeight="1">
      <c r="A103" s="267" t="n"/>
      <c r="B103" s="121" t="inlineStr">
        <is>
          <t>Insurance Fees Payable</t>
        </is>
      </c>
      <c r="C103" s="30" t="n">
        <v>190</v>
      </c>
      <c r="D103" s="30" t="n">
        <v>95</v>
      </c>
      <c r="E103" s="30" t="n">
        <v>0</v>
      </c>
      <c r="F103" s="30" t="n">
        <v>2130</v>
      </c>
      <c r="G103" s="30" t="n">
        <v>-95</v>
      </c>
      <c r="H103" s="30" t="n">
        <v>0</v>
      </c>
      <c r="I103" s="30" t="n">
        <v>1095</v>
      </c>
      <c r="J103" s="30" t="n">
        <v>0</v>
      </c>
      <c r="K103" s="30" t="n">
        <v>4209</v>
      </c>
      <c r="L103" s="30" t="n">
        <v>0</v>
      </c>
      <c r="M103" s="18" t="n">
        <v>-2458</v>
      </c>
      <c r="N103" s="18" t="n">
        <v>7184</v>
      </c>
      <c r="O103" s="18" t="n">
        <v>386</v>
      </c>
      <c r="P103" s="30" t="n">
        <v>0</v>
      </c>
      <c r="R103" s="394" t="n">
        <v>7624</v>
      </c>
    </row>
    <row r="104" ht="13.5" customHeight="1">
      <c r="A104" s="267" t="n"/>
      <c r="B104" s="121" t="inlineStr">
        <is>
          <t>Accounts Payable</t>
        </is>
      </c>
      <c r="C104" s="30" t="n">
        <v>22753</v>
      </c>
      <c r="D104" s="30" t="n">
        <v>19895</v>
      </c>
      <c r="E104" s="30" t="n">
        <v>65748.24000000001</v>
      </c>
      <c r="F104" s="30" t="n">
        <v>72344.69</v>
      </c>
      <c r="G104" s="30" t="n">
        <v>51612</v>
      </c>
      <c r="H104" s="30" t="n">
        <v>73209.89999999999</v>
      </c>
      <c r="I104" s="30" t="n">
        <v>45659</v>
      </c>
      <c r="J104" s="30" t="n">
        <v>20967</v>
      </c>
      <c r="K104" s="30" t="n">
        <v>5381</v>
      </c>
      <c r="L104" s="30" t="n">
        <v>56603</v>
      </c>
      <c r="M104" s="18" t="n">
        <v>185383</v>
      </c>
      <c r="N104" s="18" t="n">
        <v>18163</v>
      </c>
      <c r="O104" s="18" t="n">
        <v>87329</v>
      </c>
      <c r="P104" s="30" t="n">
        <v>-19086</v>
      </c>
      <c r="R104" s="394" t="n">
        <v>377569.83</v>
      </c>
      <c r="U104" s="134" t="n"/>
    </row>
    <row r="105" ht="13.5" customHeight="1">
      <c r="A105" s="267" t="n"/>
      <c r="B105" s="121" t="inlineStr">
        <is>
          <t>Payroll Liabilities</t>
        </is>
      </c>
      <c r="C105" s="30" t="n">
        <v>24123</v>
      </c>
      <c r="D105" s="30" t="n">
        <v>0</v>
      </c>
      <c r="E105" s="30" t="n">
        <v>1953.51</v>
      </c>
      <c r="F105" s="30" t="n">
        <v>34747.24</v>
      </c>
      <c r="G105" s="30" t="n">
        <v>6855</v>
      </c>
      <c r="H105" s="30" t="n">
        <v>5793.26</v>
      </c>
      <c r="I105" s="30" t="n">
        <v>0</v>
      </c>
      <c r="J105" s="30" t="n">
        <v>9652</v>
      </c>
      <c r="K105" s="30" t="n">
        <v>11728</v>
      </c>
      <c r="L105" s="30" t="n">
        <v>2454</v>
      </c>
      <c r="M105" s="18" t="n">
        <v>-1287</v>
      </c>
      <c r="N105" s="18" t="n">
        <v>0</v>
      </c>
      <c r="O105" s="18" t="n">
        <v>2166</v>
      </c>
      <c r="P105" s="30" t="n">
        <v>0</v>
      </c>
      <c r="R105" s="394" t="n">
        <v>94852.00999999999</v>
      </c>
    </row>
    <row r="106" ht="13.5" customHeight="1">
      <c r="A106" s="267" t="n"/>
      <c r="B106" s="121" t="inlineStr">
        <is>
          <t>Deferred Revenue</t>
        </is>
      </c>
      <c r="C106" s="30" t="n">
        <v>-1465</v>
      </c>
      <c r="D106" s="30" t="n">
        <v>182003</v>
      </c>
      <c r="E106" s="30" t="n">
        <v>68216.63</v>
      </c>
      <c r="F106" s="30" t="n">
        <v>114194.17</v>
      </c>
      <c r="G106" s="30" t="n">
        <v>282688</v>
      </c>
      <c r="H106" s="30" t="n">
        <v>299908.77</v>
      </c>
      <c r="I106" s="30" t="n">
        <v>10596</v>
      </c>
      <c r="J106" s="30" t="n">
        <v>56229</v>
      </c>
      <c r="K106" s="30" t="n">
        <v>107696</v>
      </c>
      <c r="L106" s="30" t="n">
        <v>37891</v>
      </c>
      <c r="M106" s="18" t="n">
        <v>11484</v>
      </c>
      <c r="N106" s="18" t="n">
        <v>0</v>
      </c>
      <c r="O106" s="18" t="n">
        <v>37050</v>
      </c>
      <c r="P106" s="30" t="n">
        <v>58346</v>
      </c>
      <c r="R106" s="394" t="n">
        <v>1120066.57</v>
      </c>
    </row>
    <row r="107" ht="13.5" customHeight="1">
      <c r="A107" s="267" t="n"/>
      <c r="B107" s="121" t="inlineStr">
        <is>
          <t>Other Liabilities</t>
        </is>
      </c>
      <c r="C107" s="30" t="n">
        <v>0</v>
      </c>
      <c r="D107" s="30" t="n">
        <v>0</v>
      </c>
      <c r="E107" s="30" t="n">
        <v>0</v>
      </c>
      <c r="F107" s="30" t="n">
        <v>2234.68</v>
      </c>
      <c r="G107" s="30" t="n">
        <v>0</v>
      </c>
      <c r="H107" s="30" t="n">
        <v>0</v>
      </c>
      <c r="I107" s="30" t="n">
        <v>0</v>
      </c>
      <c r="J107" s="30" t="n">
        <v>0</v>
      </c>
      <c r="K107" s="30" t="n">
        <v>0</v>
      </c>
      <c r="L107" s="30" t="n">
        <v>2159</v>
      </c>
      <c r="M107" s="18" t="n">
        <v>-7657</v>
      </c>
      <c r="N107" s="18" t="n">
        <v>-66</v>
      </c>
      <c r="O107" s="18" t="n">
        <v>1505</v>
      </c>
      <c r="P107" s="30" t="n">
        <v>0</v>
      </c>
      <c r="R107" s="394" t="n">
        <v>2234.68</v>
      </c>
    </row>
    <row r="108" ht="13.5" customHeight="1">
      <c r="A108" s="267" t="n"/>
      <c r="B108" s="121" t="inlineStr">
        <is>
          <t>Guarantee Deposits</t>
        </is>
      </c>
      <c r="C108" s="30" t="n">
        <v>17416</v>
      </c>
      <c r="D108" s="30" t="n">
        <v>43645</v>
      </c>
      <c r="E108" s="30" t="n">
        <v>2000</v>
      </c>
      <c r="F108" s="30" t="n">
        <v>12973.89</v>
      </c>
      <c r="G108" s="30" t="n">
        <v>16600</v>
      </c>
      <c r="H108" s="30" t="n">
        <v>1000</v>
      </c>
      <c r="I108" s="30" t="n">
        <v>28500</v>
      </c>
      <c r="J108" s="30" t="n">
        <v>18889</v>
      </c>
      <c r="K108" s="30" t="n">
        <v>5325</v>
      </c>
      <c r="L108" s="30" t="n">
        <v>1200</v>
      </c>
      <c r="M108" s="18" t="n">
        <v>271418</v>
      </c>
      <c r="N108" s="18" t="n">
        <v>34680</v>
      </c>
      <c r="O108" s="18" t="n">
        <v>600</v>
      </c>
      <c r="P108" s="30" t="n">
        <v>0</v>
      </c>
      <c r="R108" s="394" t="n">
        <v>146348.89</v>
      </c>
    </row>
    <row r="109" ht="13.5" customHeight="1">
      <c r="A109" s="267" t="n"/>
      <c r="B109" s="121" t="inlineStr">
        <is>
          <t>Compensated Absences Liability</t>
        </is>
      </c>
      <c r="C109" s="30" t="n">
        <v>40068</v>
      </c>
      <c r="D109" s="30" t="n">
        <v>23032</v>
      </c>
      <c r="E109" s="30" t="n">
        <v>21501.15</v>
      </c>
      <c r="F109" s="30" t="n">
        <v>36655.79</v>
      </c>
      <c r="G109" s="30" t="n">
        <v>27622</v>
      </c>
      <c r="H109" s="30" t="n">
        <v>149728.3</v>
      </c>
      <c r="I109" s="30" t="n">
        <v>27147</v>
      </c>
      <c r="J109" s="30" t="n">
        <v>49231</v>
      </c>
      <c r="K109" s="30" t="n">
        <v>43083</v>
      </c>
      <c r="L109" s="30" t="n">
        <v>17107</v>
      </c>
      <c r="M109" s="18" t="n">
        <v>0</v>
      </c>
      <c r="N109" s="18" t="n">
        <v>6872</v>
      </c>
      <c r="O109" s="18" t="n">
        <v>0</v>
      </c>
      <c r="P109" s="30" t="n">
        <v>0</v>
      </c>
      <c r="R109" s="394" t="n">
        <v>418068.24</v>
      </c>
    </row>
    <row r="110" ht="13.5" customHeight="1">
      <c r="A110" s="267" t="n"/>
      <c r="B110" s="121" t="inlineStr">
        <is>
          <t>Long Term Debt</t>
        </is>
      </c>
      <c r="C110" s="30" t="n">
        <v>0</v>
      </c>
      <c r="D110" s="30" t="n">
        <v>3408</v>
      </c>
      <c r="E110" s="30" t="n">
        <v>0</v>
      </c>
      <c r="F110" s="30" t="n">
        <v>0</v>
      </c>
      <c r="G110" s="30" t="n">
        <v>0</v>
      </c>
      <c r="H110" s="30" t="n">
        <v>340277.33</v>
      </c>
      <c r="I110" s="30" t="n">
        <v>26885</v>
      </c>
      <c r="J110" s="30" t="n">
        <v>46528</v>
      </c>
      <c r="K110" s="30" t="n">
        <v>171779</v>
      </c>
      <c r="L110" s="30" t="n">
        <v>24221</v>
      </c>
      <c r="M110" s="300" t="n">
        <v>74</v>
      </c>
      <c r="N110" s="18" t="n">
        <v>2750</v>
      </c>
      <c r="O110" s="18" t="n">
        <v>45681.4</v>
      </c>
      <c r="P110" s="30" t="n">
        <v>785406</v>
      </c>
      <c r="R110" s="394" t="n">
        <v>588877.33</v>
      </c>
    </row>
    <row r="111" ht="13.5" customHeight="1">
      <c r="A111" s="267" t="n"/>
      <c r="B111" s="121" t="inlineStr">
        <is>
          <t>Net Pension Liability</t>
        </is>
      </c>
      <c r="C111" s="18" t="n">
        <v>788169</v>
      </c>
      <c r="D111" s="30" t="n">
        <v>737517</v>
      </c>
      <c r="E111" s="30" t="n">
        <v>771394.55</v>
      </c>
      <c r="F111" s="30" t="n">
        <v>873273.89</v>
      </c>
      <c r="G111" s="30" t="n">
        <v>430744</v>
      </c>
      <c r="H111" s="30" t="n">
        <v>878165.08</v>
      </c>
      <c r="I111" s="30" t="n">
        <v>779357</v>
      </c>
      <c r="J111" s="30" t="n">
        <v>799038</v>
      </c>
      <c r="K111" s="30" t="n">
        <v>534596</v>
      </c>
      <c r="L111" s="30" t="n">
        <v>0</v>
      </c>
      <c r="M111" s="18" t="n">
        <v>0</v>
      </c>
      <c r="N111" s="18" t="n">
        <v>0</v>
      </c>
      <c r="O111" s="18" t="n">
        <v>297653</v>
      </c>
      <c r="P111" s="30" t="n">
        <v>0</v>
      </c>
      <c r="R111" s="394" t="n">
        <v>6592254.52</v>
      </c>
    </row>
    <row r="112" ht="13.5" customHeight="1">
      <c r="A112" s="267" t="n"/>
      <c r="B112" s="121" t="inlineStr">
        <is>
          <t>Net OPEB Liability</t>
        </is>
      </c>
      <c r="C112" s="18" t="n">
        <v>0</v>
      </c>
      <c r="D112" s="30" t="n">
        <v>0</v>
      </c>
      <c r="E112" s="30" t="n">
        <v>0</v>
      </c>
      <c r="F112" s="30" t="n">
        <v>0</v>
      </c>
      <c r="G112" s="30" t="n">
        <v>0</v>
      </c>
      <c r="H112" s="30" t="n">
        <v>0</v>
      </c>
      <c r="I112" s="30" t="n">
        <v>0</v>
      </c>
      <c r="J112" s="30" t="n">
        <v>0</v>
      </c>
      <c r="K112" s="30" t="n">
        <v>0</v>
      </c>
      <c r="L112" s="30" t="n">
        <v>0</v>
      </c>
      <c r="M112" s="18" t="n">
        <v>0</v>
      </c>
      <c r="N112" s="18" t="n">
        <v>0</v>
      </c>
      <c r="O112" s="18" t="n">
        <v>0</v>
      </c>
      <c r="P112" s="30" t="n">
        <v>0</v>
      </c>
      <c r="R112" s="394" t="n">
        <v>0</v>
      </c>
    </row>
    <row r="113" ht="13.5" customFormat="1" customHeight="1" s="22">
      <c r="A113" s="250" t="inlineStr">
        <is>
          <t>Total Liabilities</t>
        </is>
      </c>
      <c r="B113" s="23" t="n"/>
      <c r="C113" s="24" t="n">
        <v>891254</v>
      </c>
      <c r="D113" s="24" t="n">
        <v>1009595</v>
      </c>
      <c r="E113" s="24" t="n">
        <v>930814.0800000001</v>
      </c>
      <c r="F113" s="24" t="n">
        <v>1148554.35</v>
      </c>
      <c r="G113" s="24" t="n">
        <v>816026</v>
      </c>
      <c r="H113" s="24" t="n">
        <v>1748082.64</v>
      </c>
      <c r="I113" s="24" t="n">
        <v>919239</v>
      </c>
      <c r="J113" s="24" t="n">
        <v>1000534</v>
      </c>
      <c r="K113" s="24" t="n">
        <v>883797</v>
      </c>
      <c r="L113" s="24" t="n">
        <v>141635</v>
      </c>
      <c r="M113" s="24" t="n">
        <v>456957</v>
      </c>
      <c r="N113" s="24" t="n">
        <v>69583</v>
      </c>
      <c r="O113" s="24" t="n">
        <v>472370.4</v>
      </c>
      <c r="P113" s="24" t="n">
        <v>824666</v>
      </c>
      <c r="R113" s="395" t="n">
        <v>9347896.07</v>
      </c>
    </row>
    <row r="114" ht="13.5" customFormat="1" customHeight="1" s="22">
      <c r="A114" s="250" t="inlineStr">
        <is>
          <t>Deferred Inflows of Resources</t>
        </is>
      </c>
      <c r="B114" s="23" t="n"/>
      <c r="C114" s="24" t="n">
        <v>7356</v>
      </c>
      <c r="D114" s="24" t="n">
        <v>6883</v>
      </c>
      <c r="E114" s="24" t="n">
        <v>7199.12</v>
      </c>
      <c r="F114" s="24" t="n">
        <v>8149.92</v>
      </c>
      <c r="G114" s="24" t="n">
        <v>4020</v>
      </c>
      <c r="H114" s="24" t="n">
        <v>2016.44</v>
      </c>
      <c r="I114" s="24" t="n">
        <v>7273</v>
      </c>
      <c r="J114" s="24" t="n">
        <v>7457</v>
      </c>
      <c r="K114" s="24" t="n">
        <v>1228</v>
      </c>
      <c r="L114" s="24" t="n">
        <v>0</v>
      </c>
      <c r="M114" s="24" t="n">
        <v>0</v>
      </c>
      <c r="N114" s="24" t="n">
        <v>0</v>
      </c>
      <c r="O114" s="24" t="n">
        <v>0</v>
      </c>
      <c r="P114" s="24" t="n">
        <v>0</v>
      </c>
      <c r="R114" s="395" t="n">
        <v>51582.48</v>
      </c>
    </row>
    <row r="115" ht="13.5" customFormat="1" customHeight="1" s="45">
      <c r="A115" s="272" t="inlineStr">
        <is>
          <t>Total Liabilities &amp; Deferred Inflows of Resources</t>
        </is>
      </c>
      <c r="B115" s="195" t="n"/>
      <c r="C115" s="396" t="n">
        <v>898610</v>
      </c>
      <c r="D115" s="396" t="n">
        <v>1016478</v>
      </c>
      <c r="E115" s="396" t="n">
        <v>938013.2000000001</v>
      </c>
      <c r="F115" s="396" t="n">
        <v>1156704.27</v>
      </c>
      <c r="G115" s="396" t="n">
        <v>820046</v>
      </c>
      <c r="H115" s="396" t="n">
        <v>1750099.08</v>
      </c>
      <c r="I115" s="396" t="n">
        <v>926512</v>
      </c>
      <c r="J115" s="396" t="n">
        <v>1007991</v>
      </c>
      <c r="K115" s="396" t="n">
        <v>885025</v>
      </c>
      <c r="L115" s="396" t="n">
        <v>141635</v>
      </c>
      <c r="M115" s="396" t="n">
        <v>456957</v>
      </c>
      <c r="N115" s="396" t="n">
        <v>69583</v>
      </c>
      <c r="O115" s="396" t="n">
        <v>472370.4</v>
      </c>
      <c r="P115" s="396" t="n">
        <v>824666</v>
      </c>
      <c r="R115" s="395" t="n">
        <v>9399478.550000001</v>
      </c>
    </row>
    <row r="116" ht="13.5" customHeight="1">
      <c r="A116" s="262" t="inlineStr">
        <is>
          <t>Net Resources</t>
        </is>
      </c>
      <c r="B116" s="121" t="n"/>
      <c r="C116" s="55" t="n"/>
      <c r="D116" s="55" t="n"/>
      <c r="E116" s="55" t="n"/>
      <c r="F116" s="55" t="n"/>
      <c r="G116" s="55" t="n"/>
      <c r="H116" s="55" t="n"/>
      <c r="I116" s="55" t="n"/>
      <c r="J116" s="55" t="n"/>
      <c r="K116" s="55" t="n"/>
      <c r="L116" s="55" t="n"/>
      <c r="M116" s="53" t="n"/>
      <c r="N116" s="53" t="n"/>
      <c r="O116" s="53" t="n"/>
      <c r="P116" s="55" t="n"/>
      <c r="R116" s="394" t="n">
        <v>0</v>
      </c>
    </row>
    <row r="117" ht="13.5" customHeight="1">
      <c r="A117" s="267" t="n"/>
      <c r="B117" s="121" t="inlineStr">
        <is>
          <t>Junior Livestock Auction Reserve</t>
        </is>
      </c>
      <c r="C117" s="30" t="n">
        <v>6300</v>
      </c>
      <c r="D117" s="30" t="n">
        <v>0</v>
      </c>
      <c r="E117" s="30" t="n">
        <v>23294.45</v>
      </c>
      <c r="F117" s="30" t="n">
        <v>8840.280000000001</v>
      </c>
      <c r="G117" s="30" t="n">
        <v>3773</v>
      </c>
      <c r="H117" s="30" t="n">
        <v>27578.68</v>
      </c>
      <c r="I117" s="30" t="n">
        <v>134401</v>
      </c>
      <c r="J117" s="30" t="n">
        <v>96478</v>
      </c>
      <c r="K117" s="30" t="n">
        <v>209761</v>
      </c>
      <c r="L117" s="30" t="n">
        <v>0</v>
      </c>
      <c r="M117" s="18" t="n">
        <v>32997</v>
      </c>
      <c r="N117" s="18" t="n"/>
      <c r="O117" s="18" t="n">
        <v>0</v>
      </c>
      <c r="P117" s="30" t="n">
        <v>0</v>
      </c>
      <c r="R117" s="394" t="n">
        <v>510426.41</v>
      </c>
    </row>
    <row r="118" ht="13.5" customHeight="1">
      <c r="A118" s="267" t="n"/>
      <c r="B118" s="121" t="inlineStr">
        <is>
          <t>Unrestricted - Available for Operations</t>
        </is>
      </c>
      <c r="C118" s="30" t="n">
        <v>1163582</v>
      </c>
      <c r="D118" s="30" t="n">
        <v>1527055.37</v>
      </c>
      <c r="E118" s="30" t="n">
        <v>239918.53</v>
      </c>
      <c r="F118" s="30" t="n">
        <v>3407721.68</v>
      </c>
      <c r="G118" s="30" t="n">
        <v>-367141</v>
      </c>
      <c r="H118" s="30" t="n">
        <v>-151738</v>
      </c>
      <c r="I118" s="30" t="n">
        <v>377973</v>
      </c>
      <c r="J118" s="30" t="n">
        <v>840274</v>
      </c>
      <c r="K118" s="30" t="n">
        <v>1318789</v>
      </c>
      <c r="L118" s="30" t="n">
        <v>450738</v>
      </c>
      <c r="M118" s="30" t="n">
        <v>119895</v>
      </c>
      <c r="N118" s="30" t="n">
        <v>1117095</v>
      </c>
      <c r="O118" s="30" t="n">
        <v>638223.2500000002</v>
      </c>
      <c r="P118" s="18" t="n">
        <v>2149780</v>
      </c>
      <c r="R118" s="394" t="n">
        <v>8356434.58</v>
      </c>
    </row>
    <row r="119" ht="13.5" customHeight="1">
      <c r="A119" s="267" t="n"/>
      <c r="B119" s="121" t="inlineStr">
        <is>
          <t>Unrestricted - Net Position Pension/OPEB</t>
        </is>
      </c>
      <c r="C119" s="30" t="n">
        <v>-571974</v>
      </c>
      <c r="D119" s="30" t="n">
        <v>-533572.1899999999</v>
      </c>
      <c r="E119" s="30" t="n">
        <v>-548968.15</v>
      </c>
      <c r="F119" s="30" t="n">
        <v>-594021.71</v>
      </c>
      <c r="G119" s="30" t="n">
        <v>-279807</v>
      </c>
      <c r="H119" s="30" t="n">
        <v>-861587</v>
      </c>
      <c r="I119" s="30" t="n">
        <v>-582950</v>
      </c>
      <c r="J119" s="30" t="n">
        <v>-570347</v>
      </c>
      <c r="K119" s="30" t="n">
        <v>-384225</v>
      </c>
      <c r="L119" s="30" t="n">
        <v>0</v>
      </c>
      <c r="M119" s="30" t="n">
        <v>0</v>
      </c>
      <c r="N119" s="30" t="n">
        <v>0</v>
      </c>
      <c r="O119" s="30" t="n">
        <v>-297653</v>
      </c>
      <c r="P119" s="18" t="n">
        <v>0</v>
      </c>
      <c r="R119" s="394" t="n">
        <v>-4927452.05</v>
      </c>
    </row>
    <row r="120" ht="13.5" customHeight="1">
      <c r="A120" s="267" t="n"/>
      <c r="B120" s="121" t="inlineStr">
        <is>
          <t>Restricted Resources</t>
        </is>
      </c>
      <c r="C120" s="30" t="n">
        <v>0</v>
      </c>
      <c r="D120" s="30" t="n">
        <v>0</v>
      </c>
      <c r="E120" s="30" t="n">
        <v>0</v>
      </c>
      <c r="F120" s="30" t="n">
        <v>0</v>
      </c>
      <c r="G120" s="30" t="n">
        <v>0</v>
      </c>
      <c r="H120" s="30" t="n">
        <v>0</v>
      </c>
      <c r="I120" s="30" t="n">
        <v>0</v>
      </c>
      <c r="J120" s="30" t="n">
        <v>0</v>
      </c>
      <c r="K120" s="30" t="n">
        <v>0</v>
      </c>
      <c r="L120" s="30" t="n">
        <v>0</v>
      </c>
      <c r="M120" s="30" t="n">
        <v>0</v>
      </c>
      <c r="N120" s="30" t="n">
        <v>0</v>
      </c>
      <c r="O120" s="30" t="n">
        <v>-52578</v>
      </c>
      <c r="P120" s="18" t="n">
        <v>0</v>
      </c>
      <c r="R120" s="394" t="n">
        <v>0</v>
      </c>
    </row>
    <row r="121" ht="13.5" customHeight="1">
      <c r="A121" s="267" t="n"/>
      <c r="B121" s="121" t="inlineStr">
        <is>
          <t xml:space="preserve">Investment in Capital Assets </t>
        </is>
      </c>
      <c r="C121" s="30" t="n">
        <v>2695727</v>
      </c>
      <c r="D121" s="30" t="n">
        <v>965794.08</v>
      </c>
      <c r="E121" s="30" t="n">
        <v>2287454.95</v>
      </c>
      <c r="F121" s="30" t="n">
        <v>5983506.01</v>
      </c>
      <c r="G121" s="30" t="n">
        <v>1868529</v>
      </c>
      <c r="H121" s="30" t="n">
        <v>3491511.930000001</v>
      </c>
      <c r="I121" s="30" t="n">
        <v>2471349</v>
      </c>
      <c r="J121" s="30" t="n">
        <v>914808</v>
      </c>
      <c r="K121" s="30" t="n">
        <v>1326746</v>
      </c>
      <c r="L121" s="30" t="n">
        <v>1496594</v>
      </c>
      <c r="M121" s="30" t="n">
        <v>1478948</v>
      </c>
      <c r="N121" s="30" t="n">
        <v>5492267</v>
      </c>
      <c r="O121" s="30" t="n">
        <v>1190041.04</v>
      </c>
      <c r="P121" s="18" t="n">
        <v>12195901</v>
      </c>
      <c r="R121" s="394" t="n">
        <v>22005425.97</v>
      </c>
    </row>
    <row r="122" ht="13.5" customHeight="1">
      <c r="A122" s="343" t="n"/>
      <c r="B122" s="344" t="inlineStr">
        <is>
          <t xml:space="preserve">Adjustment for rounding </t>
        </is>
      </c>
      <c r="C122" s="63" t="n">
        <v>0</v>
      </c>
      <c r="D122" s="63" t="n">
        <v>0</v>
      </c>
      <c r="E122" s="63" t="n">
        <v>0</v>
      </c>
      <c r="F122" s="63" t="n">
        <v>0</v>
      </c>
      <c r="G122" s="63" t="n">
        <v>1</v>
      </c>
      <c r="H122" s="63" t="n">
        <v>0</v>
      </c>
      <c r="I122" s="63" t="n"/>
      <c r="J122" s="63" t="n">
        <v>0</v>
      </c>
      <c r="K122" s="63" t="n"/>
      <c r="L122" s="63" t="n">
        <v>0</v>
      </c>
      <c r="M122" s="61" t="n">
        <v>0</v>
      </c>
      <c r="N122" s="61" t="n">
        <v>0</v>
      </c>
      <c r="O122" s="61" t="n">
        <v>0</v>
      </c>
      <c r="P122" s="63" t="n">
        <v>0</v>
      </c>
      <c r="R122" s="394" t="n">
        <v>1</v>
      </c>
    </row>
    <row r="123" ht="13.5" customFormat="1" customHeight="1" s="22">
      <c r="A123" s="250" t="inlineStr">
        <is>
          <t>Total Net Resources</t>
        </is>
      </c>
      <c r="B123" s="64" t="n"/>
      <c r="C123" s="65" t="n">
        <v>3293635</v>
      </c>
      <c r="D123" s="65" t="n">
        <v>1959277.26</v>
      </c>
      <c r="E123" s="65" t="n">
        <v>2001699.78</v>
      </c>
      <c r="F123" s="65" t="n">
        <v>8806046.26</v>
      </c>
      <c r="G123" s="65" t="n">
        <v>1225355</v>
      </c>
      <c r="H123" s="65" t="n">
        <v>2505765.61</v>
      </c>
      <c r="I123" s="65" t="n">
        <v>2400773</v>
      </c>
      <c r="J123" s="65" t="n">
        <v>1281213</v>
      </c>
      <c r="K123" s="65" t="n">
        <v>2471071</v>
      </c>
      <c r="L123" s="65" t="n">
        <v>1947332</v>
      </c>
      <c r="M123" s="65" t="n">
        <v>1631840</v>
      </c>
      <c r="N123" s="65" t="n">
        <v>6609362</v>
      </c>
      <c r="O123" s="65" t="n">
        <v>1478033.29</v>
      </c>
      <c r="P123" s="65" t="n">
        <v>14345681</v>
      </c>
      <c r="R123" s="397" t="n">
        <v>25944835.91</v>
      </c>
    </row>
    <row r="124" ht="13.5" customFormat="1" customHeight="1" s="45">
      <c r="A124" s="272" t="inlineStr">
        <is>
          <t>Total Liabilities, Deferred Inflows of Resources, and Net Resources</t>
        </is>
      </c>
      <c r="B124" s="195" t="n"/>
      <c r="C124" s="396" t="n">
        <v>4192245</v>
      </c>
      <c r="D124" s="396" t="n">
        <v>2975755.26</v>
      </c>
      <c r="E124" s="396" t="n">
        <v>2939712.98</v>
      </c>
      <c r="F124" s="396" t="n">
        <v>9962750.530000001</v>
      </c>
      <c r="G124" s="396" t="n">
        <v>2045401</v>
      </c>
      <c r="H124" s="396" t="n">
        <v>4255864.69</v>
      </c>
      <c r="I124" s="396" t="n">
        <v>3327285</v>
      </c>
      <c r="J124" s="396" t="n">
        <v>2289204</v>
      </c>
      <c r="K124" s="396" t="n">
        <v>3356096</v>
      </c>
      <c r="L124" s="396" t="n">
        <v>2088967</v>
      </c>
      <c r="M124" s="396" t="n">
        <v>2088797</v>
      </c>
      <c r="N124" s="396" t="n">
        <v>6678945</v>
      </c>
      <c r="O124" s="396" t="n">
        <v>1950403.69</v>
      </c>
      <c r="P124" s="396" t="n">
        <v>15170347</v>
      </c>
      <c r="R124" s="395" t="n">
        <v>35344314.46000001</v>
      </c>
    </row>
    <row r="125">
      <c r="A125" s="212" t="n"/>
      <c r="B125" s="192" t="inlineStr">
        <is>
          <t>Check Figure</t>
        </is>
      </c>
      <c r="C125" s="218" t="n">
        <v>-1</v>
      </c>
      <c r="D125" s="218" t="n">
        <v>0.7399999997578561</v>
      </c>
      <c r="E125" s="218" t="n">
        <v>0.9600000004284084</v>
      </c>
      <c r="F125" s="218" t="n">
        <v>0</v>
      </c>
      <c r="G125" s="218" t="n">
        <v>0</v>
      </c>
      <c r="H125" s="218" t="n">
        <v>-0.150000000372529</v>
      </c>
      <c r="I125" s="218" t="n">
        <v>0</v>
      </c>
      <c r="J125" s="218" t="n">
        <v>0</v>
      </c>
      <c r="K125" s="218" t="n">
        <v>0</v>
      </c>
      <c r="L125" s="218" t="n">
        <v>0</v>
      </c>
      <c r="M125" s="218" t="n">
        <v>0</v>
      </c>
      <c r="N125" s="218" t="n">
        <v>0</v>
      </c>
      <c r="O125" s="218" t="n">
        <v>-0.1000000003259629</v>
      </c>
      <c r="P125" s="413" t="n">
        <v>0</v>
      </c>
    </row>
    <row r="126" ht="13.5" customHeight="1">
      <c r="A126" s="192" t="n"/>
      <c r="B126" s="90" t="n"/>
      <c r="C126" s="215" t="n"/>
      <c r="D126" s="215" t="n"/>
      <c r="E126" s="215" t="n"/>
      <c r="F126" s="215" t="n"/>
      <c r="G126" s="215" t="n"/>
      <c r="H126" s="215" t="n"/>
      <c r="I126" s="215" t="n"/>
      <c r="J126" s="215" t="n"/>
      <c r="K126" s="215" t="n"/>
      <c r="L126" s="215" t="n"/>
      <c r="M126" s="215" t="n"/>
      <c r="N126" s="215" t="n"/>
      <c r="O126" s="215" t="n"/>
      <c r="P126" s="215" t="n"/>
    </row>
    <row r="127" ht="40.5" customHeight="1">
      <c r="A127" s="398" t="inlineStr">
        <is>
          <t>Profit margin ratio (operating profit/(loss) BEFORE depreciation)/total operating revenues)</t>
        </is>
      </c>
      <c r="B127" s="373" t="n"/>
      <c r="C127" s="338" t="n">
        <v>0.007397028175743663</v>
      </c>
      <c r="D127" s="338" t="n">
        <v>0.02042631355293279</v>
      </c>
      <c r="E127" s="338" t="n">
        <v>0.01664438613409333</v>
      </c>
      <c r="F127" s="338" t="n">
        <v>0.2605591925343431</v>
      </c>
      <c r="G127" s="338" t="n">
        <v>0.03350379213240502</v>
      </c>
      <c r="H127" s="338" t="n">
        <v>-0.2219882183377578</v>
      </c>
      <c r="I127" s="338" t="n">
        <v>0.3317096303131816</v>
      </c>
      <c r="J127" s="338" t="n">
        <v>0.1582584826223007</v>
      </c>
      <c r="K127" s="338" t="n">
        <v>0.05432095812202979</v>
      </c>
      <c r="L127" s="338" t="n">
        <v>-0.02762807632329986</v>
      </c>
      <c r="M127" s="338" t="n">
        <v>-0.05438484438979419</v>
      </c>
      <c r="N127" s="338" t="n">
        <v>0.0636301221325873</v>
      </c>
      <c r="O127" s="338" t="n">
        <v>-0.1133895270191022</v>
      </c>
      <c r="P127" s="338" t="n">
        <v>-0.5775867371242007</v>
      </c>
    </row>
    <row r="128" ht="24" customHeight="1">
      <c r="A128" s="241" t="n"/>
      <c r="B128" s="242" t="inlineStr">
        <is>
          <t>This ratio describes a Fair’s ability to earn net profit from operating revenues.</t>
        </is>
      </c>
      <c r="C128" s="378" t="n"/>
      <c r="D128" s="378" t="n"/>
      <c r="E128" s="378" t="n"/>
      <c r="F128" s="378" t="n"/>
      <c r="G128" s="378" t="n"/>
      <c r="H128" s="378" t="n"/>
      <c r="I128" s="378" t="n"/>
      <c r="J128" s="378" t="n"/>
      <c r="K128" s="378" t="n"/>
      <c r="L128" s="378" t="n"/>
      <c r="M128" s="378" t="n"/>
      <c r="N128" s="378" t="n"/>
      <c r="O128" s="378" t="n"/>
      <c r="P128" s="378" t="n"/>
    </row>
    <row r="129" ht="14.25" customHeight="1">
      <c r="A129" s="243" t="inlineStr">
        <is>
          <t>Quick Ratio [(current assets - inventories) / current liabilities]</t>
        </is>
      </c>
      <c r="B129" s="244" t="n"/>
      <c r="C129" s="399" t="n">
        <v>20.20037450211847</v>
      </c>
      <c r="D129" s="399" t="n">
        <v>7.240019866633013</v>
      </c>
      <c r="E129" s="399" t="n">
        <v>2.277087578899927</v>
      </c>
      <c r="F129" s="399" t="n">
        <v>15.45261523043699</v>
      </c>
      <c r="G129" s="399" t="n">
        <v>0.03265671307946094</v>
      </c>
      <c r="H129" s="399" t="n">
        <v>1.272054394290803</v>
      </c>
      <c r="I129" s="399" t="n">
        <v>7.284461269656378</v>
      </c>
      <c r="J129" s="399" t="n">
        <v>10.31532954405743</v>
      </c>
      <c r="K129" s="399" t="n">
        <v>12.56719939853654</v>
      </c>
      <c r="L129" s="399" t="n">
        <v>3.876648688526224</v>
      </c>
      <c r="M129" s="399" t="n">
        <v>1.326569384284379</v>
      </c>
      <c r="N129" s="399" t="n">
        <v>19.6707193008789</v>
      </c>
      <c r="O129" s="399" t="n">
        <v>5.401969915372454</v>
      </c>
      <c r="P129" s="399" t="n">
        <v>74.75927152317881</v>
      </c>
    </row>
    <row r="130" ht="36" customHeight="1">
      <c r="A130" s="245" t="n"/>
      <c r="B130" s="246" t="inlineStr">
        <is>
          <t>The quick ratio measures the Fair's ability to meet its short-term obligations with its most liquid assets. Higher the quick ratio, the better the Fair's liquidity position.</t>
        </is>
      </c>
      <c r="C130" s="378" t="n"/>
      <c r="D130" s="378" t="n"/>
      <c r="E130" s="378" t="n"/>
      <c r="F130" s="378" t="n"/>
      <c r="G130" s="378" t="n"/>
      <c r="H130" s="378" t="n"/>
      <c r="I130" s="378" t="n"/>
      <c r="J130" s="378" t="n"/>
      <c r="K130" s="378" t="n"/>
      <c r="L130" s="378" t="n"/>
      <c r="M130" s="378" t="n"/>
      <c r="N130" s="378" t="n"/>
      <c r="O130" s="378" t="n"/>
      <c r="P130" s="378" t="n"/>
    </row>
    <row r="131" ht="14.25" customHeight="1">
      <c r="A131" s="243" t="inlineStr">
        <is>
          <t>Quick Ratio* (with compensated absences liability)</t>
        </is>
      </c>
      <c r="B131" s="244" t="n"/>
      <c r="C131" s="399" t="n">
        <v>12.3487122277732</v>
      </c>
      <c r="D131" s="399" t="n">
        <v>6.619362042654558</v>
      </c>
      <c r="E131" s="399" t="n">
        <v>1.969973377791291</v>
      </c>
      <c r="F131" s="399" t="n">
        <v>13.394976199909</v>
      </c>
      <c r="G131" s="399" t="n">
        <v>0.03031545724949518</v>
      </c>
      <c r="H131" s="399" t="n">
        <v>0.912447001996053</v>
      </c>
      <c r="I131" s="399" t="n">
        <v>5.534403568236325</v>
      </c>
      <c r="J131" s="399" t="n">
        <v>7.038304682256982</v>
      </c>
      <c r="K131" s="399" t="n">
        <v>9.515533586590163</v>
      </c>
      <c r="L131" s="399" t="n">
        <v>3.311828231727051</v>
      </c>
      <c r="M131" s="399" t="n">
        <v>1.326569384284379</v>
      </c>
      <c r="N131" s="399" t="n">
        <v>17.64810797061332</v>
      </c>
      <c r="O131" s="399" t="n">
        <v>5.401969915372454</v>
      </c>
      <c r="P131" s="399" t="n">
        <v>74.75927152317881</v>
      </c>
    </row>
    <row r="132" ht="24" customHeight="1">
      <c r="A132" s="245" t="n"/>
      <c r="B132" s="246" t="inlineStr">
        <is>
          <t>This version of the quick ratio is more conservative as compensated absence liability is included as a part of current liabilities.</t>
        </is>
      </c>
      <c r="C132" s="378" t="n"/>
      <c r="D132" s="378" t="n"/>
      <c r="E132" s="378" t="n"/>
      <c r="F132" s="378" t="n"/>
      <c r="G132" s="378" t="n"/>
      <c r="H132" s="378" t="n"/>
      <c r="I132" s="378" t="n"/>
      <c r="J132" s="378" t="n"/>
      <c r="K132" s="378" t="n"/>
      <c r="L132" s="378" t="n"/>
      <c r="M132" s="378" t="n"/>
      <c r="N132" s="378" t="n"/>
      <c r="O132" s="378" t="n"/>
      <c r="P132" s="378" t="n"/>
    </row>
    <row r="133" ht="8.1" customFormat="1" customHeight="1" s="151">
      <c r="A133" s="152" t="n"/>
      <c r="B133" s="153" t="n"/>
      <c r="C133" s="154" t="n"/>
      <c r="D133" s="154" t="n"/>
      <c r="E133" s="154" t="n"/>
      <c r="F133" s="154" t="n"/>
      <c r="G133" s="154" t="n"/>
      <c r="H133" s="154" t="n"/>
      <c r="I133" s="154" t="n"/>
      <c r="J133" s="154" t="n"/>
      <c r="K133" s="154" t="n"/>
      <c r="L133" s="154" t="n"/>
      <c r="M133" s="154" t="n"/>
      <c r="N133" s="154" t="n"/>
      <c r="O133" s="154" t="n"/>
      <c r="P133" s="155" t="n"/>
    </row>
    <row r="134" ht="13.5" customHeight="1">
      <c r="A134" s="335" t="inlineStr">
        <is>
          <t>Debt ratio (total obligations/total assets)</t>
        </is>
      </c>
      <c r="B134" s="64" t="n"/>
      <c r="C134" s="337" t="n">
        <v>0.2143505960053852</v>
      </c>
      <c r="D134" s="337" t="n">
        <v>0.3415864741598438</v>
      </c>
      <c r="E134" s="337" t="n">
        <v>0.3190831554174962</v>
      </c>
      <c r="F134" s="337" t="n">
        <v>0.1161029041645591</v>
      </c>
      <c r="G134" s="337" t="n">
        <v>0.400921873021476</v>
      </c>
      <c r="H134" s="337" t="n">
        <v>0.4112205789331819</v>
      </c>
      <c r="I134" s="337" t="n">
        <v>0.2784588636080167</v>
      </c>
      <c r="J134" s="337" t="n">
        <v>0.4403237981411879</v>
      </c>
      <c r="K134" s="337" t="n">
        <v>0.2637066996891627</v>
      </c>
      <c r="L134" s="337" t="n">
        <v>0.06780145402009702</v>
      </c>
      <c r="M134" s="337" t="n">
        <v>0.2187656339988998</v>
      </c>
      <c r="N134" s="337" t="n">
        <v>0.0104182621656564</v>
      </c>
      <c r="O134" s="337" t="n">
        <v>0.2421911046625996</v>
      </c>
      <c r="P134" s="337" t="n">
        <v>0.05436039136085681</v>
      </c>
    </row>
    <row r="135" ht="25.5" customHeight="1">
      <c r="A135" s="241" t="n"/>
      <c r="B135" s="247" t="inlineStr">
        <is>
          <t>This ratio measures what portion of a Fair's assets are contributed by debt.</t>
        </is>
      </c>
      <c r="C135" s="378" t="n"/>
      <c r="D135" s="378" t="n"/>
      <c r="E135" s="378" t="n"/>
      <c r="F135" s="378" t="n"/>
      <c r="G135" s="378" t="n"/>
      <c r="H135" s="378" t="n"/>
      <c r="I135" s="378" t="n"/>
      <c r="J135" s="378" t="n"/>
      <c r="K135" s="378" t="n"/>
      <c r="L135" s="378" t="n"/>
      <c r="M135" s="378" t="n"/>
      <c r="N135" s="378" t="n"/>
      <c r="O135" s="378" t="n"/>
      <c r="P135" s="378" t="n"/>
    </row>
    <row r="136" ht="13.5" customHeight="1">
      <c r="A136" s="335" t="inlineStr">
        <is>
          <t>Equity ratio (total net resources/total assets)</t>
        </is>
      </c>
      <c r="B136" s="249" t="n"/>
      <c r="C136" s="337" t="n">
        <v>0.7856496425303489</v>
      </c>
      <c r="D136" s="337" t="n">
        <v>0.6584132771638536</v>
      </c>
      <c r="E136" s="337" t="n">
        <v>0.6809165180201171</v>
      </c>
      <c r="F136" s="337" t="n">
        <v>0.883897095835441</v>
      </c>
      <c r="G136" s="337" t="n">
        <v>0.599078126978524</v>
      </c>
      <c r="H136" s="337" t="n">
        <v>0.5887794563123009</v>
      </c>
      <c r="I136" s="337" t="n">
        <v>0.7215411363919833</v>
      </c>
      <c r="J136" s="337" t="n">
        <v>0.5596762018588121</v>
      </c>
      <c r="K136" s="337" t="n">
        <v>0.7362933003108374</v>
      </c>
      <c r="L136" s="337" t="n">
        <v>0.932198545979903</v>
      </c>
      <c r="M136" s="337" t="n">
        <v>0.7812343660011002</v>
      </c>
      <c r="N136" s="337" t="n">
        <v>0.9895817378343436</v>
      </c>
      <c r="O136" s="337" t="n">
        <v>0.7578089466088401</v>
      </c>
      <c r="P136" s="337" t="n">
        <v>0.9456396086391432</v>
      </c>
    </row>
    <row r="137" ht="24" customHeight="1">
      <c r="A137" s="241" t="n"/>
      <c r="B137" s="242" t="inlineStr">
        <is>
          <t>This ratio measures what portion of a Fair's assets are contributed by revenues.</t>
        </is>
      </c>
      <c r="C137" s="378" t="n"/>
      <c r="D137" s="378" t="n"/>
      <c r="E137" s="378" t="n"/>
      <c r="F137" s="378" t="n"/>
      <c r="G137" s="378" t="n"/>
      <c r="H137" s="378" t="n"/>
      <c r="I137" s="378" t="n"/>
      <c r="J137" s="378" t="n"/>
      <c r="K137" s="378" t="n"/>
      <c r="L137" s="378" t="n"/>
      <c r="M137" s="378" t="n"/>
      <c r="N137" s="378" t="n"/>
      <c r="O137" s="378" t="n"/>
      <c r="P137" s="378" t="n"/>
    </row>
    <row r="138" ht="13.5" customHeight="1">
      <c r="A138" s="400" t="inlineStr">
        <is>
          <t>Debt to equity ratio (total obligations/total net resources)</t>
        </is>
      </c>
      <c r="B138" s="373" t="n"/>
      <c r="C138" s="337" t="n">
        <v>0.2728322962319747</v>
      </c>
      <c r="D138" s="337" t="n">
        <v>0.5188025302758834</v>
      </c>
      <c r="E138" s="337" t="n">
        <v>0.4686083344626236</v>
      </c>
      <c r="F138" s="337" t="n">
        <v>0.131353417396197</v>
      </c>
      <c r="G138" s="337" t="n">
        <v>0.6692313656042534</v>
      </c>
      <c r="H138" s="337" t="n">
        <v>0.6984288845755209</v>
      </c>
      <c r="I138" s="337" t="n">
        <v>0.3859223675041331</v>
      </c>
      <c r="J138" s="337" t="n">
        <v>0.7867474026567011</v>
      </c>
      <c r="K138" s="337" t="n">
        <v>0.3581544196828015</v>
      </c>
      <c r="L138" s="337" t="n">
        <v>0.07273284678729668</v>
      </c>
      <c r="M138" s="337" t="n">
        <v>0.2800256152563977</v>
      </c>
      <c r="N138" s="337" t="n">
        <v>0.01052794505732929</v>
      </c>
      <c r="O138" s="337" t="n">
        <v>0.3195938841133951</v>
      </c>
      <c r="P138" s="337" t="n">
        <v>0.05748531561520154</v>
      </c>
    </row>
    <row r="139">
      <c r="A139" s="241" t="n"/>
      <c r="B139" s="242" t="inlineStr">
        <is>
          <t>This ratio measures the solvency of Fairs.</t>
        </is>
      </c>
      <c r="C139" s="378" t="n"/>
      <c r="D139" s="378" t="n"/>
      <c r="E139" s="378" t="n"/>
      <c r="F139" s="378" t="n"/>
      <c r="G139" s="378" t="n"/>
      <c r="H139" s="378" t="n"/>
      <c r="I139" s="378" t="n"/>
      <c r="J139" s="378" t="n"/>
      <c r="K139" s="378" t="n"/>
      <c r="L139" s="378" t="n"/>
      <c r="M139" s="378" t="n"/>
      <c r="N139" s="378" t="n"/>
      <c r="O139" s="378" t="n"/>
      <c r="P139" s="378" t="n"/>
    </row>
    <row r="140" ht="8.1" customFormat="1" customHeight="1" s="151">
      <c r="A140" s="156" t="n"/>
      <c r="B140" s="157" t="n"/>
      <c r="C140" s="170" t="n"/>
      <c r="D140" s="170" t="n"/>
      <c r="E140" s="170" t="n"/>
      <c r="F140" s="170" t="n"/>
      <c r="G140" s="170" t="n"/>
      <c r="H140" s="170" t="n"/>
      <c r="I140" s="170" t="n"/>
      <c r="J140" s="170" t="n"/>
      <c r="K140" s="170" t="n"/>
      <c r="L140" s="170" t="n"/>
      <c r="M140" s="170" t="n"/>
      <c r="N140" s="170" t="n"/>
      <c r="O140" s="170" t="n"/>
      <c r="P140" s="171" t="n"/>
    </row>
    <row r="141" ht="13.5" customHeight="1">
      <c r="A141" s="250" t="inlineStr">
        <is>
          <t># of Permanent Positions</t>
        </is>
      </c>
      <c r="B141" s="23" t="n"/>
      <c r="C141" s="89" t="n">
        <v>4</v>
      </c>
      <c r="D141" s="89" t="n">
        <v>4</v>
      </c>
      <c r="E141" s="89" t="n">
        <v>1</v>
      </c>
      <c r="F141" s="89" t="n">
        <v>10</v>
      </c>
      <c r="G141" s="89" t="n">
        <v>4</v>
      </c>
      <c r="H141" s="89" t="n">
        <v>6</v>
      </c>
      <c r="I141" s="89" t="n">
        <v>4</v>
      </c>
      <c r="J141" s="89" t="n">
        <v>4</v>
      </c>
      <c r="K141" s="89" t="n">
        <v>4</v>
      </c>
      <c r="L141" s="89" t="n">
        <v>7</v>
      </c>
      <c r="M141" s="89" t="n">
        <v>6</v>
      </c>
      <c r="N141" s="89" t="n">
        <v>8</v>
      </c>
      <c r="O141" s="89" t="n">
        <v>5</v>
      </c>
      <c r="P141" s="107" t="n">
        <v>8</v>
      </c>
      <c r="Q141" s="406" t="n">
        <v>5.357142857142857</v>
      </c>
    </row>
    <row r="142" ht="8.1" customFormat="1" customHeight="1" s="151">
      <c r="A142" s="162" t="n"/>
      <c r="B142" s="157" t="n"/>
      <c r="C142" s="170" t="n"/>
      <c r="D142" s="170" t="n"/>
      <c r="E142" s="170" t="n"/>
      <c r="F142" s="170" t="n"/>
      <c r="G142" s="170" t="n"/>
      <c r="H142" s="170" t="n"/>
      <c r="I142" s="170" t="n"/>
      <c r="J142" s="170" t="n"/>
      <c r="K142" s="170" t="n"/>
      <c r="L142" s="170" t="n"/>
      <c r="M142" s="170" t="n"/>
      <c r="N142" s="170" t="n"/>
      <c r="O142" s="170" t="n"/>
      <c r="P142" s="171" t="n"/>
    </row>
    <row r="143">
      <c r="A143" s="252" t="inlineStr">
        <is>
          <t>Paid Fair Admissions</t>
        </is>
      </c>
      <c r="B143" s="252" t="n"/>
      <c r="C143" s="173" t="n">
        <v>39974</v>
      </c>
      <c r="D143" s="173" t="n">
        <v>39880</v>
      </c>
      <c r="E143" s="173" t="n">
        <v>45307</v>
      </c>
      <c r="F143" s="173" t="n">
        <v>38851</v>
      </c>
      <c r="G143" s="173" t="n">
        <v>18660</v>
      </c>
      <c r="H143" s="173" t="n">
        <v>28227</v>
      </c>
      <c r="I143" s="173" t="n">
        <v>19930</v>
      </c>
      <c r="J143" s="173" t="n">
        <v>37476</v>
      </c>
      <c r="K143" s="173" t="n">
        <v>67866</v>
      </c>
      <c r="L143" s="173" t="n">
        <v>28229</v>
      </c>
      <c r="M143" s="107" t="n">
        <v>43227</v>
      </c>
      <c r="N143" s="173" t="n">
        <v>18379</v>
      </c>
      <c r="O143" s="173" t="n">
        <v>10614</v>
      </c>
      <c r="P143" s="173" t="n">
        <v>9499</v>
      </c>
      <c r="Q143" s="34" t="n">
        <v>31865.64285714286</v>
      </c>
    </row>
    <row r="144">
      <c r="A144" s="251" t="inlineStr">
        <is>
          <t>Free Fair Admissions</t>
        </is>
      </c>
      <c r="B144" s="251" t="n"/>
      <c r="C144" s="173" t="n">
        <v>21779</v>
      </c>
      <c r="D144" s="173" t="n">
        <v>16689</v>
      </c>
      <c r="E144" s="173" t="n">
        <v>0</v>
      </c>
      <c r="F144" s="173" t="n">
        <v>15508</v>
      </c>
      <c r="G144" s="173" t="n">
        <v>6875</v>
      </c>
      <c r="H144" s="173" t="n">
        <v>7411</v>
      </c>
      <c r="I144" s="173" t="n">
        <v>18753</v>
      </c>
      <c r="J144" s="173" t="n">
        <v>21775</v>
      </c>
      <c r="K144" s="173" t="n">
        <v>2457</v>
      </c>
      <c r="L144" s="173" t="n">
        <v>32727</v>
      </c>
      <c r="M144" s="107" t="n">
        <v>17850</v>
      </c>
      <c r="N144" s="173" t="n">
        <v>12528</v>
      </c>
      <c r="O144" s="173" t="n">
        <v>1257</v>
      </c>
      <c r="P144" s="173" t="n">
        <v>3218</v>
      </c>
      <c r="Q144" s="34" t="n">
        <v>12773.35714285714</v>
      </c>
    </row>
    <row r="145">
      <c r="A145" s="251" t="inlineStr">
        <is>
          <t xml:space="preserve">Total Admissions </t>
        </is>
      </c>
      <c r="B145" s="251" t="n"/>
      <c r="C145" s="173" t="n">
        <v>61753</v>
      </c>
      <c r="D145" s="173" t="n">
        <v>56569</v>
      </c>
      <c r="E145" s="173" t="n">
        <v>45307</v>
      </c>
      <c r="F145" s="173" t="n">
        <v>54359</v>
      </c>
      <c r="G145" s="173" t="n">
        <v>25535</v>
      </c>
      <c r="H145" s="173" t="n">
        <v>35638</v>
      </c>
      <c r="I145" s="173" t="n">
        <v>38683</v>
      </c>
      <c r="J145" s="173" t="n">
        <v>59251</v>
      </c>
      <c r="K145" s="173" t="n">
        <v>70323</v>
      </c>
      <c r="L145" s="173" t="n">
        <v>60956</v>
      </c>
      <c r="M145" s="107" t="n">
        <v>61077</v>
      </c>
      <c r="N145" s="173" t="n">
        <v>30907</v>
      </c>
      <c r="O145" s="173" t="n">
        <v>11871</v>
      </c>
      <c r="P145" s="173" t="n">
        <v>12717</v>
      </c>
      <c r="Q145" s="34" t="n">
        <v>44639</v>
      </c>
    </row>
    <row r="147">
      <c r="B147" s="192" t="n"/>
    </row>
    <row r="148">
      <c r="A148" s="209" t="n"/>
      <c r="B148" s="208" t="n"/>
      <c r="N148" s="192" t="n"/>
      <c r="O148" s="192" t="n"/>
      <c r="P148" s="192" t="n"/>
    </row>
    <row r="149">
      <c r="A149" s="209" t="n"/>
      <c r="B149" s="208" t="n"/>
      <c r="N149" s="192" t="n"/>
      <c r="O149" s="192" t="n"/>
      <c r="P149" s="192" t="n"/>
    </row>
  </sheetData>
  <mergeCells count="102">
    <mergeCell ref="P136:P137"/>
    <mergeCell ref="D138:D139"/>
    <mergeCell ref="E138:E139"/>
    <mergeCell ref="F138:F139"/>
    <mergeCell ref="G138:G139"/>
    <mergeCell ref="H138:H139"/>
    <mergeCell ref="I138:I139"/>
    <mergeCell ref="J138:J139"/>
    <mergeCell ref="K138:K139"/>
    <mergeCell ref="L138:L139"/>
    <mergeCell ref="M138:M139"/>
    <mergeCell ref="N138:N139"/>
    <mergeCell ref="O138:O139"/>
    <mergeCell ref="P138:P139"/>
    <mergeCell ref="K136:K137"/>
    <mergeCell ref="L136:L137"/>
    <mergeCell ref="M136:M137"/>
    <mergeCell ref="N136:N137"/>
    <mergeCell ref="O136:O137"/>
    <mergeCell ref="F136:F137"/>
    <mergeCell ref="G136:G137"/>
    <mergeCell ref="H136:H137"/>
    <mergeCell ref="I136:I137"/>
    <mergeCell ref="J136:J137"/>
    <mergeCell ref="O127:O128"/>
    <mergeCell ref="F127:F128"/>
    <mergeCell ref="G127:G128"/>
    <mergeCell ref="H127:H128"/>
    <mergeCell ref="I127:I128"/>
    <mergeCell ref="J127:J128"/>
    <mergeCell ref="O131:O132"/>
    <mergeCell ref="F131:F132"/>
    <mergeCell ref="G131:G132"/>
    <mergeCell ref="H131:H132"/>
    <mergeCell ref="I131:I132"/>
    <mergeCell ref="J131:J132"/>
    <mergeCell ref="P131:P132"/>
    <mergeCell ref="D134:D135"/>
    <mergeCell ref="E134:E135"/>
    <mergeCell ref="F134:F135"/>
    <mergeCell ref="G134:G135"/>
    <mergeCell ref="H134:H135"/>
    <mergeCell ref="I134:I135"/>
    <mergeCell ref="J134:J135"/>
    <mergeCell ref="K134:K135"/>
    <mergeCell ref="L134:L135"/>
    <mergeCell ref="M134:M135"/>
    <mergeCell ref="N134:N135"/>
    <mergeCell ref="O134:O135"/>
    <mergeCell ref="P134:P135"/>
    <mergeCell ref="K131:K132"/>
    <mergeCell ref="L131:L132"/>
    <mergeCell ref="M131:M132"/>
    <mergeCell ref="N131:N132"/>
    <mergeCell ref="D127:D128"/>
    <mergeCell ref="E127:E128"/>
    <mergeCell ref="D131:D132"/>
    <mergeCell ref="E131:E132"/>
    <mergeCell ref="D136:D137"/>
    <mergeCell ref="E136:E137"/>
    <mergeCell ref="P127:P128"/>
    <mergeCell ref="D129:D130"/>
    <mergeCell ref="E129:E130"/>
    <mergeCell ref="F129:F130"/>
    <mergeCell ref="G129:G130"/>
    <mergeCell ref="H129:H130"/>
    <mergeCell ref="I129:I130"/>
    <mergeCell ref="J129:J130"/>
    <mergeCell ref="K129:K130"/>
    <mergeCell ref="L129:L130"/>
    <mergeCell ref="M129:M130"/>
    <mergeCell ref="N129:N130"/>
    <mergeCell ref="O129:O130"/>
    <mergeCell ref="P129:P130"/>
    <mergeCell ref="K127:K128"/>
    <mergeCell ref="L127:L128"/>
    <mergeCell ref="M127:M128"/>
    <mergeCell ref="N127:N128"/>
    <mergeCell ref="N2:N3"/>
    <mergeCell ref="O2:O3"/>
    <mergeCell ref="P2:P3"/>
    <mergeCell ref="L2:L3"/>
    <mergeCell ref="M2:M3"/>
    <mergeCell ref="A138:B138"/>
    <mergeCell ref="H2:H3"/>
    <mergeCell ref="I2:I3"/>
    <mergeCell ref="J2:J3"/>
    <mergeCell ref="K2:K3"/>
    <mergeCell ref="A1:B3"/>
    <mergeCell ref="C2:C3"/>
    <mergeCell ref="D2:D3"/>
    <mergeCell ref="E2:E3"/>
    <mergeCell ref="F2:F3"/>
    <mergeCell ref="G2:G3"/>
    <mergeCell ref="A81:B82"/>
    <mergeCell ref="A127:B127"/>
    <mergeCell ref="C127:C128"/>
    <mergeCell ref="C129:C130"/>
    <mergeCell ref="C131:C132"/>
    <mergeCell ref="C134:C135"/>
    <mergeCell ref="C136:C137"/>
    <mergeCell ref="C138:C139"/>
  </mergeCells>
  <conditionalFormatting sqref="C127:F128 H127:N128">
    <cfRule type="cellIs" priority="12" operator="lessThan" dxfId="1">
      <formula>0</formula>
    </cfRule>
  </conditionalFormatting>
  <conditionalFormatting sqref="C69:F69 H69:N69">
    <cfRule type="cellIs" priority="11" operator="lessThan" dxfId="0">
      <formula>0</formula>
    </cfRule>
  </conditionalFormatting>
  <conditionalFormatting sqref="G69">
    <cfRule type="cellIs" priority="8" operator="lessThan" dxfId="0">
      <formula>0</formula>
    </cfRule>
  </conditionalFormatting>
  <conditionalFormatting sqref="G127:G128">
    <cfRule type="cellIs" priority="7" operator="lessThan" dxfId="1">
      <formula>0</formula>
    </cfRule>
  </conditionalFormatting>
  <conditionalFormatting sqref="O69">
    <cfRule type="cellIs" priority="4" operator="lessThan" dxfId="0">
      <formula>0</formula>
    </cfRule>
  </conditionalFormatting>
  <conditionalFormatting sqref="O127:O128">
    <cfRule type="cellIs" priority="3" operator="lessThan" dxfId="1">
      <formula>0</formula>
    </cfRule>
  </conditionalFormatting>
  <conditionalFormatting sqref="P127:P128">
    <cfRule type="cellIs" priority="2" operator="lessThan" dxfId="1">
      <formula>0</formula>
    </cfRule>
  </conditionalFormatting>
  <conditionalFormatting sqref="P69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63" fitToHeight="0"/>
  <headerFooter alignWithMargins="0">
    <oddHeader>&amp;C&amp;"Arial,Bold"&amp;14 CLASS III+ FAIRS</oddHeader>
    <oddFooter>&amp;CFairs and Expositions</oddFooter>
    <evenHeader/>
    <evenFooter/>
    <firstHeader/>
    <firstFooter/>
  </headerFooter>
  <rowBreaks count="1" manualBreakCount="1">
    <brk id="80" min="0" max="16" man="1"/>
  </rowBreaks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49"/>
  <sheetViews>
    <sheetView view="pageBreakPreview" zoomScale="85" zoomScaleNormal="100" zoomScaleSheetLayoutView="85" workbookViewId="0">
      <pane xSplit="2" ySplit="3" topLeftCell="C4" activePane="bottomRight" state="frozen"/>
      <selection activeCell="A2" sqref="A2:J2"/>
      <selection pane="topRight" activeCell="A2" sqref="A2:J2"/>
      <selection pane="bottomLeft" activeCell="A2" sqref="A2:J2"/>
      <selection pane="bottomRight" activeCell="B61" sqref="B61"/>
    </sheetView>
  </sheetViews>
  <sheetFormatPr baseColWidth="8" defaultRowHeight="12.75"/>
  <cols>
    <col width="4.7109375" customWidth="1" style="192" min="1" max="1"/>
    <col width="56.42578125" customWidth="1" style="192" min="2" max="2"/>
    <col width="12.7109375" customWidth="1" style="192" min="3" max="4"/>
    <col width="12.7109375" customWidth="1" style="192" min="5" max="6"/>
    <col width="12.7109375" customWidth="1" style="192" min="7" max="8"/>
    <col width="12.7109375" customWidth="1" style="192" min="9" max="10"/>
    <col width="14.42578125" customWidth="1" style="289" min="11" max="11"/>
    <col width="13.28515625" customWidth="1" style="192" min="12" max="12"/>
    <col width="10.7109375" bestFit="1" customWidth="1" style="192" min="13" max="13"/>
    <col width="9.140625" customWidth="1" style="192" min="14" max="16384"/>
  </cols>
  <sheetData>
    <row r="1" ht="12" customHeight="1">
      <c r="A1" s="372" t="n"/>
      <c r="B1" s="373" t="n"/>
      <c r="C1" s="260" t="n"/>
      <c r="D1" s="260" t="n"/>
      <c r="E1" s="260" t="n"/>
      <c r="F1" s="260" t="n"/>
      <c r="G1" s="260" t="n"/>
      <c r="H1" s="260" t="n"/>
      <c r="I1" s="260" t="n"/>
      <c r="J1" s="260" t="n"/>
    </row>
    <row r="2" ht="12" customHeight="1">
      <c r="A2" s="374" t="n"/>
      <c r="B2" s="375" t="n"/>
      <c r="C2" s="328" t="inlineStr">
        <is>
          <t>7th DAA, Monterey County Fair</t>
        </is>
      </c>
      <c r="D2" s="328" t="inlineStr">
        <is>
          <t>17th DAA, Nevada County Fair</t>
        </is>
      </c>
      <c r="E2" s="328" t="inlineStr">
        <is>
          <t>19th DAA,     Santa Barbara Fair</t>
        </is>
      </c>
      <c r="F2" s="328" t="inlineStr">
        <is>
          <t>24th DAA, 
Tulare County Fair</t>
        </is>
      </c>
      <c r="G2" s="328" t="inlineStr">
        <is>
          <t>28th DAA,       San Bernardino County Fair</t>
        </is>
      </c>
      <c r="H2" s="328" t="inlineStr">
        <is>
          <t>35th DAA, Merced County Fair</t>
        </is>
      </c>
      <c r="I2" s="325" t="inlineStr">
        <is>
          <t>37th DAA,     Santa Maria Fairpark</t>
        </is>
      </c>
      <c r="J2" s="328" t="inlineStr">
        <is>
          <t>Marin County Fair</t>
        </is>
      </c>
    </row>
    <row r="3" ht="69" customHeight="1">
      <c r="A3" s="376" t="n"/>
      <c r="B3" s="377" t="n"/>
      <c r="C3" s="378" t="n"/>
      <c r="D3" s="378" t="n"/>
      <c r="E3" s="378" t="n"/>
      <c r="F3" s="378" t="n"/>
      <c r="G3" s="378" t="n"/>
      <c r="H3" s="378" t="n"/>
      <c r="I3" s="378" t="n"/>
      <c r="J3" s="378" t="n"/>
      <c r="L3" s="192" t="inlineStr">
        <is>
          <t>DAA-totals</t>
        </is>
      </c>
    </row>
    <row r="4" ht="13.5" customHeight="1">
      <c r="A4" s="262" t="inlineStr">
        <is>
          <t>Beginning Net Resources 1/1/2018</t>
        </is>
      </c>
      <c r="B4" s="12" t="n"/>
      <c r="C4" s="385" t="n"/>
      <c r="D4" s="385" t="n"/>
      <c r="E4" s="385" t="n"/>
      <c r="F4" s="385" t="n"/>
      <c r="G4" s="385" t="n"/>
      <c r="H4" s="385" t="n"/>
      <c r="I4" s="385" t="n"/>
      <c r="J4" s="385" t="n"/>
    </row>
    <row r="5" ht="13.5" customHeight="1">
      <c r="A5" s="262" t="n"/>
      <c r="B5" s="12" t="inlineStr">
        <is>
          <t>Unrestricted - Available for Operations</t>
        </is>
      </c>
      <c r="C5" s="380" t="n">
        <v>-31323</v>
      </c>
      <c r="D5" s="380" t="n">
        <v>563144</v>
      </c>
      <c r="E5" s="380" t="n">
        <v>-311462.99</v>
      </c>
      <c r="F5" s="380" t="n">
        <v>974759</v>
      </c>
      <c r="G5" s="380" t="n">
        <v>276253</v>
      </c>
      <c r="H5" s="380" t="n">
        <v>151017</v>
      </c>
      <c r="I5" s="380" t="n">
        <v>404539</v>
      </c>
      <c r="J5" s="382" t="n">
        <v>461647</v>
      </c>
    </row>
    <row r="6" ht="13.5" customHeight="1">
      <c r="A6" s="262" t="n"/>
      <c r="B6" s="12" t="inlineStr">
        <is>
          <t>Unrestricted Net Position - Pension</t>
        </is>
      </c>
      <c r="C6" s="30" t="n">
        <v>-766933</v>
      </c>
      <c r="D6" s="30" t="n">
        <v>-1106804</v>
      </c>
      <c r="E6" s="30" t="n">
        <v>-1011280.49</v>
      </c>
      <c r="F6" s="30" t="n">
        <v>-253773</v>
      </c>
      <c r="G6" s="30" t="n">
        <v>-781898</v>
      </c>
      <c r="H6" s="30" t="n">
        <v>-474659</v>
      </c>
      <c r="I6" s="30" t="n">
        <v>-1087425</v>
      </c>
      <c r="J6" s="31" t="n">
        <v>0</v>
      </c>
    </row>
    <row r="7" ht="13.5" customHeight="1">
      <c r="A7" s="262" t="n"/>
      <c r="B7" s="12" t="inlineStr">
        <is>
          <t>Restricted Resources</t>
        </is>
      </c>
      <c r="C7" s="30" t="n">
        <v>1861.01</v>
      </c>
      <c r="D7" s="30" t="n">
        <v>0</v>
      </c>
      <c r="E7" s="30" t="n">
        <v>0</v>
      </c>
      <c r="F7" s="30" t="n">
        <v>0</v>
      </c>
      <c r="G7" s="30" t="n">
        <v>0</v>
      </c>
      <c r="H7" s="30" t="n">
        <v>0</v>
      </c>
      <c r="I7" s="30" t="n">
        <v>0</v>
      </c>
      <c r="J7" s="31" t="n">
        <v>0</v>
      </c>
    </row>
    <row r="8" ht="13.5" customHeight="1">
      <c r="A8" s="262" t="n"/>
      <c r="B8" s="12" t="inlineStr">
        <is>
          <t>Investment in Capital Assets</t>
        </is>
      </c>
      <c r="C8" s="30" t="n">
        <v>2361911</v>
      </c>
      <c r="D8" s="30" t="n">
        <v>3524601</v>
      </c>
      <c r="E8" s="30" t="n">
        <v>2052433.08</v>
      </c>
      <c r="F8" s="30" t="n">
        <v>1536156</v>
      </c>
      <c r="G8" s="30" t="n">
        <v>1832898</v>
      </c>
      <c r="H8" s="30" t="n">
        <v>2027950</v>
      </c>
      <c r="I8" s="30" t="n">
        <v>3978661</v>
      </c>
      <c r="J8" s="31" t="n">
        <v>2352872</v>
      </c>
    </row>
    <row r="9" ht="13.5" customHeight="1">
      <c r="A9" s="262" t="n"/>
      <c r="B9" s="12" t="inlineStr">
        <is>
          <t>Prior Year Adjustment(s)</t>
        </is>
      </c>
      <c r="C9" s="30" t="n">
        <v>-18208</v>
      </c>
      <c r="D9" s="30" t="n">
        <v>0</v>
      </c>
      <c r="E9" s="30" t="n">
        <v>0</v>
      </c>
      <c r="F9" s="30" t="n">
        <v>0</v>
      </c>
      <c r="G9" s="30" t="n">
        <v>0</v>
      </c>
      <c r="H9" s="30" t="n">
        <v>46965</v>
      </c>
      <c r="I9" s="30" t="n">
        <v>-39270</v>
      </c>
      <c r="J9" s="30" t="n">
        <v>0</v>
      </c>
      <c r="L9" s="96" t="n">
        <v>-10513</v>
      </c>
    </row>
    <row r="10" ht="13.5" customFormat="1" customHeight="1" s="22" thickBot="1">
      <c r="A10" s="263" t="n"/>
      <c r="B10" s="98" t="inlineStr">
        <is>
          <t>Total Net Resources</t>
        </is>
      </c>
      <c r="C10" s="383" t="n">
        <v>1547308.01</v>
      </c>
      <c r="D10" s="383" t="n">
        <v>2980941</v>
      </c>
      <c r="E10" s="383" t="n">
        <v>729689.6000000001</v>
      </c>
      <c r="F10" s="383" t="n">
        <v>2257142</v>
      </c>
      <c r="G10" s="383" t="n">
        <v>1327253</v>
      </c>
      <c r="H10" s="383" t="n">
        <v>1751273</v>
      </c>
      <c r="I10" s="383" t="n">
        <v>3256505</v>
      </c>
      <c r="J10" s="383" t="n">
        <v>2814519</v>
      </c>
      <c r="K10" s="80" t="n"/>
      <c r="L10" s="96" t="n">
        <v>13850111.61</v>
      </c>
    </row>
    <row r="11" ht="13.5" customFormat="1" customHeight="1" s="22">
      <c r="A11" s="241" t="inlineStr">
        <is>
          <t>Resources Acquired:</t>
        </is>
      </c>
      <c r="B11" s="36" t="n"/>
      <c r="C11" s="42" t="n"/>
      <c r="D11" s="42" t="n"/>
      <c r="E11" s="42" t="n"/>
      <c r="F11" s="42" t="n"/>
      <c r="G11" s="42" t="n"/>
      <c r="H11" s="42" t="n"/>
      <c r="I11" s="42" t="n"/>
      <c r="J11" s="42" t="n"/>
      <c r="K11" s="80" t="n"/>
    </row>
    <row r="12" ht="13.5" customFormat="1" customHeight="1" s="22">
      <c r="A12" s="264" t="n"/>
      <c r="B12" s="23" t="inlineStr">
        <is>
          <t>State Allocation</t>
        </is>
      </c>
      <c r="C12" s="24" t="n">
        <v>35644</v>
      </c>
      <c r="D12" s="24" t="n">
        <v>35644</v>
      </c>
      <c r="E12" s="24" t="n">
        <v>35644</v>
      </c>
      <c r="F12" s="24" t="n">
        <v>35644</v>
      </c>
      <c r="G12" s="24" t="n">
        <v>35644</v>
      </c>
      <c r="H12" s="24" t="n">
        <v>35644</v>
      </c>
      <c r="I12" s="24" t="n">
        <v>35644</v>
      </c>
      <c r="J12" s="24" t="n">
        <v>35644</v>
      </c>
      <c r="K12" s="80" t="n"/>
      <c r="L12" s="96" t="n">
        <v>249508</v>
      </c>
    </row>
    <row r="13" ht="13.5" customFormat="1" customHeight="1" s="22">
      <c r="A13" s="264" t="n"/>
      <c r="B13" s="23" t="inlineStr">
        <is>
          <t>Capital Project Reimbursement Funds</t>
        </is>
      </c>
      <c r="C13" s="24" t="n">
        <v>97216.2</v>
      </c>
      <c r="D13" s="24" t="n">
        <v>149231.72</v>
      </c>
      <c r="E13" s="24" t="n">
        <v>32630</v>
      </c>
      <c r="F13" s="24" t="n">
        <v>0</v>
      </c>
      <c r="G13" s="24" t="n">
        <v>2258</v>
      </c>
      <c r="H13" s="24" t="n">
        <v>482645</v>
      </c>
      <c r="I13" s="24" t="n">
        <v>346238</v>
      </c>
      <c r="J13" s="24" t="n">
        <v>2258</v>
      </c>
      <c r="K13" s="80" t="n"/>
      <c r="L13" s="96" t="n">
        <v>1110218.92</v>
      </c>
    </row>
    <row r="14" ht="13.5" customFormat="1" customHeight="1" s="22" thickBot="1">
      <c r="A14" s="265" t="n"/>
      <c r="B14" s="32" t="inlineStr">
        <is>
          <t>Other</t>
        </is>
      </c>
      <c r="C14" s="35" t="n">
        <v>35422</v>
      </c>
      <c r="D14" s="35" t="n">
        <v>0</v>
      </c>
      <c r="E14" s="35" t="n">
        <v>130207.73</v>
      </c>
      <c r="F14" s="35" t="n">
        <v>0</v>
      </c>
      <c r="G14" s="35" t="n">
        <v>48852</v>
      </c>
      <c r="H14" s="35" t="n">
        <v>0</v>
      </c>
      <c r="I14" s="35" t="n">
        <v>14000</v>
      </c>
      <c r="J14" s="35" t="n">
        <v>0</v>
      </c>
      <c r="K14" s="80" t="n"/>
      <c r="L14" s="96" t="n">
        <v>228481.73</v>
      </c>
    </row>
    <row r="15" ht="13.5" customHeight="1">
      <c r="A15" s="269" t="inlineStr">
        <is>
          <t>Operating Revenues:</t>
        </is>
      </c>
      <c r="B15" s="210" t="n"/>
      <c r="C15" s="28" t="n"/>
      <c r="D15" s="28" t="n"/>
      <c r="E15" s="28" t="n"/>
      <c r="F15" s="28" t="n"/>
      <c r="G15" s="28" t="n"/>
      <c r="H15" s="28" t="n"/>
      <c r="I15" s="28" t="n"/>
      <c r="J15" s="28" t="n"/>
    </row>
    <row r="16" ht="13.5" customHeight="1">
      <c r="A16" s="267" t="n"/>
      <c r="B16" s="121" t="inlineStr">
        <is>
          <t>Admissions to Grounds</t>
        </is>
      </c>
      <c r="C16" s="30" t="n">
        <v>252472</v>
      </c>
      <c r="D16" s="30" t="n">
        <v>412963.5</v>
      </c>
      <c r="E16" s="30" t="n">
        <v>187315</v>
      </c>
      <c r="F16" s="30" t="n">
        <v>457706</v>
      </c>
      <c r="G16" s="30" t="n">
        <v>382099</v>
      </c>
      <c r="H16" s="30" t="n">
        <v>363421</v>
      </c>
      <c r="I16" s="30" t="n">
        <v>515709</v>
      </c>
      <c r="J16" s="30" t="n">
        <v>1449714</v>
      </c>
    </row>
    <row r="17" ht="13.5" customHeight="1">
      <c r="A17" s="267" t="n"/>
      <c r="B17" s="121" t="inlineStr">
        <is>
          <t>Industrial and Commercial Space</t>
        </is>
      </c>
      <c r="C17" s="30" t="n">
        <v>42258</v>
      </c>
      <c r="D17" s="30" t="n">
        <v>106467</v>
      </c>
      <c r="E17" s="30" t="n">
        <v>14700</v>
      </c>
      <c r="F17" s="30" t="n">
        <v>64421</v>
      </c>
      <c r="G17" s="30" t="n">
        <v>138400</v>
      </c>
      <c r="H17" s="30" t="n">
        <v>49240</v>
      </c>
      <c r="I17" s="30" t="n">
        <v>94275</v>
      </c>
      <c r="J17" s="30" t="n">
        <v>175695</v>
      </c>
    </row>
    <row r="18" ht="13.5" customHeight="1">
      <c r="A18" s="267" t="n"/>
      <c r="B18" s="121" t="inlineStr">
        <is>
          <t>Carnivals</t>
        </is>
      </c>
      <c r="C18" s="30" t="n">
        <v>203597</v>
      </c>
      <c r="D18" s="30" t="n">
        <v>270503.4</v>
      </c>
      <c r="E18" s="30" t="n">
        <v>347296.03</v>
      </c>
      <c r="F18" s="30" t="n">
        <v>402019</v>
      </c>
      <c r="G18" s="30" t="n">
        <v>238914</v>
      </c>
      <c r="H18" s="30" t="n">
        <v>219046</v>
      </c>
      <c r="I18" s="30" t="n">
        <v>285199</v>
      </c>
      <c r="J18" s="30" t="n">
        <v>5444</v>
      </c>
    </row>
    <row r="19" ht="13.5" customHeight="1">
      <c r="A19" s="267" t="n"/>
      <c r="B19" s="121" t="inlineStr">
        <is>
          <t>Concessions</t>
        </is>
      </c>
      <c r="C19" s="30" t="n">
        <v>177918</v>
      </c>
      <c r="D19" s="30" t="n">
        <v>219645</v>
      </c>
      <c r="E19" s="30" t="n">
        <v>0</v>
      </c>
      <c r="F19" s="30" t="n">
        <v>224809</v>
      </c>
      <c r="G19" s="30" t="n">
        <v>201626</v>
      </c>
      <c r="H19" s="30" t="n">
        <v>161769</v>
      </c>
      <c r="I19" s="30" t="n">
        <v>210765</v>
      </c>
      <c r="J19" s="30" t="n">
        <v>347421</v>
      </c>
    </row>
    <row r="20" ht="13.5" customHeight="1">
      <c r="A20" s="267" t="n"/>
      <c r="B20" s="121" t="inlineStr">
        <is>
          <t>Exhibits</t>
        </is>
      </c>
      <c r="C20" s="30" t="n">
        <v>23296</v>
      </c>
      <c r="D20" s="30" t="n">
        <v>22458.73</v>
      </c>
      <c r="E20" s="30" t="n">
        <v>7071.17</v>
      </c>
      <c r="F20" s="30" t="n">
        <v>69246</v>
      </c>
      <c r="G20" s="30" t="n">
        <v>19105</v>
      </c>
      <c r="H20" s="30" t="n">
        <v>30468</v>
      </c>
      <c r="I20" s="30" t="n">
        <v>82764</v>
      </c>
      <c r="J20" s="30" t="n">
        <v>91844</v>
      </c>
    </row>
    <row r="21" ht="13.5" customHeight="1">
      <c r="A21" s="267" t="n"/>
      <c r="B21" s="121" t="inlineStr">
        <is>
          <t>Horse Show</t>
        </is>
      </c>
      <c r="C21" s="30" t="n">
        <v>0</v>
      </c>
      <c r="D21" s="30" t="n">
        <v>296116.81</v>
      </c>
      <c r="E21" s="30" t="n">
        <v>316148.46</v>
      </c>
      <c r="F21" s="30" t="n">
        <v>0</v>
      </c>
      <c r="G21" s="30" t="n">
        <v>1352</v>
      </c>
      <c r="H21" s="30" t="n">
        <v>1165</v>
      </c>
      <c r="I21" s="30" t="n">
        <v>0</v>
      </c>
      <c r="J21" s="30" t="n">
        <v>0</v>
      </c>
    </row>
    <row r="22" ht="13.5" customHeight="1">
      <c r="A22" s="267" t="n"/>
      <c r="B22" s="121" t="inlineStr">
        <is>
          <t>Horse Racing (Fairtime Pari-Mutuel)</t>
        </is>
      </c>
      <c r="C22" s="31" t="n">
        <v>0</v>
      </c>
      <c r="D22" s="31" t="n">
        <v>0</v>
      </c>
      <c r="E22" s="31" t="n">
        <v>0</v>
      </c>
      <c r="F22" s="31" t="n">
        <v>0</v>
      </c>
      <c r="G22" s="31" t="n">
        <v>0</v>
      </c>
      <c r="H22" s="31" t="n">
        <v>0</v>
      </c>
      <c r="I22" s="31" t="n">
        <v>0</v>
      </c>
      <c r="J22" s="31" t="n">
        <v>0</v>
      </c>
    </row>
    <row r="23" ht="13.5" customHeight="1">
      <c r="A23" s="267" t="n"/>
      <c r="B23" s="121" t="inlineStr">
        <is>
          <t>Horse Racing (Satellite Wagering)</t>
        </is>
      </c>
      <c r="C23" s="30" t="n">
        <v>256118</v>
      </c>
      <c r="D23" s="30" t="n">
        <v>0</v>
      </c>
      <c r="E23" s="30" t="n">
        <v>0</v>
      </c>
      <c r="F23" s="30" t="n">
        <v>0</v>
      </c>
      <c r="G23" s="30" t="n">
        <v>308719</v>
      </c>
      <c r="H23" s="30" t="n">
        <v>0</v>
      </c>
      <c r="I23" s="30" t="n">
        <v>0</v>
      </c>
      <c r="J23" s="30" t="n">
        <v>0</v>
      </c>
    </row>
    <row r="24" ht="13.5" customHeight="1">
      <c r="A24" s="267" t="n"/>
      <c r="B24" s="121" t="inlineStr">
        <is>
          <t>Fair Attractions</t>
        </is>
      </c>
      <c r="C24" s="30" t="n">
        <v>0</v>
      </c>
      <c r="D24" s="30" t="n">
        <v>125739</v>
      </c>
      <c r="E24" s="30" t="n">
        <v>0</v>
      </c>
      <c r="F24" s="30" t="n">
        <v>113502</v>
      </c>
      <c r="G24" s="30" t="n">
        <v>52435</v>
      </c>
      <c r="H24" s="30" t="n">
        <v>29210</v>
      </c>
      <c r="I24" s="30" t="n">
        <v>9715</v>
      </c>
      <c r="J24" s="30" t="n">
        <v>47955</v>
      </c>
    </row>
    <row r="25" ht="13.5" customHeight="1">
      <c r="A25" s="267" t="n"/>
      <c r="B25" s="121" t="inlineStr">
        <is>
          <t>Motorized Racing</t>
        </is>
      </c>
      <c r="C25" s="30" t="n">
        <v>0</v>
      </c>
      <c r="D25" s="30" t="n">
        <v>0</v>
      </c>
      <c r="E25" s="30" t="n">
        <v>0</v>
      </c>
      <c r="F25" s="30" t="n">
        <v>0</v>
      </c>
      <c r="G25" s="30" t="n">
        <v>0</v>
      </c>
      <c r="H25" s="30" t="n">
        <v>34031</v>
      </c>
      <c r="I25" s="30" t="n">
        <v>0</v>
      </c>
      <c r="J25" s="30" t="n">
        <v>0</v>
      </c>
    </row>
    <row r="26" ht="13.5" customHeight="1">
      <c r="A26" s="267" t="n"/>
      <c r="B26" s="121" t="inlineStr">
        <is>
          <t>Interim Attractions</t>
        </is>
      </c>
      <c r="C26" s="30" t="n">
        <v>0</v>
      </c>
      <c r="D26" s="30" t="n">
        <v>0</v>
      </c>
      <c r="E26" s="30" t="n">
        <v>0</v>
      </c>
      <c r="F26" s="30" t="n">
        <v>0</v>
      </c>
      <c r="G26" s="30" t="n">
        <v>12030</v>
      </c>
      <c r="H26" s="30" t="n">
        <v>0</v>
      </c>
      <c r="I26" s="30" t="n">
        <v>0</v>
      </c>
      <c r="J26" s="30" t="n">
        <v>0</v>
      </c>
    </row>
    <row r="27" ht="13.5" customHeight="1">
      <c r="A27" s="267" t="n"/>
      <c r="B27" s="121" t="inlineStr">
        <is>
          <t>Miscellaneous Fair</t>
        </is>
      </c>
      <c r="C27" s="30" t="n">
        <v>170111</v>
      </c>
      <c r="D27" s="30" t="n">
        <v>232089</v>
      </c>
      <c r="E27" s="30" t="n">
        <v>72037.87</v>
      </c>
      <c r="F27" s="30" t="n">
        <v>275540</v>
      </c>
      <c r="G27" s="30" t="n">
        <v>221657</v>
      </c>
      <c r="H27" s="30" t="n">
        <v>259270</v>
      </c>
      <c r="I27" s="30" t="n">
        <v>258575</v>
      </c>
      <c r="J27" s="30" t="n">
        <v>441993</v>
      </c>
    </row>
    <row r="28" ht="13.5" customHeight="1">
      <c r="A28" s="267" t="n"/>
      <c r="B28" s="121" t="inlineStr">
        <is>
          <t>Miscellaneous Non-Fair</t>
        </is>
      </c>
      <c r="C28" s="30" t="n">
        <v>454066</v>
      </c>
      <c r="D28" s="30" t="n">
        <v>0</v>
      </c>
      <c r="E28" s="30" t="n">
        <v>0</v>
      </c>
      <c r="F28" s="30" t="n">
        <v>74330</v>
      </c>
      <c r="G28" s="30" t="n">
        <v>0</v>
      </c>
      <c r="H28" s="30" t="n">
        <v>0</v>
      </c>
      <c r="I28" s="30" t="n">
        <v>512006</v>
      </c>
      <c r="J28" s="30" t="n">
        <v>0</v>
      </c>
    </row>
    <row r="29" ht="13.5" customHeight="1">
      <c r="A29" s="267" t="n"/>
      <c r="B29" s="121" t="inlineStr">
        <is>
          <t>Interim Revenue</t>
        </is>
      </c>
      <c r="C29" s="30" t="n">
        <v>641886</v>
      </c>
      <c r="D29" s="30" t="n">
        <v>760568.25</v>
      </c>
      <c r="E29" s="30" t="n">
        <v>1143069.24</v>
      </c>
      <c r="F29" s="30" t="n">
        <v>273494</v>
      </c>
      <c r="G29" s="30" t="n">
        <v>558347</v>
      </c>
      <c r="H29" s="30" t="n">
        <v>730314</v>
      </c>
      <c r="I29" s="30" t="n">
        <v>594962</v>
      </c>
      <c r="J29" s="30" t="n">
        <v>23054</v>
      </c>
      <c r="L29" s="96" t="n">
        <v>4702640.49</v>
      </c>
    </row>
    <row r="30" ht="13.5" customHeight="1">
      <c r="A30" s="267" t="n"/>
      <c r="B30" s="121" t="inlineStr">
        <is>
          <t>Prior Year Revenue Adjustment</t>
        </is>
      </c>
      <c r="C30" s="30" t="n">
        <v>-2153</v>
      </c>
      <c r="D30" s="30" t="n">
        <v>1260</v>
      </c>
      <c r="E30" s="30" t="n">
        <v>7519.52</v>
      </c>
      <c r="F30" s="30" t="n">
        <v>20134</v>
      </c>
      <c r="G30" s="30" t="n">
        <v>27931</v>
      </c>
      <c r="H30" s="30" t="n">
        <v>-329</v>
      </c>
      <c r="I30" s="30" t="n">
        <v>7188</v>
      </c>
      <c r="J30" s="30" t="n">
        <v>14546</v>
      </c>
      <c r="L30" s="96" t="n">
        <v>61550.52</v>
      </c>
    </row>
    <row r="31" ht="13.5" customHeight="1">
      <c r="A31" s="267" t="n"/>
      <c r="B31" s="121" t="inlineStr">
        <is>
          <t>Other Operating Revenue</t>
        </is>
      </c>
      <c r="C31" s="31" t="n">
        <v>24794</v>
      </c>
      <c r="D31" s="31" t="n">
        <v>46535.35</v>
      </c>
      <c r="E31" s="31" t="n">
        <v>26430.01</v>
      </c>
      <c r="F31" s="31" t="n">
        <v>1460</v>
      </c>
      <c r="G31" s="31" t="n">
        <v>97355</v>
      </c>
      <c r="H31" s="31" t="n">
        <v>11886</v>
      </c>
      <c r="I31" s="31" t="n">
        <v>3173</v>
      </c>
      <c r="J31" s="31" t="n">
        <v>257376</v>
      </c>
      <c r="L31" s="96" t="n">
        <v>211633.36</v>
      </c>
      <c r="M31" s="96" t="n">
        <v>262670.88</v>
      </c>
      <c r="N31" s="192" t="inlineStr">
        <is>
          <t>total "other operating revenues"-SCO GAAP report</t>
        </is>
      </c>
    </row>
    <row r="32" ht="13.5" customFormat="1" customHeight="1" s="22" thickBot="1">
      <c r="A32" s="263" t="inlineStr">
        <is>
          <t>Total Operating Revenues</t>
        </is>
      </c>
      <c r="B32" s="32" t="n"/>
      <c r="C32" s="35" t="n">
        <v>2244363</v>
      </c>
      <c r="D32" s="35" t="n">
        <v>2494346.04</v>
      </c>
      <c r="E32" s="35" t="n">
        <v>2121587.3</v>
      </c>
      <c r="F32" s="35" t="n">
        <v>1976661</v>
      </c>
      <c r="G32" s="35" t="n">
        <v>2259970</v>
      </c>
      <c r="H32" s="35" t="n">
        <v>1889491</v>
      </c>
      <c r="I32" s="35" t="n">
        <v>2574331</v>
      </c>
      <c r="J32" s="35" t="n">
        <v>2855042</v>
      </c>
      <c r="K32" s="110" t="n">
        <v>2301973.9175</v>
      </c>
      <c r="L32" s="96" t="n">
        <v>15560749.34</v>
      </c>
    </row>
    <row r="33" ht="13.5" customHeight="1">
      <c r="A33" s="269" t="inlineStr">
        <is>
          <t>Operating Expenditures:</t>
        </is>
      </c>
      <c r="B33" s="210" t="n"/>
      <c r="C33" s="28" t="n"/>
      <c r="D33" s="28" t="n"/>
      <c r="E33" s="28" t="n"/>
      <c r="F33" s="28" t="n"/>
      <c r="G33" s="28" t="n"/>
      <c r="H33" s="28" t="n"/>
      <c r="I33" s="28" t="n"/>
      <c r="J33" s="28" t="n"/>
    </row>
    <row r="34" ht="13.5" customHeight="1">
      <c r="A34" s="267" t="n"/>
      <c r="B34" s="121" t="inlineStr">
        <is>
          <t>Administration</t>
        </is>
      </c>
      <c r="C34" s="30" t="n">
        <v>482526</v>
      </c>
      <c r="D34" s="30" t="n">
        <v>703102.13</v>
      </c>
      <c r="E34" s="30" t="n">
        <v>477085.08</v>
      </c>
      <c r="F34" s="30" t="n">
        <v>390929</v>
      </c>
      <c r="G34" s="30" t="n">
        <v>469358</v>
      </c>
      <c r="H34" s="30" t="n">
        <v>395681</v>
      </c>
      <c r="I34" s="30" t="n">
        <v>597233</v>
      </c>
      <c r="J34" s="30" t="n">
        <v>163863</v>
      </c>
      <c r="L34" s="96" t="n">
        <v>3515914.21</v>
      </c>
    </row>
    <row r="35" ht="13.5" customHeight="1">
      <c r="A35" s="267" t="n"/>
      <c r="B35" s="121" t="inlineStr">
        <is>
          <t>Maintenance &amp; General Operations</t>
        </is>
      </c>
      <c r="C35" s="30" t="n">
        <v>573154</v>
      </c>
      <c r="D35" s="30" t="n">
        <v>746790.37</v>
      </c>
      <c r="E35" s="30" t="n">
        <v>589212.1</v>
      </c>
      <c r="F35" s="30" t="n">
        <v>562358</v>
      </c>
      <c r="G35" s="30" t="n">
        <v>476728</v>
      </c>
      <c r="H35" s="30" t="n">
        <v>641816</v>
      </c>
      <c r="I35" s="30" t="n">
        <v>635614</v>
      </c>
      <c r="J35" s="30" t="n">
        <v>629353</v>
      </c>
      <c r="L35" s="96" t="n">
        <v>4225672.470000001</v>
      </c>
    </row>
    <row r="36" ht="13.5" customHeight="1">
      <c r="A36" s="267" t="n"/>
      <c r="B36" s="121" t="inlineStr">
        <is>
          <t>Publicity</t>
        </is>
      </c>
      <c r="C36" s="30" t="n">
        <v>105762</v>
      </c>
      <c r="D36" s="30" t="n">
        <v>22279.49</v>
      </c>
      <c r="E36" s="30" t="n">
        <v>64217.04</v>
      </c>
      <c r="F36" s="30" t="n">
        <v>113511</v>
      </c>
      <c r="G36" s="30" t="n">
        <v>163334</v>
      </c>
      <c r="H36" s="30" t="n">
        <v>150507</v>
      </c>
      <c r="I36" s="30" t="n">
        <v>80609</v>
      </c>
      <c r="J36" s="30" t="n">
        <v>211560</v>
      </c>
      <c r="L36" s="96" t="n">
        <v>700219.53</v>
      </c>
    </row>
    <row r="37" ht="13.5" customHeight="1">
      <c r="A37" s="267" t="n"/>
      <c r="B37" s="121" t="inlineStr">
        <is>
          <t>Attendance Operations</t>
        </is>
      </c>
      <c r="C37" s="30" t="n">
        <v>28035</v>
      </c>
      <c r="D37" s="30" t="n">
        <v>210932</v>
      </c>
      <c r="E37" s="30" t="n">
        <v>80078.05</v>
      </c>
      <c r="F37" s="30" t="n">
        <v>90119</v>
      </c>
      <c r="G37" s="30" t="n">
        <v>132148</v>
      </c>
      <c r="H37" s="30" t="n">
        <v>171002</v>
      </c>
      <c r="I37" s="30" t="n">
        <v>217958</v>
      </c>
      <c r="J37" s="30" t="n">
        <v>317542</v>
      </c>
      <c r="L37" s="96" t="n">
        <v>930272.05</v>
      </c>
    </row>
    <row r="38" ht="13.5" customHeight="1">
      <c r="A38" s="267" t="n"/>
      <c r="B38" s="121" t="inlineStr">
        <is>
          <t>Miscellaneous Fair</t>
        </is>
      </c>
      <c r="C38" s="30" t="n">
        <v>95829</v>
      </c>
      <c r="D38" s="30" t="n">
        <v>79392</v>
      </c>
      <c r="E38" s="30" t="n">
        <v>84155.5</v>
      </c>
      <c r="F38" s="30" t="n">
        <v>111452</v>
      </c>
      <c r="G38" s="30" t="n">
        <v>194565</v>
      </c>
      <c r="H38" s="30" t="n">
        <v>95183</v>
      </c>
      <c r="I38" s="30" t="n">
        <v>125345</v>
      </c>
      <c r="J38" s="30" t="n">
        <v>67628</v>
      </c>
      <c r="L38" s="96" t="n">
        <v>785921.5</v>
      </c>
    </row>
    <row r="39" ht="13.5" customHeight="1">
      <c r="A39" s="267" t="n"/>
      <c r="B39" s="121" t="inlineStr">
        <is>
          <t>Miscellaneous Non-Fair Programs</t>
        </is>
      </c>
      <c r="C39" s="30" t="n">
        <v>130751</v>
      </c>
      <c r="D39" s="30" t="n">
        <v>146692.31</v>
      </c>
      <c r="E39" s="30" t="n">
        <v>281889.46</v>
      </c>
      <c r="F39" s="30" t="n">
        <v>82531</v>
      </c>
      <c r="G39" s="30" t="n">
        <v>55881</v>
      </c>
      <c r="H39" s="30" t="n">
        <v>0</v>
      </c>
      <c r="I39" s="30" t="n">
        <v>268900</v>
      </c>
      <c r="J39" s="30" t="n">
        <v>1815</v>
      </c>
      <c r="L39" s="96" t="n">
        <v>966644.77</v>
      </c>
    </row>
    <row r="40" ht="13.5" customHeight="1">
      <c r="A40" s="267" t="n"/>
      <c r="B40" s="121" t="inlineStr">
        <is>
          <t xml:space="preserve">Premiums </t>
        </is>
      </c>
      <c r="C40" s="30" t="n">
        <v>35003</v>
      </c>
      <c r="D40" s="30" t="n">
        <v>45392.89</v>
      </c>
      <c r="E40" s="30" t="n">
        <v>6177.75</v>
      </c>
      <c r="F40" s="30" t="n">
        <v>0</v>
      </c>
      <c r="G40" s="30" t="n">
        <v>25059</v>
      </c>
      <c r="H40" s="30" t="n">
        <v>0</v>
      </c>
      <c r="I40" s="30" t="n">
        <v>32134</v>
      </c>
      <c r="J40" s="30" t="n">
        <v>97621</v>
      </c>
      <c r="L40" s="96" t="n">
        <v>143766.64</v>
      </c>
    </row>
    <row r="41" ht="13.5" customHeight="1">
      <c r="A41" s="267" t="n"/>
      <c r="B41" s="121" t="inlineStr">
        <is>
          <t>Exhibits</t>
        </is>
      </c>
      <c r="C41" s="30" t="n">
        <v>197290</v>
      </c>
      <c r="D41" s="30" t="n">
        <v>104379.74</v>
      </c>
      <c r="E41" s="30" t="n">
        <v>47838.18</v>
      </c>
      <c r="F41" s="30" t="n">
        <v>25326</v>
      </c>
      <c r="G41" s="30" t="n">
        <v>49470</v>
      </c>
      <c r="H41" s="30" t="n">
        <v>136740</v>
      </c>
      <c r="I41" s="30" t="n">
        <v>104758</v>
      </c>
      <c r="J41" s="30" t="n">
        <v>530821</v>
      </c>
      <c r="L41" s="96" t="n">
        <v>665801.9199999999</v>
      </c>
    </row>
    <row r="42" ht="13.5" customHeight="1">
      <c r="A42" s="267" t="n"/>
      <c r="B42" s="121" t="inlineStr">
        <is>
          <t>Horse Show</t>
        </is>
      </c>
      <c r="C42" s="30" t="n">
        <v>0</v>
      </c>
      <c r="D42" s="30" t="n">
        <v>236693</v>
      </c>
      <c r="E42" s="30" t="n">
        <v>209168.31</v>
      </c>
      <c r="F42" s="30" t="n">
        <v>0</v>
      </c>
      <c r="G42" s="30" t="n">
        <v>27</v>
      </c>
      <c r="H42" s="30" t="n">
        <v>1194</v>
      </c>
      <c r="I42" s="30" t="n">
        <v>200</v>
      </c>
      <c r="J42" s="30" t="n">
        <v>0</v>
      </c>
    </row>
    <row r="43" ht="13.5" customHeight="1">
      <c r="A43" s="267" t="n"/>
      <c r="B43" s="121" t="inlineStr">
        <is>
          <t>Horse Racing (Fairtime Pari-Mutuel)</t>
        </is>
      </c>
      <c r="C43" s="30" t="n">
        <v>0</v>
      </c>
      <c r="D43" s="30" t="n">
        <v>0</v>
      </c>
      <c r="E43" s="30" t="n">
        <v>0</v>
      </c>
      <c r="F43" s="30" t="n">
        <v>0</v>
      </c>
      <c r="G43" s="30" t="n">
        <v>0</v>
      </c>
      <c r="H43" s="30" t="n">
        <v>0</v>
      </c>
      <c r="I43" s="30" t="n">
        <v>0</v>
      </c>
      <c r="J43" s="30" t="n">
        <v>0</v>
      </c>
    </row>
    <row r="44" ht="13.5" customHeight="1">
      <c r="A44" s="267" t="n"/>
      <c r="B44" s="121" t="inlineStr">
        <is>
          <t>Horse Racing (Satellite Wagering)</t>
        </is>
      </c>
      <c r="C44" s="30" t="n">
        <v>237623</v>
      </c>
      <c r="D44" s="30" t="n">
        <v>0</v>
      </c>
      <c r="E44" s="30" t="n">
        <v>0</v>
      </c>
      <c r="F44" s="30" t="n">
        <v>0</v>
      </c>
      <c r="G44" s="30" t="n">
        <v>275407</v>
      </c>
      <c r="H44" s="30" t="n">
        <v>0</v>
      </c>
      <c r="I44" s="30" t="n">
        <v>0</v>
      </c>
      <c r="J44" s="30" t="n">
        <v>0</v>
      </c>
    </row>
    <row r="45" ht="13.5" customHeight="1">
      <c r="A45" s="267" t="n"/>
      <c r="B45" s="121" t="inlineStr">
        <is>
          <t>Fair Entertainment Expense</t>
        </is>
      </c>
      <c r="C45" s="30" t="n">
        <v>267205</v>
      </c>
      <c r="D45" s="30" t="n">
        <v>178721.52</v>
      </c>
      <c r="E45" s="30" t="n">
        <v>55754.89</v>
      </c>
      <c r="F45" s="30" t="n">
        <v>488233</v>
      </c>
      <c r="G45" s="30" t="n">
        <v>416058</v>
      </c>
      <c r="H45" s="30" t="n">
        <v>285214</v>
      </c>
      <c r="I45" s="30" t="n">
        <v>410898</v>
      </c>
      <c r="J45" s="30" t="n">
        <v>800141</v>
      </c>
    </row>
    <row r="46" ht="13.5" customHeight="1">
      <c r="A46" s="267" t="n"/>
      <c r="B46" s="121" t="inlineStr">
        <is>
          <t>Motorized Racing</t>
        </is>
      </c>
      <c r="C46" s="30" t="n">
        <v>0</v>
      </c>
      <c r="D46" s="30" t="n">
        <v>0</v>
      </c>
      <c r="E46" s="30" t="n">
        <v>0</v>
      </c>
      <c r="F46" s="30" t="n">
        <v>0</v>
      </c>
      <c r="G46" s="30" t="n"/>
      <c r="H46" s="30" t="n">
        <v>0</v>
      </c>
      <c r="I46" s="30" t="n">
        <v>0</v>
      </c>
      <c r="J46" s="30" t="n">
        <v>0</v>
      </c>
    </row>
    <row r="47" ht="13.5" customHeight="1">
      <c r="A47" s="267" t="n"/>
      <c r="B47" s="121" t="inlineStr">
        <is>
          <t>Interim Entertainment Expense</t>
        </is>
      </c>
      <c r="C47" s="30" t="n">
        <v>0</v>
      </c>
      <c r="D47" s="30" t="n">
        <v>0</v>
      </c>
      <c r="E47" s="30" t="n">
        <v>0</v>
      </c>
      <c r="F47" s="30" t="n">
        <v>0</v>
      </c>
      <c r="G47" s="30" t="n">
        <v>167323</v>
      </c>
      <c r="H47" s="30" t="n">
        <v>0</v>
      </c>
      <c r="I47" s="30" t="n">
        <v>93350</v>
      </c>
      <c r="J47" s="30" t="n">
        <v>0</v>
      </c>
    </row>
    <row r="48" ht="13.5" customHeight="1">
      <c r="A48" s="267" t="n"/>
      <c r="B48" s="121" t="inlineStr">
        <is>
          <t>Equipment Funded by Fair</t>
        </is>
      </c>
      <c r="C48" s="30" t="n">
        <v>24589.72</v>
      </c>
      <c r="D48" s="30" t="n">
        <v>13619</v>
      </c>
      <c r="E48" s="30" t="n">
        <v>0</v>
      </c>
      <c r="F48" s="30" t="n">
        <v>12262</v>
      </c>
      <c r="G48" s="30" t="n">
        <v>6876</v>
      </c>
      <c r="H48" s="30" t="n">
        <v>5235</v>
      </c>
      <c r="I48" s="30" t="n">
        <v>110</v>
      </c>
      <c r="J48" s="30" t="n">
        <v>0</v>
      </c>
    </row>
    <row r="49" ht="13.5" customHeight="1">
      <c r="A49" s="267" t="n"/>
      <c r="B49" s="121" t="inlineStr">
        <is>
          <t>Prior Year Expense Adjustment</t>
        </is>
      </c>
      <c r="C49" s="30" t="n">
        <v>13453</v>
      </c>
      <c r="D49" s="30" t="n">
        <v>14552.74</v>
      </c>
      <c r="E49" s="30" t="n">
        <v>3211.87</v>
      </c>
      <c r="F49" s="30" t="n">
        <v>-7652</v>
      </c>
      <c r="G49" s="30" t="n">
        <v>12955</v>
      </c>
      <c r="H49" s="30" t="n">
        <v>-9193</v>
      </c>
      <c r="I49" s="30" t="n">
        <v>-1998</v>
      </c>
      <c r="J49" s="30" t="n">
        <v>2557</v>
      </c>
      <c r="L49" s="96" t="n"/>
    </row>
    <row r="50" ht="13.5" customHeight="1">
      <c r="A50" s="267" t="n"/>
      <c r="B50" s="121" t="inlineStr">
        <is>
          <t>Cash (Over/Under)</t>
        </is>
      </c>
      <c r="C50" s="30" t="n">
        <v>313.81</v>
      </c>
      <c r="D50" s="30" t="n">
        <v>566.37</v>
      </c>
      <c r="E50" s="30" t="n">
        <v>689.5</v>
      </c>
      <c r="F50" s="30" t="n">
        <v>337</v>
      </c>
      <c r="G50" s="30" t="n">
        <v>-140</v>
      </c>
      <c r="H50" s="30" t="n">
        <v>583</v>
      </c>
      <c r="I50" s="30" t="n">
        <v>40</v>
      </c>
      <c r="J50" s="30" t="n">
        <v>212</v>
      </c>
    </row>
    <row r="51" ht="13.5" customHeight="1">
      <c r="A51" s="267" t="n"/>
      <c r="B51" s="121" t="inlineStr">
        <is>
          <t>Other Operating Expense</t>
        </is>
      </c>
      <c r="C51" s="30" t="n"/>
      <c r="D51" s="30" t="n">
        <v>0</v>
      </c>
      <c r="E51" s="30" t="n">
        <v>0</v>
      </c>
      <c r="F51" s="30" t="n">
        <v>0</v>
      </c>
      <c r="G51" s="30" t="n">
        <v>38169</v>
      </c>
      <c r="H51" s="30" t="n">
        <v>0</v>
      </c>
      <c r="I51" s="30" t="n">
        <v>0</v>
      </c>
      <c r="J51" s="30" t="n">
        <v>0</v>
      </c>
    </row>
    <row r="52" ht="13.5" customFormat="1" customHeight="1" s="22" thickBot="1">
      <c r="A52" s="263" t="inlineStr">
        <is>
          <t>Total Operating Expenditures</t>
        </is>
      </c>
      <c r="B52" s="32" t="n"/>
      <c r="C52" s="35" t="n">
        <v>2191534.53</v>
      </c>
      <c r="D52" s="35" t="n">
        <v>2503113.56</v>
      </c>
      <c r="E52" s="35" t="n">
        <v>1899477.73</v>
      </c>
      <c r="F52" s="35" t="n">
        <v>1869406</v>
      </c>
      <c r="G52" s="35" t="n">
        <v>2483218</v>
      </c>
      <c r="H52" s="35" t="n">
        <v>1873962</v>
      </c>
      <c r="I52" s="35" t="n">
        <v>2565151</v>
      </c>
      <c r="J52" s="35" t="n">
        <v>2823113</v>
      </c>
      <c r="K52" s="110" t="n">
        <v>2276121.9775</v>
      </c>
      <c r="L52" s="96" t="n">
        <v>15385862.82</v>
      </c>
    </row>
    <row r="53" ht="13.5" customHeight="1">
      <c r="A53" s="274" t="inlineStr">
        <is>
          <t>Other Addition/(Reduction) in Resources</t>
        </is>
      </c>
      <c r="B53" s="76" t="n"/>
      <c r="C53" s="79" t="n"/>
      <c r="D53" s="79" t="n"/>
      <c r="E53" s="79" t="n"/>
      <c r="F53" s="79" t="n"/>
      <c r="G53" s="79" t="n"/>
      <c r="H53" s="79" t="n"/>
      <c r="I53" s="79" t="n"/>
      <c r="J53" s="79" t="n"/>
      <c r="L53" s="96" t="n"/>
    </row>
    <row r="54" ht="13.5" customFormat="1" customHeight="1" s="22">
      <c r="A54" s="264" t="n"/>
      <c r="B54" s="23" t="inlineStr">
        <is>
          <t>Depreciation Expense</t>
        </is>
      </c>
      <c r="C54" s="24" t="n">
        <v>130360</v>
      </c>
      <c r="D54" s="24" t="n">
        <v>189138</v>
      </c>
      <c r="E54" s="24" t="n">
        <v>221370.69</v>
      </c>
      <c r="F54" s="24" t="n">
        <v>98651</v>
      </c>
      <c r="G54" s="24" t="n">
        <v>133196</v>
      </c>
      <c r="H54" s="24" t="n">
        <v>112254</v>
      </c>
      <c r="I54" s="24" t="n">
        <v>240990</v>
      </c>
      <c r="J54" s="24" t="n">
        <v>51617</v>
      </c>
      <c r="K54" s="80" t="n"/>
      <c r="L54" s="96" t="n">
        <v>1125959.69</v>
      </c>
    </row>
    <row r="55" ht="13.5" customFormat="1" customHeight="1" s="22">
      <c r="A55" s="268" t="n"/>
      <c r="B55" s="36" t="inlineStr">
        <is>
          <t>Pension Expense</t>
        </is>
      </c>
      <c r="C55" s="24" t="n">
        <v>195461.05</v>
      </c>
      <c r="D55" s="42" t="n">
        <v>183994.93</v>
      </c>
      <c r="E55" s="42" t="n">
        <v>356772.93</v>
      </c>
      <c r="F55" s="42" t="n">
        <v>54178</v>
      </c>
      <c r="G55" s="42" t="n">
        <v>44829</v>
      </c>
      <c r="H55" s="42" t="n">
        <v>172689</v>
      </c>
      <c r="I55" s="42" t="n">
        <v>83927</v>
      </c>
      <c r="J55" s="42" t="n">
        <v>0</v>
      </c>
      <c r="K55" s="80" t="n"/>
      <c r="L55" s="96" t="n">
        <v>1091851.91</v>
      </c>
    </row>
    <row r="56" ht="13.5" customFormat="1" customHeight="1" s="22">
      <c r="A56" s="268" t="n"/>
      <c r="B56" s="36" t="inlineStr">
        <is>
          <t>OPEB Expense</t>
        </is>
      </c>
      <c r="C56" s="24" t="n">
        <v>0</v>
      </c>
      <c r="D56" s="42" t="n">
        <v>0</v>
      </c>
      <c r="E56" s="42" t="n">
        <v>0</v>
      </c>
      <c r="F56" s="42" t="n">
        <v>0</v>
      </c>
      <c r="G56" s="42" t="n">
        <v>0</v>
      </c>
      <c r="H56" s="42" t="n">
        <v>0</v>
      </c>
      <c r="I56" s="42" t="n">
        <v>0</v>
      </c>
      <c r="J56" s="42" t="n">
        <v>0</v>
      </c>
      <c r="K56" s="80" t="n"/>
      <c r="L56" s="96" t="n">
        <v>0</v>
      </c>
    </row>
    <row r="57" ht="13.5" customFormat="1" customHeight="1" s="22">
      <c r="A57" s="241" t="inlineStr">
        <is>
          <t>Net Operating Profit/(Loss) BEFORE Depreciation, Pension, OPEB</t>
        </is>
      </c>
      <c r="B57" s="36" t="n"/>
      <c r="C57" s="24" t="n">
        <v>52828.46999999974</v>
      </c>
      <c r="D57" s="24" t="n">
        <v>-8767.520000000019</v>
      </c>
      <c r="E57" s="24" t="n">
        <v>222109.5699999998</v>
      </c>
      <c r="F57" s="24" t="n">
        <v>107255</v>
      </c>
      <c r="G57" s="24" t="n">
        <v>-223248</v>
      </c>
      <c r="H57" s="24" t="n">
        <v>15529</v>
      </c>
      <c r="I57" s="24" t="n">
        <v>9180</v>
      </c>
      <c r="J57" s="24" t="n">
        <v>31929</v>
      </c>
      <c r="K57" s="110" t="n">
        <v>25851.93999999994</v>
      </c>
    </row>
    <row r="58" ht="13.5" customFormat="1" customHeight="1" s="22">
      <c r="A58" s="241" t="inlineStr">
        <is>
          <t>Net Operating Profit/(Loss) AFTER Depreciation</t>
        </is>
      </c>
      <c r="B58" s="36" t="n"/>
      <c r="C58" s="24" t="n">
        <v>-77531.53000000026</v>
      </c>
      <c r="D58" s="24" t="n">
        <v>-197905.52</v>
      </c>
      <c r="E58" s="24" t="n">
        <v>738.87999999983</v>
      </c>
      <c r="F58" s="24" t="n">
        <v>8604</v>
      </c>
      <c r="G58" s="24" t="n">
        <v>-356444</v>
      </c>
      <c r="H58" s="24" t="n">
        <v>-96725</v>
      </c>
      <c r="I58" s="24" t="n">
        <v>-231810</v>
      </c>
      <c r="J58" s="24" t="n">
        <v>-19688</v>
      </c>
      <c r="K58" s="110" t="n">
        <v>-121345.14625</v>
      </c>
    </row>
    <row r="59" ht="13.5" customFormat="1" customHeight="1" s="22">
      <c r="A59" s="241" t="inlineStr">
        <is>
          <t>Net Operating Profit/(Loss) AFTER Depreciation, Pension, OPEB</t>
        </is>
      </c>
      <c r="B59" s="36" t="n"/>
      <c r="C59" s="24" t="n">
        <v>-272992.5800000002</v>
      </c>
      <c r="D59" s="24" t="n">
        <v>-381900.45</v>
      </c>
      <c r="E59" s="24" t="n">
        <v>-356034.0500000002</v>
      </c>
      <c r="F59" s="24" t="n">
        <v>-45574</v>
      </c>
      <c r="G59" s="24" t="n">
        <v>-401273</v>
      </c>
      <c r="H59" s="24" t="n">
        <v>-269414</v>
      </c>
      <c r="I59" s="24" t="n">
        <v>-315737</v>
      </c>
      <c r="J59" s="24" t="n">
        <v>-19688</v>
      </c>
      <c r="K59" s="110" t="n">
        <v>-257826.6350000001</v>
      </c>
    </row>
    <row r="60" ht="13.5" customFormat="1" customHeight="1" s="22">
      <c r="A60" s="241" t="inlineStr">
        <is>
          <t>Net Profit/(Loss) BEFORE Depreciation, Pension, OPEB</t>
        </is>
      </c>
      <c r="B60" s="36" t="n"/>
      <c r="C60" s="24" t="n">
        <v>221110.6699999999</v>
      </c>
      <c r="D60" s="24" t="n">
        <v>176108.2000000002</v>
      </c>
      <c r="E60" s="24" t="n">
        <v>420591.2999999998</v>
      </c>
      <c r="F60" s="24" t="n">
        <v>142899</v>
      </c>
      <c r="G60" s="24" t="n">
        <v>-136494</v>
      </c>
      <c r="H60" s="24" t="n">
        <v>533818</v>
      </c>
      <c r="I60" s="24" t="n">
        <v>405062</v>
      </c>
      <c r="J60" s="24" t="n">
        <v>69831</v>
      </c>
      <c r="K60" s="110" t="n">
        <v>229115.77125</v>
      </c>
    </row>
    <row r="61" ht="13.5" customFormat="1" customHeight="1" s="22">
      <c r="A61" s="241" t="inlineStr">
        <is>
          <t>Net Profit/(Loss) AFTER Depreciation</t>
        </is>
      </c>
      <c r="B61" s="36" t="n"/>
      <c r="C61" s="24" t="n">
        <v>90750.66999999993</v>
      </c>
      <c r="D61" s="24" t="n">
        <v>-13029.79999999981</v>
      </c>
      <c r="E61" s="24" t="n">
        <v>199220.6099999998</v>
      </c>
      <c r="F61" s="24" t="n">
        <v>44248</v>
      </c>
      <c r="G61" s="24" t="n">
        <v>-269690</v>
      </c>
      <c r="H61" s="24" t="n">
        <v>421564</v>
      </c>
      <c r="I61" s="24" t="n">
        <v>164072</v>
      </c>
      <c r="J61" s="24" t="n">
        <v>18214</v>
      </c>
      <c r="K61" s="110" t="n">
        <v>81918.685</v>
      </c>
    </row>
    <row r="62" ht="13.5" customFormat="1" customHeight="1" s="22">
      <c r="A62" s="241" t="inlineStr">
        <is>
          <t>Net Profit/(Loss) AFTER Depreciation, Pension, OPEB</t>
        </is>
      </c>
      <c r="B62" s="36" t="n"/>
      <c r="C62" s="24" t="n">
        <v>-104710.3800000001</v>
      </c>
      <c r="D62" s="24" t="n">
        <v>-197024.7299999998</v>
      </c>
      <c r="E62" s="24" t="n">
        <v>-157552.3200000002</v>
      </c>
      <c r="F62" s="24" t="n">
        <v>-9930</v>
      </c>
      <c r="G62" s="24" t="n">
        <v>-314519</v>
      </c>
      <c r="H62" s="24" t="n">
        <v>248875</v>
      </c>
      <c r="I62" s="24" t="n">
        <v>80145</v>
      </c>
      <c r="J62" s="24" t="n">
        <v>18214</v>
      </c>
      <c r="K62" s="110" t="n">
        <v>-54562.80375000001</v>
      </c>
      <c r="L62" s="34" t="n">
        <v>-454716.4300000001</v>
      </c>
    </row>
    <row r="63" ht="13.5" customHeight="1">
      <c r="A63" s="262" t="inlineStr">
        <is>
          <t>Ending Net Resources 12/31/2018</t>
        </is>
      </c>
      <c r="B63" s="12" t="n"/>
      <c r="C63" s="385" t="n"/>
      <c r="D63" s="385" t="n"/>
      <c r="E63" s="385" t="n"/>
      <c r="F63" s="385" t="n"/>
      <c r="G63" s="385" t="n"/>
      <c r="H63" s="385" t="n"/>
      <c r="I63" s="385" t="n"/>
      <c r="J63" s="385" t="n"/>
    </row>
    <row r="64" ht="13.5" customHeight="1">
      <c r="A64" s="269" t="n"/>
      <c r="B64" s="210" t="inlineStr">
        <is>
          <t>Unrestricted - Available for Operations</t>
        </is>
      </c>
      <c r="C64" s="31" t="n">
        <v>-65781</v>
      </c>
      <c r="D64" s="31" t="n">
        <v>312182.74</v>
      </c>
      <c r="E64" s="31" t="n">
        <v>-232703.4100000001</v>
      </c>
      <c r="F64" s="31" t="n">
        <v>994093</v>
      </c>
      <c r="G64" s="31" t="n">
        <v>40548.57</v>
      </c>
      <c r="H64" s="31" t="n">
        <v>155145</v>
      </c>
      <c r="I64" s="31" t="n">
        <v>263273</v>
      </c>
      <c r="J64" s="31" t="n">
        <v>531478</v>
      </c>
      <c r="K64" s="289" t="n">
        <v>249779.4875</v>
      </c>
      <c r="L64" s="96" t="n"/>
    </row>
    <row r="65" ht="13.5" customHeight="1">
      <c r="A65" s="269" t="n"/>
      <c r="B65" s="210" t="inlineStr">
        <is>
          <t>Unrestricted - Net Position Pension/OPEB</t>
        </is>
      </c>
      <c r="C65" s="31" t="n">
        <v>-834272</v>
      </c>
      <c r="D65" s="31" t="n">
        <v>-1120060.57</v>
      </c>
      <c r="E65" s="31" t="n">
        <v>-1206668.46</v>
      </c>
      <c r="F65" s="31" t="n">
        <v>-261456</v>
      </c>
      <c r="G65" s="31" t="n">
        <v>-738862.48</v>
      </c>
      <c r="H65" s="31" t="n">
        <v>-559890</v>
      </c>
      <c r="I65" s="31" t="n">
        <v>-1026959</v>
      </c>
      <c r="J65" s="31" t="n">
        <v>0</v>
      </c>
      <c r="L65" s="96" t="n"/>
    </row>
    <row r="66" ht="13.5" customHeight="1">
      <c r="A66" s="269" t="n"/>
      <c r="B66" s="210" t="inlineStr">
        <is>
          <t>Restricted Resources</t>
        </is>
      </c>
      <c r="C66" s="31" t="n">
        <v>-1049.04</v>
      </c>
      <c r="D66" s="31" t="n">
        <v>0</v>
      </c>
      <c r="E66" s="31" t="n">
        <v>0</v>
      </c>
      <c r="F66" s="31" t="n">
        <v>0</v>
      </c>
      <c r="G66" s="31" t="n">
        <v>0</v>
      </c>
      <c r="H66" s="31" t="n">
        <v>0</v>
      </c>
      <c r="I66" s="31" t="n">
        <v>0</v>
      </c>
      <c r="J66" s="31" t="n">
        <v>0</v>
      </c>
      <c r="K66" s="289" t="n">
        <v>994093</v>
      </c>
    </row>
    <row r="67" ht="13.5" customFormat="1" customHeight="1" s="212">
      <c r="A67" s="269" t="n"/>
      <c r="B67" s="210" t="inlineStr">
        <is>
          <t>Investment in Capital Assets</t>
        </is>
      </c>
      <c r="C67" s="31" t="n">
        <v>2343697.14</v>
      </c>
      <c r="D67" s="31" t="n">
        <v>3591794.44</v>
      </c>
      <c r="E67" s="31" t="n">
        <v>2011509.15</v>
      </c>
      <c r="F67" s="31" t="n">
        <v>1514575</v>
      </c>
      <c r="G67" s="31" t="n">
        <v>1711045.72</v>
      </c>
      <c r="H67" s="31" t="n">
        <v>2404894</v>
      </c>
      <c r="I67" s="31" t="n">
        <v>4100336</v>
      </c>
      <c r="J67" s="31" t="n">
        <v>2301255</v>
      </c>
      <c r="K67" s="217" t="n">
        <v>-232703.4100000001</v>
      </c>
      <c r="L67" s="214" t="n"/>
    </row>
    <row r="68" ht="13.5" customFormat="1" customHeight="1" s="22">
      <c r="A68" s="241" t="n"/>
      <c r="B68" s="41" t="inlineStr">
        <is>
          <t>Total Net Resources</t>
        </is>
      </c>
      <c r="C68" s="402" t="n">
        <v>1442595.1</v>
      </c>
      <c r="D68" s="402" t="n">
        <v>2783916.61</v>
      </c>
      <c r="E68" s="402" t="n">
        <v>572137.2799999996</v>
      </c>
      <c r="F68" s="402" t="n">
        <v>2247212</v>
      </c>
      <c r="G68" s="402" t="n">
        <v>1012731.81</v>
      </c>
      <c r="H68" s="402" t="n">
        <v>2000149</v>
      </c>
      <c r="I68" s="402" t="n">
        <v>3336650</v>
      </c>
      <c r="J68" s="402" t="n">
        <v>2832733</v>
      </c>
      <c r="K68" s="80" t="n"/>
    </row>
    <row r="69" ht="13.5" customFormat="1" customHeight="1" s="202">
      <c r="A69" s="270" t="inlineStr">
        <is>
          <t>Reserve Percentage</t>
        </is>
      </c>
      <c r="B69" s="270" t="n"/>
      <c r="C69" s="410" t="n">
        <v>-0.03001595416340531</v>
      </c>
      <c r="D69" s="410" t="n">
        <v>0.1247177694966424</v>
      </c>
      <c r="E69" s="410" t="n">
        <v>-0.1225091541347</v>
      </c>
      <c r="F69" s="410" t="n">
        <v>0.5317694497610471</v>
      </c>
      <c r="G69" s="410" t="n">
        <v>0.01632904159038796</v>
      </c>
      <c r="H69" s="410" t="n">
        <v>0.08278983245124501</v>
      </c>
      <c r="I69" s="410" t="n">
        <v>0.1026345037777503</v>
      </c>
      <c r="J69" s="409" t="n">
        <v>0.1882595560291069</v>
      </c>
      <c r="K69" s="201" t="n">
        <v>0.1117468806010093</v>
      </c>
    </row>
    <row r="70">
      <c r="A70" s="192" t="n"/>
      <c r="B70" s="192" t="inlineStr">
        <is>
          <t>Check Figure</t>
        </is>
      </c>
      <c r="C70" s="146" t="n">
        <v>2.530000000086147</v>
      </c>
      <c r="D70" s="146" t="n">
        <v>-0.3400000001420267</v>
      </c>
      <c r="E70" s="146" t="n">
        <v>4.074536263942719e-10</v>
      </c>
      <c r="F70" s="146" t="n">
        <v>0</v>
      </c>
      <c r="G70" s="146" t="n">
        <v>2.190000000060536</v>
      </c>
      <c r="H70" s="146" t="n">
        <v>-1</v>
      </c>
      <c r="I70" s="146" t="n">
        <v>0</v>
      </c>
      <c r="J70" s="146" t="n">
        <v>0</v>
      </c>
      <c r="K70" s="112" t="n">
        <v>0.5317694497610471</v>
      </c>
    </row>
    <row r="71">
      <c r="A71" s="192" t="n"/>
      <c r="B71" s="192" t="n"/>
      <c r="C71" s="146" t="n">
        <v>2.53000000026077</v>
      </c>
      <c r="D71" s="146" t="n">
        <v>-0.3399999998509884</v>
      </c>
      <c r="E71" s="146" t="n">
        <v>0</v>
      </c>
      <c r="F71" s="146" t="n">
        <v>0</v>
      </c>
      <c r="G71" s="146" t="n">
        <v>2.190000000060536</v>
      </c>
      <c r="H71" s="146" t="n">
        <v>-1</v>
      </c>
      <c r="I71" s="146" t="n">
        <v>0</v>
      </c>
      <c r="J71" s="146" t="n">
        <v>0</v>
      </c>
      <c r="K71" s="112" t="n">
        <v>-0.1225091541347</v>
      </c>
    </row>
    <row r="72">
      <c r="A72" s="192" t="n"/>
      <c r="B72" s="192" t="n"/>
      <c r="C72" s="146" t="n"/>
      <c r="D72" s="146" t="n"/>
      <c r="E72" s="146" t="n"/>
      <c r="F72" s="146" t="n"/>
      <c r="G72" s="146" t="n"/>
      <c r="H72" s="146" t="n"/>
      <c r="I72" s="146" t="n"/>
      <c r="J72" s="146" t="n"/>
      <c r="K72" s="112" t="n"/>
    </row>
    <row r="73" ht="12.75" customHeight="1">
      <c r="A73" s="180" t="inlineStr">
        <is>
          <t xml:space="preserve">Net Operating Profit/(Loss) </t>
        </is>
      </c>
      <c r="B73" s="134" t="n"/>
      <c r="C73" s="134" t="n"/>
      <c r="D73" s="134" t="n"/>
      <c r="E73" s="146" t="n"/>
      <c r="F73" s="146" t="n"/>
      <c r="G73" s="146" t="n"/>
      <c r="H73" s="146" t="n"/>
      <c r="I73" s="146" t="n"/>
      <c r="J73" s="146" t="n"/>
      <c r="K73" s="112" t="n"/>
    </row>
    <row r="74" ht="12.75" customHeight="1">
      <c r="A74" s="177" t="inlineStr">
        <is>
          <t xml:space="preserve">represents income or loss from operating actvities only </t>
        </is>
      </c>
      <c r="B74" s="134" t="n"/>
      <c r="C74" s="134" t="n"/>
      <c r="D74" s="134" t="n"/>
    </row>
    <row r="75" ht="12.75" customHeight="1">
      <c r="A75" s="178" t="inlineStr">
        <is>
          <t>(operating revenues less operating expenditures).</t>
        </is>
      </c>
      <c r="B75" s="134" t="n"/>
      <c r="C75" s="134" t="n"/>
      <c r="D75" s="134" t="n"/>
    </row>
    <row r="76">
      <c r="A76" s="179" t="n"/>
      <c r="B76" s="208" t="n"/>
      <c r="C76" s="208" t="n"/>
      <c r="D76" s="208" t="n"/>
    </row>
    <row r="77" ht="12.75" customHeight="1">
      <c r="A77" s="177" t="inlineStr">
        <is>
          <t>Net Profit/(Loss) includes all sources of revenues</t>
        </is>
      </c>
      <c r="B77" s="134" t="n"/>
      <c r="C77" s="134" t="n"/>
      <c r="D77" s="134" t="n"/>
    </row>
    <row r="78" ht="12.75" customHeight="1">
      <c r="A78" s="177" t="inlineStr">
        <is>
          <t xml:space="preserve">(operating revenues and resources acquired) and all expenditures </t>
        </is>
      </c>
      <c r="B78" s="134" t="n"/>
      <c r="C78" s="134" t="n"/>
      <c r="D78" s="134" t="n"/>
    </row>
    <row r="79" ht="12.75" customHeight="1">
      <c r="A79" s="177" t="inlineStr">
        <is>
          <t>(operating expenditures and depreciation expense).</t>
        </is>
      </c>
      <c r="B79" s="134" t="n"/>
      <c r="C79" s="192" t="n"/>
      <c r="D79" s="192" t="n"/>
    </row>
    <row r="80">
      <c r="A80" s="192" t="n"/>
      <c r="B80" s="192" t="n"/>
      <c r="C80" s="192" t="n"/>
      <c r="D80" s="192" t="n"/>
    </row>
    <row r="81">
      <c r="A81" s="55" t="n"/>
      <c r="B81" s="373" t="n"/>
      <c r="C81" s="260" t="n"/>
      <c r="D81" s="260" t="n"/>
      <c r="E81" s="260" t="n"/>
      <c r="F81" s="260" t="n"/>
      <c r="G81" s="260" t="n"/>
      <c r="H81" s="260" t="n"/>
      <c r="I81" s="260" t="n"/>
      <c r="J81" s="260" t="n"/>
    </row>
    <row r="82" ht="72" customHeight="1">
      <c r="A82" s="376" t="n"/>
      <c r="B82" s="377" t="n"/>
      <c r="C82" s="328" t="inlineStr">
        <is>
          <t>7th DAA, Monterey County Fair</t>
        </is>
      </c>
      <c r="D82" s="328" t="inlineStr">
        <is>
          <t>17th DAA, Nevada County Fair</t>
        </is>
      </c>
      <c r="E82" s="328" t="inlineStr">
        <is>
          <t>19th DAA,     Santa Barbara Fair</t>
        </is>
      </c>
      <c r="F82" s="328" t="inlineStr">
        <is>
          <t>24th DAA, 
Tulare County Fair</t>
        </is>
      </c>
      <c r="G82" s="328" t="inlineStr">
        <is>
          <t>28th DAA,       San Bernardino County Fair</t>
        </is>
      </c>
      <c r="H82" s="328" t="inlineStr">
        <is>
          <t>35th DAA, Merced County Fair</t>
        </is>
      </c>
      <c r="I82" s="328" t="inlineStr">
        <is>
          <t>37th DAA,     Santa Maria Fairpark</t>
        </is>
      </c>
      <c r="J82" s="328" t="inlineStr">
        <is>
          <t>Marin County Fair</t>
        </is>
      </c>
    </row>
    <row r="83" ht="13.5" customHeight="1">
      <c r="A83" s="262" t="inlineStr">
        <is>
          <t>Statement of Financial Condition</t>
        </is>
      </c>
      <c r="B83" s="121" t="n"/>
      <c r="C83" s="55" t="n"/>
      <c r="D83" s="55" t="n"/>
      <c r="E83" s="55" t="n"/>
      <c r="F83" s="55" t="n"/>
      <c r="G83" s="55" t="n"/>
      <c r="H83" s="55" t="n"/>
      <c r="I83" s="55" t="n"/>
      <c r="J83" s="55" t="n"/>
    </row>
    <row r="84" ht="13.5" customHeight="1">
      <c r="A84" s="262" t="inlineStr">
        <is>
          <t>Assets</t>
        </is>
      </c>
      <c r="B84" s="121" t="n"/>
      <c r="C84" s="55" t="n"/>
      <c r="D84" s="55" t="n"/>
      <c r="E84" s="55" t="n"/>
      <c r="F84" s="55" t="n"/>
      <c r="G84" s="55" t="n"/>
      <c r="H84" s="55" t="n"/>
      <c r="I84" s="55" t="n"/>
      <c r="J84" s="55" t="n"/>
    </row>
    <row r="85" ht="13.5" customHeight="1">
      <c r="A85" s="267" t="n"/>
      <c r="B85" s="121" t="inlineStr">
        <is>
          <t>Cash:</t>
        </is>
      </c>
      <c r="C85" s="30" t="n"/>
      <c r="D85" s="30" t="n"/>
      <c r="E85" s="30" t="n"/>
      <c r="F85" s="30" t="n"/>
      <c r="G85" s="30" t="n"/>
      <c r="H85" s="30" t="n"/>
      <c r="I85" s="30" t="n"/>
      <c r="J85" s="30" t="n"/>
    </row>
    <row r="86" ht="13.5" customHeight="1">
      <c r="A86" s="267" t="n"/>
      <c r="B86" s="121" t="inlineStr">
        <is>
          <t xml:space="preserve">    Restricted Cash</t>
        </is>
      </c>
      <c r="C86" s="380" t="n">
        <v>0</v>
      </c>
      <c r="D86" s="380" t="n">
        <v>0</v>
      </c>
      <c r="E86" s="380" t="n">
        <v>0</v>
      </c>
      <c r="F86" s="380" t="n">
        <v>0</v>
      </c>
      <c r="G86" s="380" t="n">
        <v>0</v>
      </c>
      <c r="H86" s="380" t="n">
        <v>0</v>
      </c>
      <c r="I86" s="380" t="n">
        <v>467003</v>
      </c>
      <c r="J86" s="380" t="n">
        <v>0</v>
      </c>
      <c r="L86" s="34" t="n">
        <v>467003</v>
      </c>
    </row>
    <row r="87" ht="13.5" customHeight="1">
      <c r="A87" s="267" t="n"/>
      <c r="B87" s="121" t="inlineStr">
        <is>
          <t xml:space="preserve">    Available Cash</t>
        </is>
      </c>
      <c r="C87" s="30" t="n">
        <v>120889</v>
      </c>
      <c r="D87" s="30" t="n">
        <v>406858</v>
      </c>
      <c r="E87" s="30" t="n">
        <v>27396.32</v>
      </c>
      <c r="F87" s="30" t="n">
        <v>1379603</v>
      </c>
      <c r="G87" s="30" t="n">
        <v>461471.79</v>
      </c>
      <c r="H87" s="30" t="n">
        <v>384948</v>
      </c>
      <c r="I87" s="30" t="n">
        <v>466842</v>
      </c>
      <c r="J87" s="30" t="n">
        <v>538293</v>
      </c>
      <c r="L87" s="34" t="n">
        <v>3248008.11</v>
      </c>
    </row>
    <row r="88" ht="13.5" customHeight="1">
      <c r="A88" s="267" t="n"/>
      <c r="B88" s="121" t="inlineStr">
        <is>
          <t>Accounts Receivable</t>
        </is>
      </c>
      <c r="C88" s="30" t="n">
        <v>62250.48</v>
      </c>
      <c r="D88" s="30" t="n">
        <v>156035.2</v>
      </c>
      <c r="E88" s="30" t="n">
        <v>59596.75</v>
      </c>
      <c r="F88" s="30" t="n">
        <v>103835</v>
      </c>
      <c r="G88" s="30" t="n">
        <v>100139</v>
      </c>
      <c r="H88" s="30" t="n">
        <v>172131</v>
      </c>
      <c r="I88" s="30" t="n">
        <v>66306</v>
      </c>
      <c r="J88" s="30" t="n">
        <v>0</v>
      </c>
      <c r="L88" s="34" t="n">
        <v>720293.4299999999</v>
      </c>
    </row>
    <row r="89" ht="13.5" customHeight="1">
      <c r="A89" s="267" t="n"/>
      <c r="B89" s="121" t="inlineStr">
        <is>
          <t>Deferred Charges</t>
        </is>
      </c>
      <c r="C89" s="30" t="n">
        <v>2264</v>
      </c>
      <c r="D89" s="30" t="n">
        <v>2789.85</v>
      </c>
      <c r="E89" s="30" t="n">
        <v>2604.06</v>
      </c>
      <c r="F89" s="30" t="n">
        <v>0</v>
      </c>
      <c r="G89" s="30" t="n">
        <v>0</v>
      </c>
      <c r="H89" s="30" t="n">
        <v>0</v>
      </c>
      <c r="I89" s="30" t="n">
        <v>4832</v>
      </c>
      <c r="J89" s="30" t="n">
        <v>0</v>
      </c>
      <c r="L89" s="34" t="n">
        <v>12489.91</v>
      </c>
    </row>
    <row r="90" ht="13.5" customHeight="1">
      <c r="A90" s="267" t="n"/>
      <c r="B90" s="121" t="inlineStr">
        <is>
          <t>Other Assets</t>
        </is>
      </c>
      <c r="C90" s="30" t="n">
        <v>0</v>
      </c>
      <c r="D90" s="30" t="n">
        <v>11470</v>
      </c>
      <c r="E90" s="30" t="n">
        <v>0</v>
      </c>
      <c r="F90" s="30" t="n">
        <v>0</v>
      </c>
      <c r="G90" s="30" t="n">
        <v>0</v>
      </c>
      <c r="H90" s="30" t="n">
        <v>0</v>
      </c>
      <c r="I90" s="30" t="n">
        <v>0</v>
      </c>
      <c r="J90" s="30" t="n">
        <v>0</v>
      </c>
      <c r="L90" s="34" t="n">
        <v>11470</v>
      </c>
    </row>
    <row r="91" ht="13.5" customHeight="1">
      <c r="A91" s="267" t="n"/>
      <c r="B91" s="121" t="inlineStr">
        <is>
          <t>Construction in Progress</t>
        </is>
      </c>
      <c r="C91" s="30" t="n">
        <v>0</v>
      </c>
      <c r="D91" s="30" t="n">
        <v>0</v>
      </c>
      <c r="E91" s="30" t="n">
        <v>0</v>
      </c>
      <c r="F91" s="30" t="n">
        <v>0</v>
      </c>
      <c r="G91" s="30" t="n">
        <v>50000</v>
      </c>
      <c r="H91" s="30" t="n">
        <v>8685</v>
      </c>
      <c r="I91" s="30" t="n">
        <v>42105</v>
      </c>
      <c r="J91" s="30" t="n">
        <v>0</v>
      </c>
      <c r="L91" s="34" t="n">
        <v>100790</v>
      </c>
    </row>
    <row r="92" ht="13.5" customHeight="1">
      <c r="A92" s="267" t="n"/>
      <c r="B92" s="121" t="inlineStr">
        <is>
          <t>Land</t>
        </is>
      </c>
      <c r="C92" s="30" t="n">
        <v>31340</v>
      </c>
      <c r="D92" s="30" t="n">
        <v>1018036.79</v>
      </c>
      <c r="E92" s="30" t="n">
        <v>213778.47</v>
      </c>
      <c r="F92" s="30" t="n">
        <v>489069</v>
      </c>
      <c r="G92" s="30" t="n">
        <v>22055</v>
      </c>
      <c r="H92" s="30" t="n">
        <v>179771</v>
      </c>
      <c r="I92" s="30" t="n">
        <v>98142</v>
      </c>
      <c r="J92" s="30" t="n">
        <v>1777659</v>
      </c>
      <c r="L92" s="34" t="n">
        <v>2052192.26</v>
      </c>
    </row>
    <row r="93" ht="13.5" customHeight="1">
      <c r="A93" s="267" t="n"/>
      <c r="B93" s="121" t="inlineStr">
        <is>
          <t>Buildings and Improvements</t>
        </is>
      </c>
      <c r="C93" s="30" t="n">
        <v>6301925</v>
      </c>
      <c r="D93" s="30" t="n">
        <v>6952904.3</v>
      </c>
      <c r="E93" s="30" t="n">
        <v>7537298.21</v>
      </c>
      <c r="F93" s="30" t="n">
        <v>3775287</v>
      </c>
      <c r="G93" s="30" t="n">
        <v>3634726.76</v>
      </c>
      <c r="H93" s="30" t="n">
        <v>5904833</v>
      </c>
      <c r="I93" s="30" t="n">
        <v>8452321</v>
      </c>
      <c r="J93" s="30" t="n">
        <v>3715756</v>
      </c>
      <c r="L93" s="34" t="n">
        <v>42559295.27</v>
      </c>
    </row>
    <row r="94" ht="13.5" customHeight="1">
      <c r="A94" s="267" t="n"/>
      <c r="B94" s="121" t="inlineStr">
        <is>
          <t>Equipment</t>
        </is>
      </c>
      <c r="C94" s="30" t="n">
        <v>257441</v>
      </c>
      <c r="D94" s="30" t="n">
        <v>271710</v>
      </c>
      <c r="E94" s="30" t="n">
        <v>224912.06</v>
      </c>
      <c r="F94" s="30" t="n">
        <v>347594</v>
      </c>
      <c r="G94" s="30" t="n">
        <v>234350</v>
      </c>
      <c r="H94" s="30" t="n">
        <v>270866</v>
      </c>
      <c r="I94" s="30" t="n">
        <v>561553</v>
      </c>
      <c r="J94" s="286" t="n">
        <v>58842</v>
      </c>
      <c r="L94" s="34" t="n">
        <v>2168426.06</v>
      </c>
    </row>
    <row r="95" ht="13.5" customHeight="1">
      <c r="A95" s="267" t="n"/>
      <c r="B95" s="121" t="inlineStr">
        <is>
          <t>Leasehold Improvements</t>
        </is>
      </c>
      <c r="C95" s="30" t="n">
        <v>0</v>
      </c>
      <c r="D95" s="30" t="n">
        <v>0</v>
      </c>
      <c r="E95" s="30" t="n">
        <v>1767878.08</v>
      </c>
      <c r="F95" s="30" t="n">
        <v>0</v>
      </c>
      <c r="G95" s="30" t="n">
        <v>1397303</v>
      </c>
      <c r="H95" s="30" t="n">
        <v>0</v>
      </c>
      <c r="I95" s="30" t="n">
        <v>1393941</v>
      </c>
      <c r="J95" s="30" t="n">
        <v>0</v>
      </c>
      <c r="L95" s="34" t="n">
        <v>4559122.08</v>
      </c>
    </row>
    <row r="96" ht="13.5" customHeight="1">
      <c r="A96" s="267" t="n"/>
      <c r="B96" s="121" t="inlineStr">
        <is>
          <t>Computer Software, Land Use Rights, etc.</t>
        </is>
      </c>
      <c r="C96" s="30" t="n">
        <v>0</v>
      </c>
      <c r="D96" s="30" t="n">
        <v>0</v>
      </c>
      <c r="E96" s="30" t="n">
        <v>0</v>
      </c>
      <c r="F96" s="30" t="n">
        <v>0</v>
      </c>
      <c r="G96" s="30" t="n">
        <v>0</v>
      </c>
      <c r="H96" s="30" t="n">
        <v>0</v>
      </c>
      <c r="I96" s="30" t="n">
        <v>0</v>
      </c>
      <c r="J96" s="30" t="n">
        <v>0</v>
      </c>
      <c r="L96" s="34" t="n">
        <v>0</v>
      </c>
    </row>
    <row r="97" ht="13.5" customHeight="1">
      <c r="A97" s="267" t="n"/>
      <c r="B97" s="121" t="inlineStr">
        <is>
          <t>Less Accumulated Depreciation</t>
        </is>
      </c>
      <c r="C97" s="30" t="n">
        <v>-4247010</v>
      </c>
      <c r="D97" s="30" t="n">
        <v>-4435815.03</v>
      </c>
      <c r="E97" s="30" t="n">
        <v>-7480302.14</v>
      </c>
      <c r="F97" s="30" t="n">
        <v>-3097375</v>
      </c>
      <c r="G97" s="30" t="n">
        <v>-3627389.4</v>
      </c>
      <c r="H97" s="30" t="n">
        <v>-3959262</v>
      </c>
      <c r="I97" s="30" t="n">
        <v>-6337276</v>
      </c>
      <c r="J97" s="30" t="n">
        <v>-3251002</v>
      </c>
      <c r="L97" s="289" t="n">
        <v>18255396.1</v>
      </c>
    </row>
    <row r="98" ht="13.5" customHeight="1">
      <c r="A98" s="267" t="n"/>
      <c r="B98" s="121" t="inlineStr">
        <is>
          <t xml:space="preserve">Adjustment for rounding </t>
        </is>
      </c>
      <c r="C98" s="30" t="n">
        <v>0</v>
      </c>
      <c r="D98" s="30" t="n">
        <v>0</v>
      </c>
      <c r="E98" s="30" t="n">
        <v>0</v>
      </c>
      <c r="F98" s="30" t="n"/>
      <c r="G98" s="30" t="n">
        <v>0</v>
      </c>
      <c r="H98" s="30" t="n">
        <v>0</v>
      </c>
      <c r="I98" s="30" t="n">
        <v>0</v>
      </c>
      <c r="J98" s="30" t="n">
        <v>0</v>
      </c>
      <c r="L98" s="289" t="n"/>
    </row>
    <row r="99" ht="13.5" customHeight="1">
      <c r="A99" s="250" t="inlineStr">
        <is>
          <t>Total Assets</t>
        </is>
      </c>
      <c r="B99" s="23" t="n"/>
      <c r="C99" s="24" t="n">
        <v>2529099.48</v>
      </c>
      <c r="D99" s="24" t="n">
        <v>4383989.11</v>
      </c>
      <c r="E99" s="24" t="n">
        <v>2353161.81</v>
      </c>
      <c r="F99" s="24" t="n">
        <v>2998013</v>
      </c>
      <c r="G99" s="24" t="n">
        <v>2272656.15</v>
      </c>
      <c r="H99" s="24" t="n">
        <v>2961972</v>
      </c>
      <c r="I99" s="24" t="n">
        <v>5215769</v>
      </c>
      <c r="J99" s="24" t="n">
        <v>2839548</v>
      </c>
      <c r="L99" s="80" t="n">
        <v>22714660.55</v>
      </c>
    </row>
    <row r="100" ht="13.5" customHeight="1">
      <c r="A100" s="250" t="inlineStr">
        <is>
          <t>Deferred Outflows of Resources</t>
        </is>
      </c>
      <c r="B100" s="23" t="n"/>
      <c r="C100" s="24" t="n">
        <v>368285</v>
      </c>
      <c r="D100" s="24" t="n">
        <v>486660.77</v>
      </c>
      <c r="E100" s="24" t="n">
        <v>492540.35</v>
      </c>
      <c r="F100" s="24" t="n">
        <v>120716</v>
      </c>
      <c r="G100" s="24" t="n">
        <v>285447.52</v>
      </c>
      <c r="H100" s="24" t="n">
        <v>246704</v>
      </c>
      <c r="I100" s="24" t="n">
        <v>420971</v>
      </c>
      <c r="J100" s="24" t="n">
        <v>0</v>
      </c>
      <c r="L100" s="80" t="n">
        <v>2421324.64</v>
      </c>
    </row>
    <row r="101" ht="13.5" customFormat="1" customHeight="1" s="22">
      <c r="A101" s="272" t="inlineStr">
        <is>
          <t>Total Assets &amp; Deferred Outflows of Resources</t>
        </is>
      </c>
      <c r="B101" s="195" t="n"/>
      <c r="C101" s="396" t="n">
        <v>2897384.48</v>
      </c>
      <c r="D101" s="396" t="n">
        <v>4870649.880000001</v>
      </c>
      <c r="E101" s="396" t="n">
        <v>2845702.16</v>
      </c>
      <c r="F101" s="396" t="n">
        <v>3118729</v>
      </c>
      <c r="G101" s="396" t="n">
        <v>2558103.67</v>
      </c>
      <c r="H101" s="396" t="n">
        <v>3208676</v>
      </c>
      <c r="I101" s="396" t="n">
        <v>5636740</v>
      </c>
      <c r="J101" s="396" t="n">
        <v>2839548</v>
      </c>
      <c r="L101" s="80" t="n">
        <v>25135985.19</v>
      </c>
    </row>
    <row r="102" ht="13.5" customHeight="1">
      <c r="A102" s="262" t="inlineStr">
        <is>
          <t>Liabilities</t>
        </is>
      </c>
      <c r="B102" s="121" t="n"/>
      <c r="C102" s="53" t="n"/>
      <c r="D102" s="55" t="n"/>
      <c r="E102" s="55" t="n"/>
      <c r="F102" s="55" t="n"/>
      <c r="G102" s="55" t="n"/>
      <c r="H102" s="55" t="n"/>
      <c r="I102" s="55" t="n"/>
      <c r="J102" s="55" t="n"/>
      <c r="L102" s="289" t="n"/>
    </row>
    <row r="103" ht="13.5" customHeight="1">
      <c r="A103" s="267" t="n"/>
      <c r="B103" s="121" t="inlineStr">
        <is>
          <t>Insurance Fees Payable</t>
        </is>
      </c>
      <c r="C103" s="30" t="n">
        <v>0</v>
      </c>
      <c r="D103" s="30" t="n">
        <v>803</v>
      </c>
      <c r="E103" s="30" t="n">
        <v>0</v>
      </c>
      <c r="F103" s="30" t="n">
        <v>0</v>
      </c>
      <c r="G103" s="30" t="n">
        <v>0</v>
      </c>
      <c r="H103" s="30" t="n">
        <v>3272</v>
      </c>
      <c r="I103" s="30" t="n">
        <v>-95</v>
      </c>
      <c r="J103" s="30" t="n">
        <v>0</v>
      </c>
      <c r="L103" s="80" t="n">
        <v>3980</v>
      </c>
    </row>
    <row r="104" ht="13.5" customHeight="1">
      <c r="A104" s="267" t="n"/>
      <c r="B104" s="121" t="inlineStr">
        <is>
          <t>Accounts Payable</t>
        </is>
      </c>
      <c r="C104" s="30" t="n">
        <v>59820.57</v>
      </c>
      <c r="D104" s="30" t="n">
        <v>60219</v>
      </c>
      <c r="E104" s="30" t="n">
        <v>84774.10000000001</v>
      </c>
      <c r="F104" s="30" t="n">
        <v>25974</v>
      </c>
      <c r="G104" s="30" t="n">
        <v>243925</v>
      </c>
      <c r="H104" s="30" t="n">
        <v>24715</v>
      </c>
      <c r="I104" s="30" t="n">
        <v>15165</v>
      </c>
      <c r="J104" s="30" t="n">
        <v>6019</v>
      </c>
      <c r="L104" s="80" t="n">
        <v>514592.67</v>
      </c>
    </row>
    <row r="105" ht="13.5" customHeight="1">
      <c r="A105" s="267" t="n"/>
      <c r="B105" s="121" t="inlineStr">
        <is>
          <t>Payroll Liabilities</t>
        </is>
      </c>
      <c r="C105" s="30" t="n">
        <v>5751.22</v>
      </c>
      <c r="D105" s="30" t="n">
        <v>12566.12</v>
      </c>
      <c r="E105" s="30" t="n">
        <v>18993.4</v>
      </c>
      <c r="F105" s="30" t="n">
        <v>15628</v>
      </c>
      <c r="G105" s="30" t="n">
        <v>23774</v>
      </c>
      <c r="H105" s="30" t="n">
        <v>37959</v>
      </c>
      <c r="I105" s="30" t="n">
        <v>20009</v>
      </c>
      <c r="J105" s="30" t="n">
        <v>0</v>
      </c>
      <c r="L105" s="80" t="n">
        <v>134680.74</v>
      </c>
    </row>
    <row r="106" ht="13.5" customHeight="1">
      <c r="A106" s="267" t="n"/>
      <c r="B106" s="121" t="inlineStr">
        <is>
          <t>Deferred Revenue</t>
        </is>
      </c>
      <c r="C106" s="30" t="n">
        <v>43390.68</v>
      </c>
      <c r="D106" s="30" t="n">
        <v>5100</v>
      </c>
      <c r="E106" s="30" t="n">
        <v>0</v>
      </c>
      <c r="F106" s="30" t="n">
        <v>25083</v>
      </c>
      <c r="G106" s="30" t="n">
        <v>50062</v>
      </c>
      <c r="H106" s="30" t="n">
        <v>118340</v>
      </c>
      <c r="I106" s="30" t="n">
        <v>18500</v>
      </c>
      <c r="J106" s="30" t="n">
        <v>796</v>
      </c>
      <c r="L106" s="80" t="n">
        <v>260475.68</v>
      </c>
    </row>
    <row r="107" ht="13.5" customHeight="1">
      <c r="A107" s="267" t="n"/>
      <c r="B107" s="121" t="inlineStr">
        <is>
          <t>Other Liabilities</t>
        </is>
      </c>
      <c r="C107" s="30" t="n">
        <v>32497.95</v>
      </c>
      <c r="D107" s="30" t="n">
        <v>12982.18</v>
      </c>
      <c r="E107" s="30" t="n">
        <v>78033.64</v>
      </c>
      <c r="F107" s="30" t="n">
        <v>0</v>
      </c>
      <c r="G107" s="30" t="n">
        <v>58805</v>
      </c>
      <c r="H107" s="30" t="n">
        <v>8674</v>
      </c>
      <c r="I107" s="30" t="n">
        <v>2500</v>
      </c>
      <c r="J107" s="30" t="n">
        <v>0</v>
      </c>
      <c r="L107" s="80" t="n">
        <v>193492.77</v>
      </c>
    </row>
    <row r="108" ht="13.5" customHeight="1">
      <c r="A108" s="267" t="n"/>
      <c r="B108" s="121" t="inlineStr">
        <is>
          <t>Guarantee Deposits</t>
        </is>
      </c>
      <c r="C108" s="30" t="n">
        <v>23820.34</v>
      </c>
      <c r="D108" s="30" t="n">
        <v>5500</v>
      </c>
      <c r="E108" s="30" t="n">
        <v>11500</v>
      </c>
      <c r="F108" s="30" t="n">
        <v>4184</v>
      </c>
      <c r="G108" s="30" t="n">
        <v>27432</v>
      </c>
      <c r="H108" s="30" t="n">
        <v>0</v>
      </c>
      <c r="I108" s="30" t="n">
        <v>79399</v>
      </c>
      <c r="J108" s="30" t="n">
        <v>0</v>
      </c>
      <c r="L108" s="80" t="n">
        <v>151835.34</v>
      </c>
    </row>
    <row r="109" ht="13.5" customHeight="1">
      <c r="A109" s="267" t="n"/>
      <c r="B109" s="121" t="inlineStr">
        <is>
          <t>Compensated Absences Liability</t>
        </is>
      </c>
      <c r="C109" s="30" t="n">
        <v>87997.28000000001</v>
      </c>
      <c r="D109" s="30" t="n">
        <v>167799.45</v>
      </c>
      <c r="E109" s="30" t="n">
        <v>128999.38</v>
      </c>
      <c r="F109" s="30" t="n">
        <v>74056</v>
      </c>
      <c r="G109" s="30" t="n">
        <v>94635</v>
      </c>
      <c r="H109" s="30" t="n">
        <v>45321</v>
      </c>
      <c r="I109" s="30" t="n">
        <v>103743</v>
      </c>
      <c r="J109" s="30" t="n">
        <v>0</v>
      </c>
      <c r="L109" s="80" t="n">
        <v>702551.1100000001</v>
      </c>
    </row>
    <row r="110" ht="13.5" customHeight="1">
      <c r="A110" s="267" t="n"/>
      <c r="B110" s="121" t="inlineStr">
        <is>
          <t>Long Term Debt</t>
        </is>
      </c>
      <c r="C110" s="30" t="n">
        <v>0</v>
      </c>
      <c r="D110" s="30" t="n">
        <v>215042.47</v>
      </c>
      <c r="E110" s="30" t="n">
        <v>252055.53</v>
      </c>
      <c r="F110" s="30" t="n">
        <v>49058</v>
      </c>
      <c r="G110" s="30" t="n">
        <v>0</v>
      </c>
      <c r="H110" s="30" t="n">
        <v>0</v>
      </c>
      <c r="I110" s="30" t="n">
        <v>110449</v>
      </c>
      <c r="J110" s="30" t="n">
        <v>0</v>
      </c>
      <c r="L110" s="80" t="n">
        <v>626605</v>
      </c>
    </row>
    <row r="111" ht="13.5" customHeight="1">
      <c r="A111" s="267" t="n"/>
      <c r="B111" s="121" t="inlineStr">
        <is>
          <t>Net Pension Liability</t>
        </is>
      </c>
      <c r="C111" s="18" t="n">
        <v>1191438</v>
      </c>
      <c r="D111" s="30" t="n">
        <v>1591865.09</v>
      </c>
      <c r="E111" s="30" t="n">
        <v>1683497.39</v>
      </c>
      <c r="F111" s="30" t="n">
        <v>378638</v>
      </c>
      <c r="G111" s="30" t="n">
        <v>1014839</v>
      </c>
      <c r="H111" s="30" t="n">
        <v>799136</v>
      </c>
      <c r="I111" s="30" t="n">
        <v>1434542</v>
      </c>
      <c r="J111" s="30" t="n">
        <v>0</v>
      </c>
      <c r="L111" s="80" t="n">
        <v>8093955.48</v>
      </c>
    </row>
    <row r="112" ht="13.5" customHeight="1">
      <c r="A112" s="267" t="n"/>
      <c r="B112" s="121" t="inlineStr">
        <is>
          <t>Net OPEB Liability</t>
        </is>
      </c>
      <c r="C112" s="18" t="n">
        <v>0</v>
      </c>
      <c r="D112" s="30" t="n">
        <v>0</v>
      </c>
      <c r="E112" s="30" t="n">
        <v>0</v>
      </c>
      <c r="F112" s="30" t="n">
        <v>0</v>
      </c>
      <c r="G112" s="30" t="n">
        <v>0</v>
      </c>
      <c r="H112" s="30" t="n">
        <v>0</v>
      </c>
      <c r="I112" s="30" t="n">
        <v>0</v>
      </c>
      <c r="J112" s="30" t="n">
        <v>0</v>
      </c>
      <c r="L112" s="80" t="n">
        <v>0</v>
      </c>
    </row>
    <row r="113" ht="13.5" customHeight="1">
      <c r="A113" s="250" t="inlineStr">
        <is>
          <t>Total Liabilities</t>
        </is>
      </c>
      <c r="B113" s="23" t="n"/>
      <c r="C113" s="24" t="n">
        <v>1444716.04</v>
      </c>
      <c r="D113" s="24" t="n">
        <v>2071877.31</v>
      </c>
      <c r="E113" s="24" t="n">
        <v>2257853.44</v>
      </c>
      <c r="F113" s="24" t="n">
        <v>572621</v>
      </c>
      <c r="G113" s="24" t="n">
        <v>1513472</v>
      </c>
      <c r="H113" s="24" t="n">
        <v>1037417</v>
      </c>
      <c r="I113" s="24" t="n">
        <v>1784212</v>
      </c>
      <c r="J113" s="24" t="n">
        <v>6815</v>
      </c>
      <c r="L113" s="80" t="n">
        <v>10682168.79</v>
      </c>
    </row>
    <row r="114" ht="13.5" customHeight="1">
      <c r="A114" s="250" t="inlineStr">
        <is>
          <t>Deferred Inflows of Resources</t>
        </is>
      </c>
      <c r="B114" s="23" t="n"/>
      <c r="C114" s="24" t="n">
        <v>11119</v>
      </c>
      <c r="D114" s="24" t="n">
        <v>14856.25</v>
      </c>
      <c r="E114" s="24" t="n">
        <v>15711.42</v>
      </c>
      <c r="F114" s="24" t="n">
        <v>3534</v>
      </c>
      <c r="G114" s="24" t="n">
        <v>9471</v>
      </c>
      <c r="H114" s="24" t="n">
        <v>7458</v>
      </c>
      <c r="I114" s="24" t="n">
        <v>13388</v>
      </c>
      <c r="J114" s="24" t="n">
        <v>0</v>
      </c>
      <c r="L114" s="80" t="n">
        <v>75537.67</v>
      </c>
    </row>
    <row r="115" ht="13.5" customFormat="1" customHeight="1" s="22">
      <c r="A115" s="272" t="inlineStr">
        <is>
          <t>Total Liabilities &amp; Deferred Inflows of Resources</t>
        </is>
      </c>
      <c r="B115" s="195" t="n"/>
      <c r="C115" s="396" t="n">
        <v>1455835.04</v>
      </c>
      <c r="D115" s="396" t="n">
        <v>2086733.56</v>
      </c>
      <c r="E115" s="396" t="n">
        <v>2273564.86</v>
      </c>
      <c r="F115" s="396" t="n">
        <v>576155</v>
      </c>
      <c r="G115" s="396" t="n">
        <v>1522943</v>
      </c>
      <c r="H115" s="396" t="n">
        <v>1044875</v>
      </c>
      <c r="I115" s="396" t="n">
        <v>1797600</v>
      </c>
      <c r="J115" s="396" t="n">
        <v>6815</v>
      </c>
      <c r="L115" s="80" t="n">
        <v>10757706.46</v>
      </c>
    </row>
    <row r="116" ht="13.5" customHeight="1">
      <c r="A116" s="262" t="inlineStr">
        <is>
          <t>Net Resources</t>
        </is>
      </c>
      <c r="B116" s="121" t="n"/>
      <c r="C116" s="55" t="n"/>
      <c r="D116" s="55" t="n"/>
      <c r="E116" s="55" t="n"/>
      <c r="F116" s="55" t="n"/>
      <c r="G116" s="55" t="n"/>
      <c r="H116" s="55" t="n"/>
      <c r="I116" s="55" t="n"/>
      <c r="J116" s="55" t="n"/>
      <c r="L116" s="289" t="n">
        <v>0</v>
      </c>
    </row>
    <row r="117" ht="13.5" customHeight="1">
      <c r="A117" s="267" t="n"/>
      <c r="B117" s="121" t="inlineStr">
        <is>
          <t>Junior Livestock Auction Reserve</t>
        </is>
      </c>
      <c r="C117" s="30" t="n">
        <v>-1046</v>
      </c>
      <c r="D117" s="30" t="n">
        <v>0</v>
      </c>
      <c r="E117" s="30" t="n">
        <v>0</v>
      </c>
      <c r="F117" s="30" t="n">
        <v>295362</v>
      </c>
      <c r="G117" s="30" t="n">
        <v>22429.83</v>
      </c>
      <c r="H117" s="30" t="n">
        <v>163652</v>
      </c>
      <c r="I117" s="30" t="n">
        <v>502490</v>
      </c>
      <c r="J117" s="30" t="n">
        <v>0</v>
      </c>
      <c r="L117" s="80" t="n">
        <v>982887.8300000001</v>
      </c>
    </row>
    <row r="118" ht="13.5" customHeight="1">
      <c r="A118" s="267" t="n"/>
      <c r="B118" s="121" t="inlineStr">
        <is>
          <t>Unrestricted - Available for Operations</t>
        </is>
      </c>
      <c r="C118" s="30" t="n">
        <v>-65781</v>
      </c>
      <c r="D118" s="30" t="n">
        <v>312182.74</v>
      </c>
      <c r="E118" s="30" t="n">
        <v>-232703.4100000001</v>
      </c>
      <c r="F118" s="30" t="n">
        <v>994093</v>
      </c>
      <c r="G118" s="30" t="n">
        <v>40548.57</v>
      </c>
      <c r="H118" s="30" t="n">
        <v>155145</v>
      </c>
      <c r="I118" s="30" t="n">
        <v>263273</v>
      </c>
      <c r="J118" s="18" t="n">
        <v>531478</v>
      </c>
      <c r="L118" s="80" t="n">
        <v>1466757.9</v>
      </c>
    </row>
    <row r="119" ht="13.5" customHeight="1">
      <c r="A119" s="267" t="n"/>
      <c r="B119" s="121" t="inlineStr">
        <is>
          <t>Unrestricted - Net Position Pension/OPEB</t>
        </is>
      </c>
      <c r="C119" s="30" t="n">
        <v>-834272</v>
      </c>
      <c r="D119" s="30" t="n">
        <v>-1120060.57</v>
      </c>
      <c r="E119" s="30" t="n">
        <v>-1206668.46</v>
      </c>
      <c r="F119" s="30" t="n">
        <v>-261456</v>
      </c>
      <c r="G119" s="30" t="n">
        <v>-738862.48</v>
      </c>
      <c r="H119" s="30" t="n">
        <v>-559890</v>
      </c>
      <c r="I119" s="30" t="n">
        <v>-1026959</v>
      </c>
      <c r="J119" s="18" t="n">
        <v>0</v>
      </c>
      <c r="L119" s="80" t="n">
        <v>-5748168.51</v>
      </c>
    </row>
    <row r="120" ht="13.5" customHeight="1">
      <c r="A120" s="267" t="n"/>
      <c r="B120" s="121" t="inlineStr">
        <is>
          <t>Restricted Resources</t>
        </is>
      </c>
      <c r="C120" s="30" t="n">
        <v>-1049.04</v>
      </c>
      <c r="D120" s="30" t="n">
        <v>0</v>
      </c>
      <c r="E120" s="30" t="n">
        <v>0</v>
      </c>
      <c r="F120" s="30" t="n">
        <v>0</v>
      </c>
      <c r="G120" s="30" t="n">
        <v>0</v>
      </c>
      <c r="H120" s="30" t="n">
        <v>0</v>
      </c>
      <c r="I120" s="30" t="n">
        <v>0</v>
      </c>
      <c r="J120" s="18" t="n">
        <v>0</v>
      </c>
      <c r="L120" s="80" t="n">
        <v>-1049.04</v>
      </c>
    </row>
    <row r="121" ht="13.5" customHeight="1">
      <c r="A121" s="267" t="n"/>
      <c r="B121" s="121" t="inlineStr">
        <is>
          <t xml:space="preserve">Investment in Capital Assets </t>
        </is>
      </c>
      <c r="C121" s="30" t="n">
        <v>2343697.14</v>
      </c>
      <c r="D121" s="30" t="n">
        <v>3591794.44</v>
      </c>
      <c r="E121" s="30" t="n">
        <v>2011509.15</v>
      </c>
      <c r="F121" s="30" t="n">
        <v>1514575</v>
      </c>
      <c r="G121" s="30" t="n">
        <v>1711045.72</v>
      </c>
      <c r="H121" s="30" t="n">
        <v>2404894</v>
      </c>
      <c r="I121" s="30" t="n">
        <v>4100336</v>
      </c>
      <c r="J121" s="18" t="n">
        <v>2301255</v>
      </c>
      <c r="L121" s="80" t="n">
        <v>17677851.45</v>
      </c>
    </row>
    <row r="122" ht="13.5" customHeight="1">
      <c r="A122" s="343" t="n"/>
      <c r="B122" s="344" t="inlineStr">
        <is>
          <t xml:space="preserve">Adjustment for rounding </t>
        </is>
      </c>
      <c r="C122" s="63" t="n">
        <v>0</v>
      </c>
      <c r="D122" s="63" t="n">
        <v>0</v>
      </c>
      <c r="E122" s="63" t="n">
        <v>0</v>
      </c>
      <c r="F122" s="63" t="n">
        <v>0</v>
      </c>
      <c r="G122" s="63" t="n">
        <v>0</v>
      </c>
      <c r="H122" s="63" t="n">
        <v>0</v>
      </c>
      <c r="I122" s="63" t="n">
        <v>0</v>
      </c>
      <c r="J122" s="63" t="n"/>
      <c r="L122" s="289" t="n">
        <v>0</v>
      </c>
    </row>
    <row r="123" ht="13.5" customFormat="1" customHeight="1" s="22">
      <c r="A123" s="250" t="inlineStr">
        <is>
          <t>Total Net Resources</t>
        </is>
      </c>
      <c r="B123" s="64" t="n"/>
      <c r="C123" s="65" t="n">
        <v>1441549.1</v>
      </c>
      <c r="D123" s="65" t="n">
        <v>2783916.61</v>
      </c>
      <c r="E123" s="65" t="n">
        <v>572137.2799999996</v>
      </c>
      <c r="F123" s="65" t="n">
        <v>2542574</v>
      </c>
      <c r="G123" s="65" t="n">
        <v>1035161.64</v>
      </c>
      <c r="H123" s="65" t="n">
        <v>2163801</v>
      </c>
      <c r="I123" s="65" t="n">
        <v>3839140</v>
      </c>
      <c r="J123" s="65" t="n">
        <v>2832733</v>
      </c>
      <c r="L123" s="80" t="n">
        <v>14378279.63</v>
      </c>
    </row>
    <row r="124" customFormat="1" s="22">
      <c r="A124" s="272" t="inlineStr">
        <is>
          <t>Total Liabilities, Deferred Inflows of Resources, and Net Resources</t>
        </is>
      </c>
      <c r="B124" s="195" t="n"/>
      <c r="C124" s="396" t="n">
        <v>2897384.14</v>
      </c>
      <c r="D124" s="396" t="n">
        <v>4870650.17</v>
      </c>
      <c r="E124" s="396" t="n">
        <v>2845702.14</v>
      </c>
      <c r="F124" s="396" t="n">
        <v>3118729</v>
      </c>
      <c r="G124" s="396" t="n">
        <v>2558104.64</v>
      </c>
      <c r="H124" s="396" t="n">
        <v>3208676</v>
      </c>
      <c r="I124" s="396" t="n">
        <v>5636740</v>
      </c>
      <c r="J124" s="396" t="n">
        <v>2839548</v>
      </c>
      <c r="L124" s="80" t="n">
        <v>25135986.09</v>
      </c>
    </row>
    <row r="125">
      <c r="B125" s="192" t="inlineStr">
        <is>
          <t>Check Figure</t>
        </is>
      </c>
      <c r="C125" s="146" t="n">
        <v>0.340000000782311</v>
      </c>
      <c r="D125" s="146" t="n">
        <v>-0.2899999991059303</v>
      </c>
      <c r="E125" s="146" t="n">
        <v>0.02000000001862645</v>
      </c>
      <c r="F125" s="146" t="n">
        <v>0</v>
      </c>
      <c r="G125" s="146" t="n">
        <v>-0.970000000204891</v>
      </c>
      <c r="H125" s="146" t="n">
        <v>0</v>
      </c>
      <c r="I125" s="146" t="n">
        <v>0</v>
      </c>
      <c r="J125" s="218" t="n">
        <v>0</v>
      </c>
    </row>
    <row r="126">
      <c r="C126" s="146" t="n">
        <v>0</v>
      </c>
      <c r="D126" s="146" t="n"/>
      <c r="E126" s="146" t="n"/>
      <c r="F126" s="146" t="n"/>
      <c r="G126" s="146" t="n"/>
      <c r="H126" s="146" t="n"/>
      <c r="I126" s="146" t="n"/>
      <c r="J126" s="215" t="n"/>
    </row>
    <row r="127" ht="27.75" customHeight="1">
      <c r="A127" s="398" t="inlineStr">
        <is>
          <t>Profit margin ratio (operating profit/(loss) BEFORE depreciation)/total operating revenues)</t>
        </is>
      </c>
      <c r="B127" s="373" t="n"/>
      <c r="C127" s="338" t="n">
        <v>0.0235382912657176</v>
      </c>
      <c r="D127" s="338" t="n">
        <v>-0.003514957371351738</v>
      </c>
      <c r="E127" s="338" t="n">
        <v>0.104690280715764</v>
      </c>
      <c r="F127" s="338" t="n">
        <v>0.05426069518243138</v>
      </c>
      <c r="G127" s="338" t="n">
        <v>-0.09878361217184299</v>
      </c>
      <c r="H127" s="338" t="n">
        <v>0.008218615489568355</v>
      </c>
      <c r="I127" s="338" t="n">
        <v>0.003565975004768229</v>
      </c>
      <c r="J127" s="338" t="n">
        <v>0.01118337313426563</v>
      </c>
    </row>
    <row r="128" ht="24" customHeight="1">
      <c r="A128" s="241" t="n"/>
      <c r="B128" s="242" t="inlineStr">
        <is>
          <t>This ratio describes a Fair’s ability to earn net profit from operating revenues.</t>
        </is>
      </c>
      <c r="C128" s="378" t="n"/>
      <c r="D128" s="378" t="n"/>
      <c r="E128" s="378" t="n"/>
      <c r="F128" s="378" t="n"/>
      <c r="G128" s="378" t="n"/>
      <c r="H128" s="378" t="n"/>
      <c r="I128" s="378" t="n"/>
      <c r="J128" s="378" t="n"/>
    </row>
    <row r="129" ht="14.25" customHeight="1">
      <c r="A129" s="243" t="inlineStr">
        <is>
          <t>Quick Ratio [(current assets - inventories) / current liabilities]</t>
        </is>
      </c>
      <c r="B129" s="244" t="n"/>
      <c r="C129" s="399" t="n">
        <v>1.108050810027737</v>
      </c>
      <c r="D129" s="399" t="n">
        <v>5.792852342742587</v>
      </c>
      <c r="E129" s="399" t="n">
        <v>0.4500390944409329</v>
      </c>
      <c r="F129" s="399" t="n">
        <v>20.93211418250575</v>
      </c>
      <c r="G129" s="399" t="n">
        <v>1.390132599666335</v>
      </c>
      <c r="H129" s="399" t="n">
        <v>2.88701803482587</v>
      </c>
      <c r="I129" s="399" t="n">
        <v>3.935310530122972</v>
      </c>
      <c r="J129" s="399" t="n">
        <v>78.98650036683786</v>
      </c>
    </row>
    <row r="130" ht="36" customHeight="1">
      <c r="A130" s="245" t="n"/>
      <c r="B130" s="246" t="inlineStr">
        <is>
          <t>The quick ratio measures the Fair's ability to meet its short-term obligations with its most liquid assets. Higher the quick ratio, the better the Fair's liquidity position.</t>
        </is>
      </c>
      <c r="C130" s="378" t="n"/>
      <c r="D130" s="378" t="n"/>
      <c r="E130" s="378" t="n"/>
      <c r="F130" s="378" t="n"/>
      <c r="G130" s="378" t="n"/>
      <c r="H130" s="378" t="n"/>
      <c r="I130" s="378" t="n"/>
      <c r="J130" s="378" t="n"/>
    </row>
    <row r="131" ht="14.25" customHeight="1">
      <c r="A131" s="243" t="inlineStr">
        <is>
          <t>Quick Ratio* (with compensated absences liability)</t>
        </is>
      </c>
      <c r="B131" s="244" t="n"/>
      <c r="C131" s="399" t="n">
        <v>0.7230768210303584</v>
      </c>
      <c r="D131" s="399" t="n">
        <v>2.124367781605259</v>
      </c>
      <c r="E131" s="399" t="n">
        <v>0.2699129061287273</v>
      </c>
      <c r="F131" s="399" t="n">
        <v>10.23590132827325</v>
      </c>
      <c r="G131" s="399" t="n">
        <v>1.12630088662403</v>
      </c>
      <c r="H131" s="399" t="n">
        <v>2.337907764362245</v>
      </c>
      <c r="I131" s="399" t="n">
        <v>2.228683936610916</v>
      </c>
      <c r="J131" s="399" t="n">
        <v>78.98650036683786</v>
      </c>
    </row>
    <row r="132" ht="24" customHeight="1">
      <c r="A132" s="245" t="n"/>
      <c r="B132" s="246" t="inlineStr">
        <is>
          <t>This version of the quick ratio is more conservative as compensated absence liability is included as a part of current liabilities.</t>
        </is>
      </c>
      <c r="C132" s="378" t="n"/>
      <c r="D132" s="378" t="n"/>
      <c r="E132" s="378" t="n"/>
      <c r="F132" s="378" t="n"/>
      <c r="G132" s="378" t="n"/>
      <c r="H132" s="378" t="n"/>
      <c r="I132" s="378" t="n"/>
      <c r="J132" s="378" t="n"/>
    </row>
    <row r="133" ht="8.1" customFormat="1" customHeight="1" s="151">
      <c r="A133" s="152" t="n"/>
      <c r="B133" s="153" t="n"/>
      <c r="C133" s="154" t="n"/>
      <c r="D133" s="154" t="n"/>
      <c r="E133" s="154" t="n"/>
      <c r="F133" s="154" t="n"/>
      <c r="G133" s="154" t="n"/>
      <c r="H133" s="154" t="n"/>
      <c r="I133" s="154" t="n"/>
      <c r="J133" s="155" t="n"/>
      <c r="K133" s="165" t="n"/>
    </row>
    <row r="134">
      <c r="A134" s="335" t="inlineStr">
        <is>
          <t>Debt ratio (total obligations/total assets)</t>
        </is>
      </c>
      <c r="B134" s="64" t="n"/>
      <c r="C134" s="337" t="n">
        <v>0.5024652579073661</v>
      </c>
      <c r="D134" s="337" t="n">
        <v>0.4284302118632267</v>
      </c>
      <c r="E134" s="337" t="n">
        <v>0.7989468792475457</v>
      </c>
      <c r="F134" s="337" t="n">
        <v>0.1847403220991628</v>
      </c>
      <c r="G134" s="337" t="n">
        <v>0.5953406102575975</v>
      </c>
      <c r="H134" s="337" t="n">
        <v>0.325640544573525</v>
      </c>
      <c r="I134" s="337" t="n">
        <v>0.3189077374510799</v>
      </c>
      <c r="J134" s="337" t="n">
        <v>0.002400029863907918</v>
      </c>
    </row>
    <row r="135" ht="25.5" customHeight="1">
      <c r="A135" s="241" t="n"/>
      <c r="B135" s="247" t="inlineStr">
        <is>
          <t>This ratio measures what portion of a Fair's assets are contributed by debt.</t>
        </is>
      </c>
      <c r="C135" s="378" t="n"/>
      <c r="D135" s="378" t="n"/>
      <c r="E135" s="378" t="n"/>
      <c r="F135" s="378" t="n"/>
      <c r="G135" s="378" t="n"/>
      <c r="H135" s="378" t="n"/>
      <c r="I135" s="378" t="n"/>
      <c r="J135" s="378" t="n"/>
    </row>
    <row r="136">
      <c r="A136" s="335" t="inlineStr">
        <is>
          <t>Equity ratio (total net resources/total assets)</t>
        </is>
      </c>
      <c r="B136" s="249" t="n"/>
      <c r="C136" s="337" t="n">
        <v>0.4975346247454185</v>
      </c>
      <c r="D136" s="337" t="n">
        <v>0.5715698476770823</v>
      </c>
      <c r="E136" s="337" t="n">
        <v>0.2010531137243118</v>
      </c>
      <c r="F136" s="337" t="n">
        <v>0.8152596779008372</v>
      </c>
      <c r="G136" s="337" t="n">
        <v>0.4046597689295368</v>
      </c>
      <c r="H136" s="337" t="n">
        <v>0.674359455426475</v>
      </c>
      <c r="I136" s="337" t="n">
        <v>0.6810922625489201</v>
      </c>
      <c r="J136" s="337" t="n">
        <v>0.997599970136092</v>
      </c>
    </row>
    <row r="137" ht="24" customHeight="1">
      <c r="A137" s="241" t="n"/>
      <c r="B137" s="242" t="inlineStr">
        <is>
          <t>This ratio measures what portion of a Fair's assets are contributed by revenues.</t>
        </is>
      </c>
      <c r="C137" s="378" t="n"/>
      <c r="D137" s="378" t="n"/>
      <c r="E137" s="378" t="n"/>
      <c r="F137" s="378" t="n"/>
      <c r="G137" s="378" t="n"/>
      <c r="H137" s="378" t="n"/>
      <c r="I137" s="378" t="n"/>
      <c r="J137" s="378" t="n"/>
    </row>
    <row r="138">
      <c r="A138" s="400" t="inlineStr">
        <is>
          <t>Debt to equity ratio (total obligations/total net resources)</t>
        </is>
      </c>
      <c r="B138" s="373" t="n"/>
      <c r="C138" s="337" t="n">
        <v>1.009910130705919</v>
      </c>
      <c r="D138" s="337" t="n">
        <v>0.7495675525999322</v>
      </c>
      <c r="E138" s="337" t="n">
        <v>3.973810026852299</v>
      </c>
      <c r="F138" s="337" t="n">
        <v>0.2266030408554481</v>
      </c>
      <c r="G138" s="337" t="n">
        <v>1.471212747025672</v>
      </c>
      <c r="H138" s="337" t="n">
        <v>0.4828886759919235</v>
      </c>
      <c r="I138" s="337" t="n">
        <v>0.4682298639799539</v>
      </c>
      <c r="J138" s="337" t="n">
        <v>0.002405803865030697</v>
      </c>
    </row>
    <row r="139">
      <c r="A139" s="241" t="n"/>
      <c r="B139" s="242" t="inlineStr">
        <is>
          <t>This ratio measures the solvency of Fairs.</t>
        </is>
      </c>
      <c r="C139" s="378" t="n"/>
      <c r="D139" s="378" t="n"/>
      <c r="E139" s="378" t="n"/>
      <c r="F139" s="378" t="n"/>
      <c r="G139" s="378" t="n"/>
      <c r="H139" s="378" t="n"/>
      <c r="I139" s="378" t="n"/>
      <c r="J139" s="378" t="n"/>
    </row>
    <row r="140" ht="8.1" customFormat="1" customHeight="1" s="151">
      <c r="A140" s="156" t="n"/>
      <c r="B140" s="157" t="n"/>
      <c r="C140" s="157" t="n"/>
      <c r="D140" s="157" t="n"/>
      <c r="E140" s="157" t="n"/>
      <c r="F140" s="157" t="n"/>
      <c r="G140" s="157" t="n"/>
      <c r="H140" s="157" t="n"/>
      <c r="I140" s="157" t="n"/>
      <c r="J140" s="171" t="n"/>
      <c r="K140" s="165" t="n"/>
    </row>
    <row r="141">
      <c r="A141" s="250" t="inlineStr">
        <is>
          <t># of Permanent Positions</t>
        </is>
      </c>
      <c r="B141" s="23" t="n"/>
      <c r="C141" s="55" t="n">
        <v>6</v>
      </c>
      <c r="D141" s="55" t="n">
        <v>10</v>
      </c>
      <c r="E141" s="55" t="n">
        <v>7</v>
      </c>
      <c r="F141" s="55" t="n">
        <v>1</v>
      </c>
      <c r="G141" s="55" t="n">
        <v>6</v>
      </c>
      <c r="H141" s="55" t="n">
        <v>5</v>
      </c>
      <c r="I141" s="55" t="n">
        <v>7</v>
      </c>
      <c r="J141" s="107" t="n">
        <v>1</v>
      </c>
      <c r="K141" s="218" t="n">
        <v>5.375</v>
      </c>
    </row>
    <row r="142" ht="8.1" customFormat="1" customHeight="1" s="151">
      <c r="A142" s="162" t="n"/>
      <c r="B142" s="157" t="n"/>
      <c r="C142" s="157" t="n"/>
      <c r="D142" s="157" t="n"/>
      <c r="E142" s="157" t="n"/>
      <c r="F142" s="157" t="n"/>
      <c r="G142" s="157" t="n"/>
      <c r="H142" s="157" t="n"/>
      <c r="I142" s="157" t="n"/>
      <c r="J142" s="171" t="n"/>
      <c r="K142" s="168" t="n"/>
    </row>
    <row r="143">
      <c r="A143" s="252" t="inlineStr">
        <is>
          <t>Paid Fair Admissions</t>
        </is>
      </c>
      <c r="B143" s="252" t="n"/>
      <c r="C143" s="173" t="n">
        <v>26881</v>
      </c>
      <c r="D143" s="173" t="n">
        <v>58663</v>
      </c>
      <c r="E143" s="173" t="n">
        <v>39400</v>
      </c>
      <c r="F143" s="173" t="n">
        <v>57970</v>
      </c>
      <c r="G143" s="173" t="n">
        <v>53056</v>
      </c>
      <c r="H143" s="173" t="n">
        <v>42428</v>
      </c>
      <c r="I143" s="173" t="n">
        <v>51368</v>
      </c>
      <c r="J143" s="173" t="n">
        <v>79963</v>
      </c>
      <c r="K143" s="114" t="n">
        <v>51216.125</v>
      </c>
    </row>
    <row r="144">
      <c r="A144" s="251" t="inlineStr">
        <is>
          <t>Free Fair Admissions</t>
        </is>
      </c>
      <c r="B144" s="251" t="n"/>
      <c r="C144" s="173" t="n">
        <v>13096</v>
      </c>
      <c r="D144" s="173" t="n">
        <v>29884</v>
      </c>
      <c r="E144" s="55" t="n">
        <v>240</v>
      </c>
      <c r="F144" s="55" t="n">
        <v>50902</v>
      </c>
      <c r="G144" s="173" t="n">
        <v>10232</v>
      </c>
      <c r="H144" s="173" t="n">
        <v>12852</v>
      </c>
      <c r="I144" s="173" t="n">
        <v>13381</v>
      </c>
      <c r="J144" s="173" t="n">
        <v>18700</v>
      </c>
      <c r="K144" s="114" t="n">
        <v>18660.875</v>
      </c>
    </row>
    <row r="145">
      <c r="A145" s="251" t="inlineStr">
        <is>
          <t xml:space="preserve">Total Admissions </t>
        </is>
      </c>
      <c r="B145" s="251" t="n"/>
      <c r="C145" s="173" t="n">
        <v>39977</v>
      </c>
      <c r="D145" s="173" t="n">
        <v>88547</v>
      </c>
      <c r="E145" s="173" t="n">
        <v>39640</v>
      </c>
      <c r="F145" s="173" t="n">
        <v>108872</v>
      </c>
      <c r="G145" s="173" t="n">
        <v>63288</v>
      </c>
      <c r="H145" s="173" t="n">
        <v>55280</v>
      </c>
      <c r="I145" s="173" t="n">
        <v>64749</v>
      </c>
      <c r="J145" s="173" t="n">
        <v>98663</v>
      </c>
      <c r="K145" s="114" t="n">
        <v>69877</v>
      </c>
    </row>
    <row r="147">
      <c r="F147" s="192" t="n"/>
    </row>
    <row r="148">
      <c r="A148" s="192" t="n"/>
      <c r="B148" s="208" t="n"/>
      <c r="E148" s="192" t="n"/>
      <c r="F148" s="192" t="n"/>
      <c r="I148" s="192" t="n"/>
      <c r="J148" s="192" t="n"/>
      <c r="K148" s="192" t="n"/>
    </row>
    <row r="149">
      <c r="A149" s="192" t="n"/>
      <c r="B149" s="208" t="n"/>
      <c r="E149" s="192" t="n"/>
      <c r="F149" s="192" t="n"/>
      <c r="I149" s="192" t="n"/>
      <c r="J149" s="192" t="n"/>
      <c r="K149" s="192" t="n"/>
    </row>
  </sheetData>
  <mergeCells count="60">
    <mergeCell ref="I138:I139"/>
    <mergeCell ref="J138:J139"/>
    <mergeCell ref="D138:D139"/>
    <mergeCell ref="E138:E139"/>
    <mergeCell ref="F138:F139"/>
    <mergeCell ref="G138:G139"/>
    <mergeCell ref="H138:H139"/>
    <mergeCell ref="I134:I135"/>
    <mergeCell ref="J134:J135"/>
    <mergeCell ref="D136:D137"/>
    <mergeCell ref="E136:E137"/>
    <mergeCell ref="F136:F137"/>
    <mergeCell ref="G136:G137"/>
    <mergeCell ref="H136:H137"/>
    <mergeCell ref="I136:I137"/>
    <mergeCell ref="J136:J137"/>
    <mergeCell ref="D134:D135"/>
    <mergeCell ref="E134:E135"/>
    <mergeCell ref="F134:F135"/>
    <mergeCell ref="G134:G135"/>
    <mergeCell ref="H134:H135"/>
    <mergeCell ref="J129:J130"/>
    <mergeCell ref="D131:D132"/>
    <mergeCell ref="E131:E132"/>
    <mergeCell ref="F131:F132"/>
    <mergeCell ref="G131:G132"/>
    <mergeCell ref="H131:H132"/>
    <mergeCell ref="I131:I132"/>
    <mergeCell ref="J131:J132"/>
    <mergeCell ref="E129:E130"/>
    <mergeCell ref="F129:F130"/>
    <mergeCell ref="G129:G130"/>
    <mergeCell ref="H129:H130"/>
    <mergeCell ref="I129:I130"/>
    <mergeCell ref="F127:F128"/>
    <mergeCell ref="G127:G128"/>
    <mergeCell ref="H127:H128"/>
    <mergeCell ref="I127:I128"/>
    <mergeCell ref="J127:J128"/>
    <mergeCell ref="H2:H3"/>
    <mergeCell ref="I2:I3"/>
    <mergeCell ref="J2:J3"/>
    <mergeCell ref="F2:F3"/>
    <mergeCell ref="G2:G3"/>
    <mergeCell ref="A138:B138"/>
    <mergeCell ref="A1:B3"/>
    <mergeCell ref="C2:C3"/>
    <mergeCell ref="D2:D3"/>
    <mergeCell ref="E2:E3"/>
    <mergeCell ref="A81:B82"/>
    <mergeCell ref="A127:B127"/>
    <mergeCell ref="C127:C128"/>
    <mergeCell ref="C129:C130"/>
    <mergeCell ref="C131:C132"/>
    <mergeCell ref="C134:C135"/>
    <mergeCell ref="C136:C137"/>
    <mergeCell ref="C138:C139"/>
    <mergeCell ref="D127:D128"/>
    <mergeCell ref="E127:E128"/>
    <mergeCell ref="D129:D130"/>
  </mergeCells>
  <conditionalFormatting sqref="C127:I128">
    <cfRule type="cellIs" priority="8" operator="lessThan" dxfId="1">
      <formula>0</formula>
    </cfRule>
  </conditionalFormatting>
  <conditionalFormatting sqref="C69:I69">
    <cfRule type="cellIs" priority="7" operator="lessThan" dxfId="0">
      <formula>0</formula>
    </cfRule>
  </conditionalFormatting>
  <conditionalFormatting sqref="J127:J128">
    <cfRule type="cellIs" priority="2" operator="lessThan" dxfId="1">
      <formula>0</formula>
    </cfRule>
  </conditionalFormatting>
  <conditionalFormatting sqref="J69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64" fitToHeight="2" fitToWidth="2"/>
  <headerFooter alignWithMargins="0">
    <oddHeader>&amp;C&amp;"Arial,Bold"&amp;12 CLASS IV FAIRS</oddHeader>
    <oddFooter>&amp;CFairs and Expositions</oddFooter>
    <evenHeader/>
    <evenFooter/>
    <firstHeader/>
    <firstFooter/>
  </headerFooter>
  <rowBreaks count="1" manualBreakCount="1">
    <brk id="80" min="0" max="9" man="1"/>
  </rowBreaks>
  <colBreaks count="1" manualBreakCount="1">
    <brk id="8" min="0" max="143" man="1"/>
  </colBreaks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145"/>
  <sheetViews>
    <sheetView view="pageBreakPreview" zoomScale="85" zoomScaleNormal="100" zoomScaleSheetLayoutView="85" workbookViewId="0">
      <pane xSplit="2" ySplit="3" topLeftCell="C4" activePane="bottomRight" state="frozen"/>
      <selection activeCell="A2" sqref="A2:J2"/>
      <selection pane="topRight" activeCell="A2" sqref="A2:J2"/>
      <selection pane="bottomLeft" activeCell="A2" sqref="A2:J2"/>
      <selection pane="bottomRight" activeCell="A61" sqref="A61"/>
    </sheetView>
  </sheetViews>
  <sheetFormatPr baseColWidth="8" defaultRowHeight="12.75"/>
  <cols>
    <col width="4.7109375" customWidth="1" style="192" min="1" max="1"/>
    <col width="56.42578125" customWidth="1" style="192" min="2" max="2"/>
    <col width="12.7109375" customWidth="1" style="192" min="3" max="5"/>
    <col width="12.7109375" customWidth="1" style="192" min="6" max="8"/>
    <col width="13.42578125" customWidth="1" style="192" min="9" max="9"/>
    <col width="12.140625" customWidth="1" style="192" min="10" max="10"/>
    <col width="9.140625" customWidth="1" style="192" min="11" max="16384"/>
  </cols>
  <sheetData>
    <row r="1" ht="12" customHeight="1">
      <c r="A1" s="372" t="n"/>
      <c r="B1" s="373" t="n"/>
      <c r="C1" s="260" t="n"/>
      <c r="D1" s="260" t="n"/>
      <c r="E1" s="260" t="n"/>
      <c r="F1" s="260" t="n"/>
      <c r="G1" s="260" t="n"/>
      <c r="H1" s="260" t="n"/>
    </row>
    <row r="2" ht="12" customHeight="1">
      <c r="A2" s="374" t="n"/>
      <c r="B2" s="375" t="n"/>
      <c r="C2" s="350" t="inlineStr">
        <is>
          <t>2nd DAA,         San Joaquin County Fair</t>
        </is>
      </c>
      <c r="D2" s="328" t="inlineStr">
        <is>
          <t>38th DAA, Stanislaus County Fair</t>
        </is>
      </c>
      <c r="E2" s="328" t="inlineStr">
        <is>
          <t>46th DAA, Southern California Fair</t>
        </is>
      </c>
      <c r="F2" s="342" t="inlineStr">
        <is>
          <t>Riverside County Fair &amp; National Date Festival
FY 17/18</t>
        </is>
      </c>
      <c r="G2" s="328" t="inlineStr">
        <is>
          <t>Santa Clara County Fair</t>
        </is>
      </c>
      <c r="H2" s="328" t="inlineStr">
        <is>
          <t>Solano County Fair</t>
        </is>
      </c>
    </row>
    <row r="3" ht="69" customHeight="1">
      <c r="A3" s="376" t="n"/>
      <c r="B3" s="377" t="n"/>
      <c r="C3" s="378" t="n"/>
      <c r="D3" s="378" t="n"/>
      <c r="E3" s="378" t="n"/>
      <c r="F3" s="378" t="n"/>
      <c r="G3" s="378" t="n"/>
      <c r="H3" s="378" t="n"/>
      <c r="J3" s="192" t="inlineStr">
        <is>
          <t>DAA-totals</t>
        </is>
      </c>
    </row>
    <row r="4" ht="13.5" customHeight="1">
      <c r="A4" s="262" t="inlineStr">
        <is>
          <t>Beginning Net Resources 1/1/2018</t>
        </is>
      </c>
      <c r="B4" s="12" t="n"/>
      <c r="C4" s="385" t="n"/>
      <c r="D4" s="385" t="n"/>
      <c r="E4" s="385" t="n"/>
      <c r="F4" s="384" t="n"/>
      <c r="G4" s="384" t="n"/>
      <c r="H4" s="385" t="n"/>
    </row>
    <row r="5" ht="13.5" customHeight="1">
      <c r="A5" s="262" t="n"/>
      <c r="B5" s="12" t="inlineStr">
        <is>
          <t>Unrestricted - Available for Operations</t>
        </is>
      </c>
      <c r="C5" s="380" t="n"/>
      <c r="D5" s="380" t="n">
        <v>-646648.29</v>
      </c>
      <c r="E5" s="380" t="n">
        <v>324984</v>
      </c>
      <c r="F5" s="380" t="n">
        <v>97209</v>
      </c>
      <c r="G5" s="380" t="n">
        <v>114078</v>
      </c>
      <c r="H5" s="382" t="n">
        <v>110556</v>
      </c>
    </row>
    <row r="6" ht="13.5" customHeight="1">
      <c r="A6" s="262" t="n"/>
      <c r="B6" s="12" t="inlineStr">
        <is>
          <t>Unrestricted Net Position - Pension</t>
        </is>
      </c>
      <c r="C6" s="30" t="n"/>
      <c r="D6" s="30" t="n">
        <v>-972027.37</v>
      </c>
      <c r="E6" s="30" t="n">
        <v>-874285</v>
      </c>
      <c r="F6" s="30" t="n">
        <v>0</v>
      </c>
      <c r="G6" s="30" t="n">
        <v>0</v>
      </c>
      <c r="H6" s="31" t="n">
        <v>-2041365</v>
      </c>
    </row>
    <row r="7" ht="13.5" customHeight="1">
      <c r="A7" s="262" t="n"/>
      <c r="B7" s="12" t="inlineStr">
        <is>
          <t>Restricted Resources</t>
        </is>
      </c>
      <c r="C7" s="30" t="n"/>
      <c r="D7" s="30" t="n"/>
      <c r="E7" s="30" t="n">
        <v>0</v>
      </c>
      <c r="F7" s="30" t="n">
        <v>11500</v>
      </c>
      <c r="G7" s="30" t="n">
        <v>0</v>
      </c>
      <c r="H7" s="31" t="n">
        <v>100804</v>
      </c>
    </row>
    <row r="8" ht="13.5" customHeight="1">
      <c r="A8" s="262" t="n"/>
      <c r="B8" s="12" t="inlineStr">
        <is>
          <t>Investment in Capital Assets</t>
        </is>
      </c>
      <c r="C8" s="31" t="n"/>
      <c r="D8" s="31" t="n">
        <v>1250123.23</v>
      </c>
      <c r="E8" s="31" t="n">
        <v>3007721</v>
      </c>
      <c r="F8" s="16" t="n">
        <v>0</v>
      </c>
      <c r="G8" s="16" t="n">
        <v>1244189</v>
      </c>
      <c r="H8" s="31" t="n">
        <v>435538</v>
      </c>
    </row>
    <row r="9" ht="13.5" customHeight="1">
      <c r="A9" s="262" t="n"/>
      <c r="B9" s="12" t="inlineStr">
        <is>
          <t>Prior Year Adjustment(s)</t>
        </is>
      </c>
      <c r="C9" s="97" t="n">
        <v>0</v>
      </c>
      <c r="D9" s="97" t="n">
        <v>-45386.66999999998</v>
      </c>
      <c r="E9" s="97" t="n">
        <v>-3</v>
      </c>
      <c r="F9" s="75" t="n">
        <v>0</v>
      </c>
      <c r="G9" s="18" t="n">
        <v>-52955</v>
      </c>
      <c r="H9" s="30" t="n">
        <v>-94333.91</v>
      </c>
      <c r="J9" s="96" t="n">
        <v>-45389.66999999998</v>
      </c>
    </row>
    <row r="10" ht="13.5" customFormat="1" customHeight="1" s="22" thickBot="1">
      <c r="A10" s="263" t="n"/>
      <c r="B10" s="98" t="inlineStr">
        <is>
          <t>Total Net Resources</t>
        </is>
      </c>
      <c r="C10" s="383" t="n">
        <v>0</v>
      </c>
      <c r="D10" s="383" t="n">
        <v>-413939.1000000002</v>
      </c>
      <c r="E10" s="383" t="n">
        <v>2458417</v>
      </c>
      <c r="F10" s="383" t="n">
        <v>108709</v>
      </c>
      <c r="G10" s="383" t="n">
        <v>1305312</v>
      </c>
      <c r="H10" s="383" t="n">
        <v>-1488800.91</v>
      </c>
      <c r="J10" s="96" t="n">
        <v>2044477.9</v>
      </c>
    </row>
    <row r="11" ht="13.5" customFormat="1" customHeight="1" s="22">
      <c r="A11" s="241" t="inlineStr">
        <is>
          <t>Resources Acquired:</t>
        </is>
      </c>
      <c r="B11" s="36" t="n"/>
      <c r="C11" s="42" t="n"/>
      <c r="D11" s="42" t="n"/>
      <c r="E11" s="42" t="n"/>
      <c r="F11" s="42" t="n"/>
      <c r="G11" s="42" t="n"/>
      <c r="H11" s="42" t="n"/>
    </row>
    <row r="12" ht="13.5" customFormat="1" customHeight="1" s="22">
      <c r="A12" s="264" t="n"/>
      <c r="B12" s="23" t="inlineStr">
        <is>
          <t>State Allocation</t>
        </is>
      </c>
      <c r="C12" s="24" t="n"/>
      <c r="D12" s="24" t="n">
        <v>30552</v>
      </c>
      <c r="E12" s="24" t="n">
        <v>30552</v>
      </c>
      <c r="F12" s="24" t="n">
        <v>34422</v>
      </c>
      <c r="G12" s="24" t="n">
        <v>30552</v>
      </c>
      <c r="H12" s="24" t="n">
        <v>30852</v>
      </c>
      <c r="J12" s="96" t="n">
        <v>61104</v>
      </c>
    </row>
    <row r="13" ht="13.5" customFormat="1" customHeight="1" s="22">
      <c r="A13" s="264" t="n"/>
      <c r="B13" s="23" t="inlineStr">
        <is>
          <t>Capital Project Reimbursement Funds</t>
        </is>
      </c>
      <c r="C13" s="24" t="n"/>
      <c r="D13" s="24" t="n">
        <v>0</v>
      </c>
      <c r="E13" s="24" t="n">
        <v>254187</v>
      </c>
      <c r="F13" s="24" t="n">
        <v>0</v>
      </c>
      <c r="G13" s="24" t="n">
        <v>36450</v>
      </c>
      <c r="H13" s="24" t="n">
        <v>0</v>
      </c>
      <c r="J13" s="96" t="n">
        <v>254187</v>
      </c>
    </row>
    <row r="14" ht="13.5" customFormat="1" customHeight="1" s="22" thickBot="1">
      <c r="A14" s="265" t="n"/>
      <c r="B14" s="32" t="inlineStr">
        <is>
          <t>Other</t>
        </is>
      </c>
      <c r="C14" s="35" t="n"/>
      <c r="D14" s="35" t="n">
        <v>1935</v>
      </c>
      <c r="E14" s="35" t="n">
        <v>0</v>
      </c>
      <c r="F14" s="35" t="n">
        <v>556708</v>
      </c>
      <c r="G14" s="35" t="n">
        <v>1935</v>
      </c>
      <c r="H14" s="35" t="n">
        <v>1935</v>
      </c>
      <c r="J14" s="96" t="n">
        <v>1935</v>
      </c>
    </row>
    <row r="15" ht="13.5" customHeight="1">
      <c r="A15" s="269" t="inlineStr">
        <is>
          <t>Operating Revenues:</t>
        </is>
      </c>
      <c r="B15" s="210" t="n"/>
      <c r="C15" s="28" t="n"/>
      <c r="D15" s="28" t="n"/>
      <c r="E15" s="28" t="n"/>
      <c r="F15" s="26" t="n"/>
      <c r="G15" s="26" t="n"/>
      <c r="H15" s="28" t="n"/>
    </row>
    <row r="16" ht="13.5" customHeight="1">
      <c r="A16" s="267" t="n"/>
      <c r="B16" s="121" t="inlineStr">
        <is>
          <t>Admissions to Grounds</t>
        </is>
      </c>
      <c r="C16" s="30" t="n"/>
      <c r="D16" s="30" t="n">
        <v>1094663.65</v>
      </c>
      <c r="E16" s="30" t="n">
        <v>322363</v>
      </c>
      <c r="F16" s="18" t="n">
        <v>1150584</v>
      </c>
      <c r="G16" s="18" t="n">
        <v>249392</v>
      </c>
      <c r="H16" s="30" t="n">
        <v>0</v>
      </c>
    </row>
    <row r="17" ht="13.5" customHeight="1">
      <c r="A17" s="267" t="n"/>
      <c r="B17" s="121" t="inlineStr">
        <is>
          <t>Industrial and Commercial Space</t>
        </is>
      </c>
      <c r="C17" s="30" t="n"/>
      <c r="D17" s="30" t="n">
        <v>70395</v>
      </c>
      <c r="E17" s="30" t="n">
        <v>71325</v>
      </c>
      <c r="F17" s="18" t="n">
        <v>246845</v>
      </c>
      <c r="G17" s="18" t="n">
        <v>56950</v>
      </c>
      <c r="H17" s="30" t="n">
        <v>0</v>
      </c>
    </row>
    <row r="18" ht="13.5" customHeight="1">
      <c r="A18" s="267" t="n"/>
      <c r="B18" s="121" t="inlineStr">
        <is>
          <t>Carnivals</t>
        </is>
      </c>
      <c r="C18" s="30" t="n"/>
      <c r="D18" s="30" t="n">
        <v>412974.99</v>
      </c>
      <c r="E18" s="30" t="n">
        <v>137084</v>
      </c>
      <c r="F18" s="18" t="n">
        <v>797148</v>
      </c>
      <c r="G18" s="18" t="n">
        <v>44666</v>
      </c>
      <c r="H18" s="30" t="n">
        <v>0</v>
      </c>
    </row>
    <row r="19" ht="13.5" customHeight="1">
      <c r="A19" s="267" t="n"/>
      <c r="B19" s="121" t="inlineStr">
        <is>
          <t>Concessions</t>
        </is>
      </c>
      <c r="C19" s="30" t="n"/>
      <c r="D19" s="30" t="n">
        <v>544256.3200000001</v>
      </c>
      <c r="E19" s="30" t="n">
        <v>134660</v>
      </c>
      <c r="F19" s="18" t="n">
        <v>483336</v>
      </c>
      <c r="G19" s="18" t="n">
        <v>139015</v>
      </c>
      <c r="H19" s="30" t="n">
        <v>0</v>
      </c>
    </row>
    <row r="20" ht="13.5" customHeight="1">
      <c r="A20" s="267" t="n"/>
      <c r="B20" s="121" t="inlineStr">
        <is>
          <t>Exhibits</t>
        </is>
      </c>
      <c r="C20" s="30" t="n"/>
      <c r="D20" s="30" t="n">
        <v>92659</v>
      </c>
      <c r="E20" s="30" t="n">
        <v>33759</v>
      </c>
      <c r="F20" s="18" t="n">
        <v>26067</v>
      </c>
      <c r="G20" s="18" t="n">
        <v>12480</v>
      </c>
      <c r="H20" s="30" t="n">
        <v>19129.25</v>
      </c>
    </row>
    <row r="21" ht="13.5" customHeight="1">
      <c r="A21" s="267" t="n"/>
      <c r="B21" s="121" t="inlineStr">
        <is>
          <t>Horse Show</t>
        </is>
      </c>
      <c r="C21" s="30" t="n"/>
      <c r="D21" s="30" t="n">
        <v>3355</v>
      </c>
      <c r="E21" s="30" t="n">
        <v>0</v>
      </c>
      <c r="F21" s="18" t="n">
        <v>0</v>
      </c>
      <c r="G21" s="18" t="n">
        <v>0</v>
      </c>
      <c r="H21" s="30" t="n">
        <v>0</v>
      </c>
    </row>
    <row r="22" ht="13.5" customHeight="1">
      <c r="A22" s="267" t="n"/>
      <c r="B22" s="121" t="inlineStr">
        <is>
          <t>Horse Racing (Fairtime Pari-Mutuel)</t>
        </is>
      </c>
      <c r="C22" s="31" t="n"/>
      <c r="D22" s="31" t="n">
        <v>0</v>
      </c>
      <c r="E22" s="31" t="n">
        <v>0</v>
      </c>
      <c r="F22" s="16" t="n">
        <v>0</v>
      </c>
      <c r="G22" s="16" t="n">
        <v>0</v>
      </c>
      <c r="H22" s="31" t="n">
        <v>0</v>
      </c>
    </row>
    <row r="23" ht="13.5" customHeight="1">
      <c r="A23" s="267" t="n"/>
      <c r="B23" s="121" t="inlineStr">
        <is>
          <t>Horse Racing (Satellite Wagering)</t>
        </is>
      </c>
      <c r="C23" s="30" t="n"/>
      <c r="D23" s="30" t="n">
        <v>0</v>
      </c>
      <c r="E23" s="30" t="n">
        <v>447916</v>
      </c>
      <c r="F23" s="18" t="n">
        <v>154</v>
      </c>
      <c r="G23" s="18" t="n">
        <v>1245354</v>
      </c>
      <c r="H23" s="30" t="n">
        <v>618451.53</v>
      </c>
    </row>
    <row r="24" ht="13.5" customHeight="1">
      <c r="A24" s="267" t="n"/>
      <c r="B24" s="121" t="inlineStr">
        <is>
          <t>Fair Attractions</t>
        </is>
      </c>
      <c r="C24" s="30" t="n"/>
      <c r="D24" s="30" t="n">
        <v>204709.2</v>
      </c>
      <c r="E24" s="30" t="n">
        <v>11808</v>
      </c>
      <c r="F24" s="18" t="n">
        <v>0</v>
      </c>
      <c r="G24" s="18" t="n">
        <v>0</v>
      </c>
      <c r="H24" s="30" t="n">
        <v>0</v>
      </c>
    </row>
    <row r="25" ht="13.5" customHeight="1">
      <c r="A25" s="267" t="n"/>
      <c r="B25" s="121" t="inlineStr">
        <is>
          <t>Motorized Racing</t>
        </is>
      </c>
      <c r="C25" s="30" t="n"/>
      <c r="D25" s="30" t="n">
        <v>0</v>
      </c>
      <c r="E25" s="30" t="n">
        <v>0</v>
      </c>
      <c r="F25" s="18" t="n">
        <v>0</v>
      </c>
      <c r="G25" s="18" t="n">
        <v>0</v>
      </c>
      <c r="H25" s="30" t="n">
        <v>0</v>
      </c>
    </row>
    <row r="26" ht="13.5" customHeight="1">
      <c r="A26" s="267" t="n"/>
      <c r="B26" s="121" t="inlineStr">
        <is>
          <t>Interim Attractions</t>
        </is>
      </c>
      <c r="C26" s="30" t="n"/>
      <c r="D26" s="30" t="n">
        <v>0</v>
      </c>
      <c r="E26" s="30" t="n">
        <v>0</v>
      </c>
      <c r="F26" s="18" t="n">
        <v>0</v>
      </c>
      <c r="G26" s="18" t="n">
        <v>0</v>
      </c>
      <c r="H26" s="30" t="n">
        <v>0</v>
      </c>
    </row>
    <row r="27" ht="13.5" customHeight="1">
      <c r="A27" s="267" t="n"/>
      <c r="B27" s="121" t="inlineStr">
        <is>
          <t>Miscellaneous Fair</t>
        </is>
      </c>
      <c r="C27" s="30" t="n"/>
      <c r="D27" s="30" t="n">
        <v>579708</v>
      </c>
      <c r="E27" s="30" t="n">
        <v>140930</v>
      </c>
      <c r="F27" s="18" t="n">
        <v>586178</v>
      </c>
      <c r="G27" s="18" t="n">
        <v>463814</v>
      </c>
      <c r="H27" s="30" t="n">
        <v>10249.78</v>
      </c>
    </row>
    <row r="28" ht="13.5" customHeight="1">
      <c r="A28" s="267" t="n"/>
      <c r="B28" s="121" t="inlineStr">
        <is>
          <t>Miscellaneous Non-Fair</t>
        </is>
      </c>
      <c r="C28" s="30" t="n"/>
      <c r="D28" s="30" t="n">
        <v>0</v>
      </c>
      <c r="E28" s="30" t="n">
        <v>0</v>
      </c>
      <c r="F28" s="18" t="n">
        <v>0</v>
      </c>
      <c r="G28" s="18" t="n">
        <v>0</v>
      </c>
      <c r="H28" s="30" t="n">
        <v>25893.39</v>
      </c>
    </row>
    <row r="29" ht="13.5" customHeight="1">
      <c r="A29" s="267" t="n"/>
      <c r="B29" s="121" t="inlineStr">
        <is>
          <t>Interim Revenue</t>
        </is>
      </c>
      <c r="C29" s="30" t="n"/>
      <c r="D29" s="30" t="n">
        <v>587843.36</v>
      </c>
      <c r="E29" s="30" t="n">
        <v>665274</v>
      </c>
      <c r="F29" s="18" t="n">
        <v>393311</v>
      </c>
      <c r="G29" s="18" t="n">
        <v>3806195</v>
      </c>
      <c r="H29" s="30" t="n">
        <v>1217404.15</v>
      </c>
      <c r="J29" s="96" t="n">
        <v>1253117.36</v>
      </c>
    </row>
    <row r="30" ht="13.5" customHeight="1">
      <c r="A30" s="267" t="n"/>
      <c r="B30" s="121" t="inlineStr">
        <is>
          <t>Prior Year Revenue Adjustment</t>
        </is>
      </c>
      <c r="C30" s="30" t="n"/>
      <c r="D30" s="30" t="n">
        <v>113387.69</v>
      </c>
      <c r="E30" s="30" t="n">
        <v>6467</v>
      </c>
      <c r="F30" s="18" t="n">
        <v>0</v>
      </c>
      <c r="G30" s="18" t="n">
        <v>0</v>
      </c>
      <c r="H30" s="30" t="n"/>
      <c r="J30" s="96" t="n">
        <v>119854.69</v>
      </c>
    </row>
    <row r="31" ht="13.5" customHeight="1">
      <c r="A31" s="267" t="n"/>
      <c r="B31" s="121" t="inlineStr">
        <is>
          <t>Other Operating Revenue</t>
        </is>
      </c>
      <c r="C31" s="31" t="n"/>
      <c r="D31" s="31" t="n">
        <v>153338.55</v>
      </c>
      <c r="E31" s="31" t="n">
        <v>29051</v>
      </c>
      <c r="F31" s="16" t="n">
        <v>10603</v>
      </c>
      <c r="G31" s="16" t="n">
        <v>2488273</v>
      </c>
      <c r="H31" s="31" t="n">
        <v>903800.26</v>
      </c>
      <c r="J31" s="96" t="n">
        <v>182389.55</v>
      </c>
      <c r="K31" s="96" t="n">
        <v>256854.57</v>
      </c>
      <c r="L31" s="192" t="inlineStr">
        <is>
          <t>total "other operating revenues"-SCO GAAP report</t>
        </is>
      </c>
    </row>
    <row r="32" ht="13.5" customFormat="1" customHeight="1" s="22" thickBot="1">
      <c r="A32" s="263" t="inlineStr">
        <is>
          <t>Total Operating Revenues</t>
        </is>
      </c>
      <c r="B32" s="32" t="n"/>
      <c r="C32" s="35" t="n">
        <v>0</v>
      </c>
      <c r="D32" s="35" t="n">
        <v>3857290.76</v>
      </c>
      <c r="E32" s="35" t="n">
        <v>2000637</v>
      </c>
      <c r="F32" s="35" t="n">
        <v>3694226</v>
      </c>
      <c r="G32" s="35" t="n">
        <v>8506139</v>
      </c>
      <c r="H32" s="35" t="n">
        <v>2794928.36</v>
      </c>
      <c r="I32" s="110" t="n">
        <v>3475536.853333333</v>
      </c>
      <c r="J32" s="34" t="n">
        <v>6175153.76</v>
      </c>
    </row>
    <row r="33" ht="13.5" customHeight="1">
      <c r="A33" s="269" t="inlineStr">
        <is>
          <t>Operating Expenditures:</t>
        </is>
      </c>
      <c r="B33" s="210" t="n"/>
      <c r="C33" s="28" t="n"/>
      <c r="D33" s="28" t="n"/>
      <c r="E33" s="28" t="n"/>
      <c r="F33" s="26" t="n"/>
      <c r="G33" s="26" t="n"/>
      <c r="H33" s="28" t="n"/>
    </row>
    <row r="34" ht="13.5" customHeight="1">
      <c r="A34" s="267" t="n"/>
      <c r="B34" s="121" t="inlineStr">
        <is>
          <t>Administration</t>
        </is>
      </c>
      <c r="C34" s="30" t="n"/>
      <c r="D34" s="30" t="n">
        <v>536135.76</v>
      </c>
      <c r="E34" s="30" t="n">
        <v>516432</v>
      </c>
      <c r="F34" s="18" t="n">
        <v>1641368</v>
      </c>
      <c r="G34" s="18" t="n">
        <v>2242367</v>
      </c>
      <c r="H34" s="30" t="n">
        <v>472623.66</v>
      </c>
      <c r="J34" s="96" t="n">
        <v>1052567.76</v>
      </c>
    </row>
    <row r="35" ht="13.5" customHeight="1">
      <c r="A35" s="267" t="n"/>
      <c r="B35" s="121" t="inlineStr">
        <is>
          <t>Maintenance &amp; General Operations</t>
        </is>
      </c>
      <c r="C35" s="30" t="n"/>
      <c r="D35" s="30" t="n">
        <v>566027.72</v>
      </c>
      <c r="E35" s="30" t="n">
        <v>463205</v>
      </c>
      <c r="F35" s="18" t="n">
        <v>935478</v>
      </c>
      <c r="G35" s="18" t="n">
        <v>4214048</v>
      </c>
      <c r="H35" s="30" t="n">
        <v>460708.08</v>
      </c>
      <c r="J35" s="96" t="n">
        <v>1029232.72</v>
      </c>
    </row>
    <row r="36" ht="13.5" customHeight="1">
      <c r="A36" s="267" t="n"/>
      <c r="B36" s="121" t="inlineStr">
        <is>
          <t>Publicity</t>
        </is>
      </c>
      <c r="C36" s="30" t="n"/>
      <c r="D36" s="30" t="n">
        <v>289109.9999999999</v>
      </c>
      <c r="E36" s="30" t="n">
        <v>131361</v>
      </c>
      <c r="F36" s="18" t="n">
        <v>0</v>
      </c>
      <c r="G36" s="18" t="n">
        <v>129772</v>
      </c>
      <c r="H36" s="30" t="n">
        <v>97802.64999999999</v>
      </c>
    </row>
    <row r="37" ht="13.5" customHeight="1">
      <c r="A37" s="267" t="n"/>
      <c r="B37" s="121" t="inlineStr">
        <is>
          <t>Attendance Operations</t>
        </is>
      </c>
      <c r="C37" s="30" t="n"/>
      <c r="D37" s="30" t="n">
        <v>426576.46</v>
      </c>
      <c r="E37" s="30" t="n">
        <v>164780</v>
      </c>
      <c r="F37" s="18" t="n">
        <v>390453</v>
      </c>
      <c r="G37" s="18" t="n">
        <v>135217</v>
      </c>
      <c r="H37" s="30" t="n">
        <v>51634.23</v>
      </c>
    </row>
    <row r="38" ht="13.5" customHeight="1">
      <c r="A38" s="267" t="n"/>
      <c r="B38" s="121" t="inlineStr">
        <is>
          <t>Miscellaneous Fair</t>
        </is>
      </c>
      <c r="C38" s="30" t="n"/>
      <c r="D38" s="30" t="n">
        <v>137802.23</v>
      </c>
      <c r="E38" s="30" t="n">
        <v>136859</v>
      </c>
      <c r="F38" s="18" t="n">
        <v>286879</v>
      </c>
      <c r="G38" s="18" t="n">
        <v>43241</v>
      </c>
      <c r="H38" s="30" t="n">
        <v>3076.27</v>
      </c>
    </row>
    <row r="39" ht="13.5" customHeight="1">
      <c r="A39" s="267" t="n"/>
      <c r="B39" s="121" t="inlineStr">
        <is>
          <t>Miscellaneous Non-Fair Programs</t>
        </is>
      </c>
      <c r="C39" s="30" t="n"/>
      <c r="D39" s="30" t="n">
        <v>0</v>
      </c>
      <c r="E39" s="30" t="n">
        <v>40274</v>
      </c>
      <c r="F39" s="18" t="n">
        <v>13509</v>
      </c>
      <c r="G39" s="18" t="n">
        <v>0</v>
      </c>
      <c r="H39" s="30" t="n">
        <v>44276.47</v>
      </c>
    </row>
    <row r="40" ht="13.5" customHeight="1">
      <c r="A40" s="267" t="n"/>
      <c r="B40" s="121" t="inlineStr">
        <is>
          <t xml:space="preserve">Premiums </t>
        </is>
      </c>
      <c r="C40" s="30" t="n"/>
      <c r="D40" s="30" t="n">
        <v>110730.29</v>
      </c>
      <c r="E40" s="30" t="n">
        <v>16944</v>
      </c>
      <c r="F40" s="18" t="n">
        <v>33821</v>
      </c>
      <c r="G40" s="18" t="n">
        <v>22041</v>
      </c>
      <c r="H40" s="30" t="n">
        <v>29538.83</v>
      </c>
    </row>
    <row r="41" ht="13.5" customHeight="1">
      <c r="A41" s="267" t="n"/>
      <c r="B41" s="121" t="inlineStr">
        <is>
          <t>Exhibits</t>
        </is>
      </c>
      <c r="C41" s="30" t="n"/>
      <c r="D41" s="30" t="n">
        <v>241551.09</v>
      </c>
      <c r="E41" s="30" t="n">
        <v>141499</v>
      </c>
      <c r="F41" s="18" t="n">
        <v>70850</v>
      </c>
      <c r="G41" s="18" t="n">
        <v>92876</v>
      </c>
      <c r="H41" s="30" t="n">
        <v>74513.64</v>
      </c>
    </row>
    <row r="42" ht="13.5" customHeight="1">
      <c r="A42" s="267" t="n"/>
      <c r="B42" s="121" t="inlineStr">
        <is>
          <t>Horse Show</t>
        </is>
      </c>
      <c r="C42" s="30" t="n"/>
      <c r="D42" s="30" t="n">
        <v>7459.030000000001</v>
      </c>
      <c r="E42" s="30" t="n">
        <v>0</v>
      </c>
      <c r="F42" s="18" t="n">
        <v>0</v>
      </c>
      <c r="G42" s="18" t="n">
        <v>0</v>
      </c>
      <c r="H42" s="30" t="n">
        <v>481.74</v>
      </c>
    </row>
    <row r="43" ht="13.5" customHeight="1">
      <c r="A43" s="267" t="n"/>
      <c r="B43" s="121" t="inlineStr">
        <is>
          <t>Horse Racing (Fairtime Pari-Mutuel)</t>
        </is>
      </c>
      <c r="C43" s="30" t="n"/>
      <c r="D43" s="30" t="n">
        <v>0</v>
      </c>
      <c r="E43" s="30" t="n">
        <v>0</v>
      </c>
      <c r="F43" s="18" t="n">
        <v>0</v>
      </c>
      <c r="G43" s="18" t="n">
        <v>0</v>
      </c>
      <c r="H43" s="30" t="n">
        <v>0</v>
      </c>
    </row>
    <row r="44" ht="13.5" customHeight="1">
      <c r="A44" s="267" t="n"/>
      <c r="B44" s="121" t="inlineStr">
        <is>
          <t>Horse Racing (Satellite Wagering)</t>
        </is>
      </c>
      <c r="C44" s="30" t="n"/>
      <c r="D44" s="30" t="n">
        <v>9715.459999999999</v>
      </c>
      <c r="E44" s="30" t="n">
        <v>268332</v>
      </c>
      <c r="F44" s="18" t="n">
        <v>0</v>
      </c>
      <c r="G44" s="18" t="n">
        <v>1097239</v>
      </c>
      <c r="H44" s="30" t="n">
        <v>331028.55</v>
      </c>
    </row>
    <row r="45" ht="13.5" customHeight="1">
      <c r="A45" s="267" t="n"/>
      <c r="B45" s="121" t="inlineStr">
        <is>
          <t>Fair Entertainment Expense</t>
        </is>
      </c>
      <c r="C45" s="30" t="n"/>
      <c r="D45" s="30" t="n">
        <v>939487.27</v>
      </c>
      <c r="E45" s="30" t="n">
        <v>469467</v>
      </c>
      <c r="F45" s="18" t="n">
        <v>890089</v>
      </c>
      <c r="G45" s="18" t="n">
        <v>194855</v>
      </c>
      <c r="H45" s="30" t="n">
        <v>15621.32</v>
      </c>
    </row>
    <row r="46" ht="13.5" customHeight="1">
      <c r="A46" s="267" t="n"/>
      <c r="B46" s="121" t="inlineStr">
        <is>
          <t>Motorized Racing</t>
        </is>
      </c>
      <c r="C46" s="30" t="n"/>
      <c r="D46" s="30" t="n">
        <v>0</v>
      </c>
      <c r="E46" s="30" t="n">
        <v>0</v>
      </c>
      <c r="F46" s="18" t="n">
        <v>0</v>
      </c>
      <c r="G46" s="18" t="n">
        <v>0</v>
      </c>
      <c r="H46" s="30" t="n">
        <v>0</v>
      </c>
    </row>
    <row r="47" ht="13.5" customHeight="1">
      <c r="A47" s="267" t="n"/>
      <c r="B47" s="121" t="inlineStr">
        <is>
          <t>Interim Entertainment Expense</t>
        </is>
      </c>
      <c r="C47" s="30" t="n"/>
      <c r="D47" s="30" t="n">
        <v>0</v>
      </c>
      <c r="E47" s="30" t="n">
        <v>0</v>
      </c>
      <c r="F47" s="18" t="n">
        <v>0</v>
      </c>
      <c r="G47" s="18" t="n">
        <v>0</v>
      </c>
      <c r="H47" s="30" t="n">
        <v>0</v>
      </c>
    </row>
    <row r="48" ht="13.5" customHeight="1">
      <c r="A48" s="267" t="n"/>
      <c r="B48" s="121" t="inlineStr">
        <is>
          <t>Equipment Funded by Fair</t>
        </is>
      </c>
      <c r="C48" s="30" t="n"/>
      <c r="D48" s="30" t="n">
        <v>10927.25</v>
      </c>
      <c r="E48" s="30" t="n">
        <v>3000</v>
      </c>
      <c r="F48" s="18" t="n">
        <v>0</v>
      </c>
      <c r="G48" s="18" t="n">
        <v>0</v>
      </c>
      <c r="H48" s="30" t="n">
        <v>7531.15</v>
      </c>
    </row>
    <row r="49" ht="13.5" customHeight="1">
      <c r="A49" s="267" t="n"/>
      <c r="B49" s="121" t="inlineStr">
        <is>
          <t>Prior Year Expense Adjustment</t>
        </is>
      </c>
      <c r="C49" s="30" t="n"/>
      <c r="D49" s="30" t="n">
        <v>47093.7</v>
      </c>
      <c r="E49" s="30" t="n">
        <v>-537</v>
      </c>
      <c r="F49" s="18" t="n">
        <v>0</v>
      </c>
      <c r="G49" s="18" t="n">
        <v>0</v>
      </c>
      <c r="H49" s="30" t="n">
        <v>0</v>
      </c>
    </row>
    <row r="50" ht="13.5" customHeight="1">
      <c r="A50" s="267" t="n"/>
      <c r="B50" s="121" t="inlineStr">
        <is>
          <t>Cash (Over/Under)</t>
        </is>
      </c>
      <c r="C50" s="30" t="n"/>
      <c r="D50" s="30" t="n">
        <v>-1441.17</v>
      </c>
      <c r="E50" s="30" t="n">
        <v>616</v>
      </c>
      <c r="F50" s="18" t="n">
        <v>0</v>
      </c>
      <c r="G50" s="18" t="n">
        <v>0</v>
      </c>
      <c r="H50" s="30" t="n">
        <v>-22</v>
      </c>
    </row>
    <row r="51" ht="13.5" customHeight="1">
      <c r="A51" s="267" t="n"/>
      <c r="B51" s="121" t="inlineStr">
        <is>
          <t>Other Operating Expense</t>
        </is>
      </c>
      <c r="C51" s="30" t="n"/>
      <c r="D51" s="30" t="n">
        <v>196432.77</v>
      </c>
      <c r="E51" s="30" t="n">
        <v>0</v>
      </c>
      <c r="F51" s="18" t="n">
        <v>0</v>
      </c>
      <c r="G51" s="18" t="n">
        <v>0</v>
      </c>
      <c r="H51" s="30" t="n">
        <v>853164.2899999999</v>
      </c>
    </row>
    <row r="52" ht="13.5" customFormat="1" customHeight="1" s="22" thickBot="1">
      <c r="A52" s="263" t="inlineStr">
        <is>
          <t>Total Operating Expenditures</t>
        </is>
      </c>
      <c r="B52" s="32" t="n"/>
      <c r="C52" s="35" t="n">
        <v>0</v>
      </c>
      <c r="D52" s="35" t="n">
        <v>3517607.86</v>
      </c>
      <c r="E52" s="35" t="n">
        <v>2352232</v>
      </c>
      <c r="F52" s="35" t="n">
        <v>4262447</v>
      </c>
      <c r="G52" s="35" t="n">
        <v>8171656</v>
      </c>
      <c r="H52" s="35" t="n">
        <v>2441978.88</v>
      </c>
      <c r="I52" s="110" t="n">
        <v>3457653.623333333</v>
      </c>
      <c r="J52" s="34" t="n">
        <v>6316078.02</v>
      </c>
    </row>
    <row r="53" ht="13.5" customHeight="1">
      <c r="A53" s="274" t="inlineStr">
        <is>
          <t>Other Addition/(Reduction) in Resources</t>
        </is>
      </c>
      <c r="B53" s="76" t="n"/>
      <c r="C53" s="79" t="n"/>
      <c r="D53" s="79" t="n"/>
      <c r="E53" s="79" t="n"/>
      <c r="F53" s="78" t="n"/>
      <c r="G53" s="78" t="n"/>
      <c r="H53" s="79" t="n"/>
      <c r="I53" s="146" t="n"/>
    </row>
    <row r="54" ht="13.5" customFormat="1" customHeight="1" s="22">
      <c r="A54" s="264" t="n"/>
      <c r="B54" s="23" t="inlineStr">
        <is>
          <t>Depreciation Expense</t>
        </is>
      </c>
      <c r="C54" s="24" t="n"/>
      <c r="D54" s="24" t="n">
        <v>89841.16</v>
      </c>
      <c r="E54" s="24" t="n">
        <v>356397</v>
      </c>
      <c r="F54" s="24" t="n">
        <v>0</v>
      </c>
      <c r="G54" s="24" t="n">
        <v>245576</v>
      </c>
      <c r="H54" s="24" t="n">
        <v>213207</v>
      </c>
      <c r="I54" s="115" t="n"/>
      <c r="J54" s="96" t="n">
        <v>446238.16</v>
      </c>
    </row>
    <row r="55" ht="13.5" customFormat="1" customHeight="1" s="22">
      <c r="A55" s="268" t="n"/>
      <c r="B55" s="36" t="inlineStr">
        <is>
          <t>Pension Expense</t>
        </is>
      </c>
      <c r="C55" s="42" t="n"/>
      <c r="D55" s="42" t="n">
        <v>-140020.27</v>
      </c>
      <c r="E55" s="42" t="n">
        <v>-294664</v>
      </c>
      <c r="F55" s="42" t="n">
        <v>0</v>
      </c>
      <c r="G55" s="42" t="n">
        <v>0</v>
      </c>
      <c r="H55" s="42" t="n">
        <v>177321</v>
      </c>
      <c r="I55" s="115" t="n"/>
      <c r="J55" s="96" t="n">
        <v>-434684.27</v>
      </c>
    </row>
    <row r="56" ht="13.5" customFormat="1" customHeight="1" s="22">
      <c r="A56" s="268" t="n"/>
      <c r="B56" s="36" t="inlineStr">
        <is>
          <t>OPEB Expense</t>
        </is>
      </c>
      <c r="C56" s="42" t="n"/>
      <c r="D56" s="42" t="n"/>
      <c r="E56" s="42" t="n"/>
      <c r="F56" s="42" t="n"/>
      <c r="G56" s="42" t="n"/>
      <c r="H56" s="42" t="n"/>
      <c r="I56" s="115" t="n"/>
      <c r="J56" s="96" t="n">
        <v>0</v>
      </c>
    </row>
    <row r="57" ht="13.5" customFormat="1" customHeight="1" s="22">
      <c r="A57" s="241" t="inlineStr">
        <is>
          <t>Net Operating Profit/(Loss) BEFORE Depreciation, Pension, OPEB</t>
        </is>
      </c>
      <c r="B57" s="36" t="n"/>
      <c r="C57" s="24" t="n">
        <v>0</v>
      </c>
      <c r="D57" s="24" t="n">
        <v>339682.8999999999</v>
      </c>
      <c r="E57" s="24" t="n">
        <v>-351595</v>
      </c>
      <c r="F57" s="24" t="n">
        <v>-568221</v>
      </c>
      <c r="G57" s="24" t="n">
        <v>334483</v>
      </c>
      <c r="H57" s="24" t="n">
        <v>352949.4800000004</v>
      </c>
      <c r="I57" s="110" t="n">
        <v>17883.23000000006</v>
      </c>
    </row>
    <row r="58" ht="13.5" customFormat="1" customHeight="1" s="22">
      <c r="A58" s="241" t="inlineStr">
        <is>
          <t>Net Operating Profit/(Loss) AFTER Depreciation</t>
        </is>
      </c>
      <c r="B58" s="36" t="n"/>
      <c r="C58" s="24" t="n">
        <v>0</v>
      </c>
      <c r="D58" s="24" t="n">
        <v>249841.7399999999</v>
      </c>
      <c r="E58" s="24" t="n">
        <v>-707992</v>
      </c>
      <c r="F58" s="24" t="n">
        <v>-568221</v>
      </c>
      <c r="G58" s="24" t="n">
        <v>88907</v>
      </c>
      <c r="H58" s="24" t="n">
        <v>139742.4800000004</v>
      </c>
      <c r="I58" s="110" t="n">
        <v>-132953.6299999999</v>
      </c>
    </row>
    <row r="59" ht="13.5" customFormat="1" customHeight="1" s="22">
      <c r="A59" s="241" t="inlineStr">
        <is>
          <t>Net Operating Profit/(Loss) AFTER Depreciation, Pension, OPEB</t>
        </is>
      </c>
      <c r="B59" s="36" t="n"/>
      <c r="C59" s="24" t="n">
        <v>0</v>
      </c>
      <c r="D59" s="24" t="n">
        <v>389862.0099999999</v>
      </c>
      <c r="E59" s="24" t="n">
        <v>-413328</v>
      </c>
      <c r="F59" s="24" t="n">
        <v>-568221</v>
      </c>
      <c r="G59" s="24" t="n">
        <v>88907</v>
      </c>
      <c r="H59" s="24" t="n">
        <v>-37578.51999999955</v>
      </c>
      <c r="I59" s="110" t="n">
        <v>-90059.75166666661</v>
      </c>
    </row>
    <row r="60" ht="13.5" customFormat="1" customHeight="1" s="22">
      <c r="A60" s="241" t="inlineStr">
        <is>
          <t>Net Profit/(Loss) BEFORE Depreciation, Pension, OPEB</t>
        </is>
      </c>
      <c r="B60" s="36" t="n"/>
      <c r="C60" s="24" t="n">
        <v>0</v>
      </c>
      <c r="D60" s="24" t="n">
        <v>372169.8999999999</v>
      </c>
      <c r="E60" s="24" t="n">
        <v>-66856</v>
      </c>
      <c r="F60" s="24" t="n">
        <v>22909</v>
      </c>
      <c r="G60" s="24" t="n">
        <v>403420</v>
      </c>
      <c r="H60" s="24" t="n">
        <v>385736.4800000004</v>
      </c>
      <c r="I60" s="110" t="n">
        <v>186229.8966666667</v>
      </c>
    </row>
    <row r="61" ht="13.5" customFormat="1" customHeight="1" s="22">
      <c r="A61" s="241" t="inlineStr">
        <is>
          <t>Net Profit/(Loss) AFTER Depreciation</t>
        </is>
      </c>
      <c r="B61" s="36" t="n"/>
      <c r="C61" s="24" t="n">
        <v>0</v>
      </c>
      <c r="D61" s="24" t="n">
        <v>282328.7399999999</v>
      </c>
      <c r="E61" s="24" t="n">
        <v>-423253</v>
      </c>
      <c r="F61" s="24" t="n">
        <v>22909</v>
      </c>
      <c r="G61" s="24" t="n">
        <v>157844</v>
      </c>
      <c r="H61" s="24" t="n">
        <v>172529.4800000004</v>
      </c>
      <c r="I61" s="110" t="n">
        <v>35393.03666666672</v>
      </c>
    </row>
    <row r="62" ht="13.5" customFormat="1" customHeight="1" s="22">
      <c r="A62" s="241" t="inlineStr">
        <is>
          <t>Net Profit/(Loss) AFTER Depreciation, Pension, OPEB</t>
        </is>
      </c>
      <c r="B62" s="36" t="n"/>
      <c r="C62" s="24" t="n">
        <v>0</v>
      </c>
      <c r="D62" s="24" t="n">
        <v>422349.0099999999</v>
      </c>
      <c r="E62" s="24" t="n">
        <v>-128589</v>
      </c>
      <c r="F62" s="24" t="n">
        <v>22909</v>
      </c>
      <c r="G62" s="24" t="n">
        <v>157844</v>
      </c>
      <c r="H62" s="24" t="n">
        <v>-4791.519999999553</v>
      </c>
      <c r="I62" s="110" t="n">
        <v>78286.91500000005</v>
      </c>
      <c r="J62" s="34" t="n">
        <v>293760.0099999999</v>
      </c>
    </row>
    <row r="63" ht="13.5" customHeight="1">
      <c r="A63" s="262" t="inlineStr">
        <is>
          <t>Ending Net Resources 12/31/2018</t>
        </is>
      </c>
      <c r="B63" s="12" t="n"/>
      <c r="C63" s="385" t="n"/>
      <c r="D63" s="385" t="n"/>
      <c r="E63" s="385" t="n"/>
      <c r="F63" s="384" t="n"/>
      <c r="G63" s="384" t="n"/>
      <c r="H63" s="385" t="n"/>
    </row>
    <row r="64" ht="13.5" customHeight="1">
      <c r="A64" s="269" t="n"/>
      <c r="B64" s="210" t="inlineStr">
        <is>
          <t>Unrestricted - Available for Operations</t>
        </is>
      </c>
      <c r="C64" s="31" t="n"/>
      <c r="D64" s="31" t="n">
        <v>-450341.16</v>
      </c>
      <c r="E64" s="31" t="n">
        <v>-161892</v>
      </c>
      <c r="F64" s="16" t="n">
        <v>120119</v>
      </c>
      <c r="G64" s="16" t="n">
        <v>293758</v>
      </c>
      <c r="H64" s="31" t="n">
        <v>-475760.2099999988</v>
      </c>
      <c r="I64" s="146" t="n">
        <v>-112352.7283333331</v>
      </c>
    </row>
    <row r="65" ht="13.5" customHeight="1">
      <c r="A65" s="269" t="n"/>
      <c r="B65" s="210" t="inlineStr">
        <is>
          <t>Unrestricted - Net Position Pension/OPEB</t>
        </is>
      </c>
      <c r="C65" s="31" t="n"/>
      <c r="D65" s="31" t="n">
        <v>-722916.4399999999</v>
      </c>
      <c r="E65" s="31" t="n">
        <v>-502107</v>
      </c>
      <c r="F65" s="16" t="n">
        <v>0</v>
      </c>
      <c r="G65" s="16" t="n">
        <v>0</v>
      </c>
      <c r="H65" s="31" t="n">
        <v>-1439392</v>
      </c>
      <c r="I65" s="146" t="n"/>
    </row>
    <row r="66" ht="13.5" customHeight="1">
      <c r="A66" s="269" t="n"/>
      <c r="B66" s="210" t="inlineStr">
        <is>
          <t>Restricted Resources</t>
        </is>
      </c>
      <c r="C66" s="31" t="n"/>
      <c r="D66" s="31" t="n">
        <v>0</v>
      </c>
      <c r="E66" s="31" t="n">
        <v>0</v>
      </c>
      <c r="F66" s="16" t="n">
        <v>11500</v>
      </c>
      <c r="G66" s="16" t="n">
        <v>0</v>
      </c>
      <c r="H66" s="31" t="n">
        <v>100804.23</v>
      </c>
      <c r="I66" s="96" t="n"/>
    </row>
    <row r="67" ht="13.5" customFormat="1" customHeight="1" s="212">
      <c r="A67" s="269" t="n"/>
      <c r="B67" s="210" t="inlineStr">
        <is>
          <t>Investment in Capital Assets</t>
        </is>
      </c>
      <c r="C67" s="31" t="n"/>
      <c r="D67" s="31" t="n">
        <v>1181667.83</v>
      </c>
      <c r="E67" s="31" t="n">
        <v>2993826</v>
      </c>
      <c r="F67" s="16" t="n">
        <v>0</v>
      </c>
      <c r="G67" s="16" t="n">
        <v>1169399</v>
      </c>
      <c r="H67" s="31" t="n">
        <v>320755.55</v>
      </c>
      <c r="I67" s="214" t="n">
        <v>293758</v>
      </c>
    </row>
    <row r="68" ht="13.5" customFormat="1" customHeight="1" s="22">
      <c r="A68" s="241" t="n"/>
      <c r="B68" s="41" t="inlineStr">
        <is>
          <t>Total Net Resources</t>
        </is>
      </c>
      <c r="C68" s="402" t="n">
        <v>0</v>
      </c>
      <c r="D68" s="402" t="n">
        <v>8410.230000000214</v>
      </c>
      <c r="E68" s="402" t="n">
        <v>2329827</v>
      </c>
      <c r="F68" s="402" t="n">
        <v>131619</v>
      </c>
      <c r="G68" s="402" t="n">
        <v>1463157</v>
      </c>
      <c r="H68" s="402" t="n">
        <v>-1493592.429999999</v>
      </c>
      <c r="I68" s="34" t="n">
        <v>-475760.2099999988</v>
      </c>
    </row>
    <row r="69" ht="13.5" customFormat="1" customHeight="1" s="101">
      <c r="A69" s="276" t="inlineStr">
        <is>
          <t>Reserve Percentage</t>
        </is>
      </c>
      <c r="B69" s="276" t="n"/>
      <c r="C69" s="409" t="e">
        <v>#DIV/0!</v>
      </c>
      <c r="D69" s="409" t="n">
        <v>-0.1280248333309103</v>
      </c>
      <c r="E69" s="409" t="n">
        <v>-0.06882484380792371</v>
      </c>
      <c r="F69" s="409" t="n">
        <v>0.02818076095726234</v>
      </c>
      <c r="G69" s="409" t="n">
        <v>0.03594840507236232</v>
      </c>
      <c r="H69" s="409" t="n">
        <v>-0.1948256857979045</v>
      </c>
      <c r="I69" s="116" t="e">
        <v>#DIV/0!</v>
      </c>
    </row>
    <row r="70" customFormat="1" s="146">
      <c r="A70" s="146" t="n"/>
      <c r="B70" s="146" t="inlineStr">
        <is>
          <t>Check Figure</t>
        </is>
      </c>
      <c r="C70" s="146" t="n">
        <v>0</v>
      </c>
      <c r="D70" s="146" t="n">
        <v>-0.3200000004144385</v>
      </c>
      <c r="E70" s="146" t="n">
        <v>1</v>
      </c>
      <c r="F70" s="146" t="n">
        <v>-1</v>
      </c>
      <c r="G70" s="146" t="n">
        <v>-1</v>
      </c>
      <c r="H70" s="146" t="n">
        <v>-6.984919309616089e-10</v>
      </c>
      <c r="I70" s="117" t="e">
        <v>#DIV/0!</v>
      </c>
    </row>
    <row r="71">
      <c r="A71" s="192" t="n"/>
      <c r="B71" s="192" t="n"/>
      <c r="C71" s="146" t="n">
        <v>0</v>
      </c>
      <c r="D71" s="146" t="n">
        <v>-0.3200000004726462</v>
      </c>
      <c r="E71" s="146" t="n">
        <v>1</v>
      </c>
      <c r="F71" s="146" t="n">
        <v>-1</v>
      </c>
      <c r="G71" s="146" t="n">
        <v>-1</v>
      </c>
      <c r="H71" s="146" t="n">
        <v>0</v>
      </c>
      <c r="I71" s="118" t="e">
        <v>#DIV/0!</v>
      </c>
    </row>
    <row r="72">
      <c r="A72" s="192" t="n"/>
      <c r="B72" s="192" t="n"/>
      <c r="C72" s="146" t="n"/>
      <c r="D72" s="146" t="n"/>
      <c r="E72" s="146" t="n"/>
      <c r="F72" s="146" t="n"/>
      <c r="G72" s="146" t="n"/>
      <c r="H72" s="146" t="n"/>
      <c r="I72" s="118" t="n"/>
    </row>
    <row r="73" ht="12.75" customHeight="1">
      <c r="A73" s="180" t="inlineStr">
        <is>
          <t xml:space="preserve">Net Operating Profit/(Loss) </t>
        </is>
      </c>
      <c r="B73" s="208" t="n"/>
      <c r="C73" s="208" t="n"/>
      <c r="D73" s="208" t="n"/>
      <c r="E73" s="146" t="n"/>
      <c r="F73" s="146" t="n"/>
      <c r="G73" s="146" t="n"/>
      <c r="H73" s="146" t="n"/>
      <c r="I73" s="118" t="n"/>
    </row>
    <row r="74" ht="12.75" customHeight="1">
      <c r="A74" s="177" t="inlineStr">
        <is>
          <t xml:space="preserve">represents income or loss from operating actvities only </t>
        </is>
      </c>
      <c r="B74" s="208" t="n"/>
      <c r="C74" s="208" t="n"/>
      <c r="D74" s="208" t="n"/>
      <c r="E74" s="192" t="n"/>
    </row>
    <row r="75" ht="12.75" customHeight="1">
      <c r="A75" s="178" t="inlineStr">
        <is>
          <t>(operating revenues less operating expenditures).</t>
        </is>
      </c>
      <c r="B75" s="208" t="n"/>
      <c r="C75" s="208" t="n"/>
      <c r="D75" s="208" t="n"/>
      <c r="E75" s="192" t="n"/>
    </row>
    <row r="76">
      <c r="A76" s="179" t="n"/>
      <c r="B76" s="208" t="n"/>
      <c r="C76" s="208" t="n"/>
      <c r="D76" s="208" t="n"/>
      <c r="E76" s="192" t="n"/>
    </row>
    <row r="77" ht="12.75" customHeight="1">
      <c r="A77" s="177" t="inlineStr">
        <is>
          <t>Net Profit/(Loss) includes all sources of revenues</t>
        </is>
      </c>
      <c r="B77" s="208" t="n"/>
      <c r="C77" s="208" t="n"/>
      <c r="D77" s="208" t="n"/>
      <c r="E77" s="192" t="n"/>
    </row>
    <row r="78" ht="12.75" customHeight="1">
      <c r="A78" s="177" t="inlineStr">
        <is>
          <t xml:space="preserve">(operating revenues and resources acquired) and all expenditures </t>
        </is>
      </c>
      <c r="B78" s="208" t="n"/>
      <c r="C78" s="208" t="n"/>
      <c r="D78" s="208" t="n"/>
      <c r="E78" s="192" t="n"/>
    </row>
    <row r="79" ht="12.75" customHeight="1">
      <c r="A79" s="177" t="inlineStr">
        <is>
          <t>(operating expenditures and depreciation expense).</t>
        </is>
      </c>
      <c r="B79" s="208" t="n"/>
      <c r="C79" s="209" t="n"/>
      <c r="D79" s="209" t="n"/>
      <c r="E79" s="192" t="n"/>
    </row>
    <row r="80" ht="16.5" customHeight="1">
      <c r="A80" s="209" t="n"/>
      <c r="B80" s="209" t="n"/>
      <c r="C80" s="209" t="n"/>
      <c r="D80" s="209" t="n"/>
    </row>
    <row r="81">
      <c r="A81" s="55" t="n"/>
      <c r="B81" s="373" t="n"/>
      <c r="C81" s="260" t="n"/>
      <c r="D81" s="260" t="n"/>
      <c r="E81" s="260" t="n"/>
      <c r="F81" s="260" t="n"/>
      <c r="G81" s="260" t="n"/>
      <c r="H81" s="260" t="n"/>
    </row>
    <row r="82" ht="79.5" customHeight="1">
      <c r="A82" s="376" t="n"/>
      <c r="B82" s="377" t="n"/>
      <c r="C82" s="328" t="inlineStr">
        <is>
          <t>2nd DAA,         San Joaquin County Fair</t>
        </is>
      </c>
      <c r="D82" s="328" t="inlineStr">
        <is>
          <t>38th DAA, Stanislaus County Fair</t>
        </is>
      </c>
      <c r="E82" s="328" t="inlineStr">
        <is>
          <t>46th DAA, Southern California Fair</t>
        </is>
      </c>
      <c r="F82" s="328" t="inlineStr">
        <is>
          <t>Riverside County Fair &amp; National Date Festival
FY 17/18</t>
        </is>
      </c>
      <c r="G82" s="328" t="inlineStr">
        <is>
          <t>Santa Clara County Fair</t>
        </is>
      </c>
      <c r="H82" s="328" t="inlineStr">
        <is>
          <t>Solano County Fair</t>
        </is>
      </c>
    </row>
    <row r="83" ht="13.5" customHeight="1">
      <c r="A83" s="262" t="inlineStr">
        <is>
          <t>Statement of Financial Condition</t>
        </is>
      </c>
      <c r="B83" s="121" t="n"/>
      <c r="C83" s="55" t="n"/>
      <c r="D83" s="55" t="n"/>
      <c r="E83" s="55" t="n"/>
      <c r="F83" s="53" t="n"/>
      <c r="G83" s="53" t="n"/>
      <c r="H83" s="55" t="n"/>
    </row>
    <row r="84" ht="13.5" customHeight="1">
      <c r="A84" s="262" t="inlineStr">
        <is>
          <t>Assets</t>
        </is>
      </c>
      <c r="B84" s="121" t="n"/>
      <c r="C84" s="55" t="n"/>
      <c r="D84" s="55" t="n"/>
      <c r="E84" s="55" t="n"/>
      <c r="F84" s="53" t="n"/>
      <c r="G84" s="53" t="n"/>
      <c r="H84" s="55" t="n"/>
    </row>
    <row r="85" ht="13.5" customHeight="1">
      <c r="A85" s="267" t="n"/>
      <c r="B85" s="121" t="inlineStr">
        <is>
          <t>Cash:</t>
        </is>
      </c>
      <c r="C85" s="30" t="n"/>
      <c r="D85" s="30" t="n"/>
      <c r="E85" s="30" t="n"/>
      <c r="F85" s="18" t="n"/>
      <c r="G85" s="18" t="n"/>
      <c r="H85" s="30" t="n"/>
    </row>
    <row r="86" ht="13.5" customHeight="1">
      <c r="A86" s="267" t="n"/>
      <c r="B86" s="121" t="inlineStr">
        <is>
          <t xml:space="preserve">    Restricted Cash</t>
        </is>
      </c>
      <c r="C86" s="380" t="n"/>
      <c r="D86" s="380" t="n">
        <v>153718.79</v>
      </c>
      <c r="E86" s="380" t="n">
        <v>0</v>
      </c>
      <c r="F86" s="379" t="n">
        <v>11500</v>
      </c>
      <c r="G86" s="379" t="n">
        <v>0</v>
      </c>
      <c r="H86" s="380" t="n">
        <v>0</v>
      </c>
      <c r="J86" s="394" t="n">
        <v>153718.79</v>
      </c>
    </row>
    <row r="87" ht="13.5" customHeight="1">
      <c r="A87" s="267" t="n"/>
      <c r="B87" s="121" t="inlineStr">
        <is>
          <t xml:space="preserve">    Available Cash</t>
        </is>
      </c>
      <c r="C87" s="30" t="n"/>
      <c r="D87" s="30" t="n">
        <v>122713.51</v>
      </c>
      <c r="E87" s="30" t="n">
        <v>129692</v>
      </c>
      <c r="F87" s="18" t="n">
        <v>151116</v>
      </c>
      <c r="G87" s="18" t="n">
        <v>776915</v>
      </c>
      <c r="H87" s="30" t="n">
        <v>439766</v>
      </c>
      <c r="J87" s="394" t="n">
        <v>252405.51</v>
      </c>
    </row>
    <row r="88" ht="13.5" customHeight="1">
      <c r="A88" s="267" t="n"/>
      <c r="B88" s="121" t="inlineStr">
        <is>
          <t>Accounts Receivable</t>
        </is>
      </c>
      <c r="C88" s="30" t="n"/>
      <c r="D88" s="30" t="n">
        <v>91389.39999999999</v>
      </c>
      <c r="E88" s="30" t="n">
        <v>415352</v>
      </c>
      <c r="F88" s="18" t="n">
        <v>45651</v>
      </c>
      <c r="G88" s="18" t="n">
        <v>392357</v>
      </c>
      <c r="H88" s="30" t="n">
        <v>117774</v>
      </c>
      <c r="J88" s="394" t="n">
        <v>506741.4</v>
      </c>
    </row>
    <row r="89" ht="13.5" customHeight="1">
      <c r="A89" s="267" t="n"/>
      <c r="B89" s="121" t="inlineStr">
        <is>
          <t>Deferred Charges</t>
        </is>
      </c>
      <c r="C89" s="30" t="n"/>
      <c r="D89" s="30" t="n">
        <v>0</v>
      </c>
      <c r="E89" s="30" t="n">
        <v>8876</v>
      </c>
      <c r="F89" s="18" t="n">
        <v>0</v>
      </c>
      <c r="G89" s="18" t="n">
        <v>409484</v>
      </c>
      <c r="H89" s="30" t="n">
        <v>0</v>
      </c>
      <c r="J89" s="394" t="n">
        <v>8876</v>
      </c>
    </row>
    <row r="90" ht="13.5" customHeight="1">
      <c r="A90" s="267" t="n"/>
      <c r="B90" s="121" t="inlineStr">
        <is>
          <t>Other Assets</t>
        </is>
      </c>
      <c r="C90" s="30" t="n"/>
      <c r="D90" s="30" t="n">
        <v>0</v>
      </c>
      <c r="E90" s="30" t="n">
        <v>0</v>
      </c>
      <c r="F90" s="18" t="n">
        <v>-889</v>
      </c>
      <c r="G90" s="18" t="n">
        <v>0</v>
      </c>
      <c r="H90" s="30" t="n">
        <v>0</v>
      </c>
      <c r="J90" s="394" t="n">
        <v>0</v>
      </c>
    </row>
    <row r="91" ht="13.5" customHeight="1">
      <c r="A91" s="267" t="n"/>
      <c r="B91" s="121" t="inlineStr">
        <is>
          <t>Construction in Progress</t>
        </is>
      </c>
      <c r="C91" s="30" t="n"/>
      <c r="D91" s="30" t="n">
        <v>5449.86</v>
      </c>
      <c r="E91" s="30" t="n">
        <v>0</v>
      </c>
      <c r="F91" s="18" t="n">
        <v>0</v>
      </c>
      <c r="G91" s="18" t="n">
        <v>0</v>
      </c>
      <c r="H91" s="30" t="n">
        <v>0</v>
      </c>
      <c r="J91" s="394" t="n">
        <v>5449.86</v>
      </c>
    </row>
    <row r="92" ht="13.5" customHeight="1">
      <c r="A92" s="267" t="n"/>
      <c r="B92" s="121" t="inlineStr">
        <is>
          <t>Land</t>
        </is>
      </c>
      <c r="C92" s="30" t="n"/>
      <c r="D92" s="30" t="n">
        <v>72594.05</v>
      </c>
      <c r="E92" s="30" t="n">
        <v>450358</v>
      </c>
      <c r="F92" s="18" t="n">
        <v>0</v>
      </c>
      <c r="G92" s="18" t="n">
        <v>0</v>
      </c>
      <c r="H92" s="30" t="n">
        <v>167085</v>
      </c>
      <c r="J92" s="394" t="n">
        <v>522952.05</v>
      </c>
    </row>
    <row r="93" ht="13.5" customHeight="1">
      <c r="A93" s="267" t="n"/>
      <c r="B93" s="121" t="inlineStr">
        <is>
          <t>Buildings and Improvements</t>
        </is>
      </c>
      <c r="C93" s="30" t="n"/>
      <c r="D93" s="30" t="n">
        <v>4119436.08</v>
      </c>
      <c r="E93" s="30" t="n">
        <v>12297293</v>
      </c>
      <c r="F93" s="18" t="n">
        <v>0</v>
      </c>
      <c r="G93" s="18" t="n">
        <v>1993298</v>
      </c>
      <c r="H93" s="30" t="n">
        <v>9792687</v>
      </c>
      <c r="J93" s="394" t="n">
        <v>16416729.08</v>
      </c>
    </row>
    <row r="94" ht="13.5" customHeight="1">
      <c r="A94" s="267" t="n"/>
      <c r="B94" s="121" t="inlineStr">
        <is>
          <t>Equipment</t>
        </is>
      </c>
      <c r="C94" s="30" t="n"/>
      <c r="D94" s="30" t="n">
        <v>434584.01</v>
      </c>
      <c r="E94" s="30" t="n">
        <v>283615</v>
      </c>
      <c r="F94" s="18" t="n">
        <v>0</v>
      </c>
      <c r="G94" s="18" t="n">
        <v>1397386</v>
      </c>
      <c r="H94" s="30" t="n">
        <v>395047</v>
      </c>
      <c r="J94" s="394" t="n">
        <v>718199.01</v>
      </c>
    </row>
    <row r="95" ht="13.5" customHeight="1">
      <c r="A95" s="267" t="n"/>
      <c r="B95" s="121" t="inlineStr">
        <is>
          <t>Leasehold Improvements</t>
        </is>
      </c>
      <c r="C95" s="30" t="n"/>
      <c r="D95" s="30" t="n">
        <v>0</v>
      </c>
      <c r="E95" s="30" t="n">
        <v>0</v>
      </c>
      <c r="F95" s="18" t="n">
        <v>0</v>
      </c>
      <c r="G95" s="18" t="n">
        <v>0</v>
      </c>
      <c r="H95" s="30" t="n">
        <v>0</v>
      </c>
      <c r="J95" s="394" t="n">
        <v>0</v>
      </c>
    </row>
    <row r="96" ht="13.5" customHeight="1">
      <c r="A96" s="267" t="n"/>
      <c r="B96" s="121" t="inlineStr">
        <is>
          <t>Computer Software, Land Use Rights, etc.</t>
        </is>
      </c>
      <c r="C96" s="30" t="n"/>
      <c r="D96" s="30" t="n">
        <v>0</v>
      </c>
      <c r="E96" s="30" t="n">
        <v>0</v>
      </c>
      <c r="F96" s="18" t="n">
        <v>0</v>
      </c>
      <c r="G96" s="18" t="n">
        <v>0</v>
      </c>
      <c r="H96" s="30" t="n">
        <v>6000</v>
      </c>
      <c r="J96" s="394" t="n">
        <v>6000</v>
      </c>
    </row>
    <row r="97" ht="13.5" customHeight="1">
      <c r="A97" s="267" t="n"/>
      <c r="B97" s="121" t="inlineStr">
        <is>
          <t>Less Accumulated Depreciation</t>
        </is>
      </c>
      <c r="C97" s="30" t="n"/>
      <c r="D97" s="30" t="n">
        <v>-3419484.36</v>
      </c>
      <c r="E97" s="30" t="n">
        <v>-9720259</v>
      </c>
      <c r="F97" s="18" t="n">
        <v>0</v>
      </c>
      <c r="G97" s="18" t="n">
        <v>-2085203</v>
      </c>
      <c r="H97" s="30" t="n">
        <v>-9741253.130000001</v>
      </c>
      <c r="J97" s="96" t="n">
        <v>4518136.780000001</v>
      </c>
    </row>
    <row r="98" ht="13.5" customHeight="1">
      <c r="A98" s="267" t="n"/>
      <c r="B98" s="121" t="inlineStr">
        <is>
          <t>Adjustment for rounding</t>
        </is>
      </c>
      <c r="C98" s="30" t="n"/>
      <c r="D98" s="30" t="n">
        <v>0</v>
      </c>
      <c r="E98" s="30" t="n">
        <v>0</v>
      </c>
      <c r="F98" s="18" t="n">
        <v>0</v>
      </c>
      <c r="G98" s="18" t="n">
        <v>0</v>
      </c>
      <c r="H98" s="30" t="n">
        <v>0</v>
      </c>
    </row>
    <row r="99" ht="13.5" customHeight="1">
      <c r="A99" s="250" t="inlineStr">
        <is>
          <t>Total Assets</t>
        </is>
      </c>
      <c r="B99" s="23" t="n"/>
      <c r="C99" s="24" t="n">
        <v>0</v>
      </c>
      <c r="D99" s="24" t="n">
        <v>1580401.34</v>
      </c>
      <c r="E99" s="24" t="n">
        <v>3864927</v>
      </c>
      <c r="F99" s="24" t="n">
        <v>207378</v>
      </c>
      <c r="G99" s="24" t="n">
        <v>2884237</v>
      </c>
      <c r="H99" s="24" t="n">
        <v>1177105.869999999</v>
      </c>
      <c r="J99" s="394" t="n">
        <v>5445328.34</v>
      </c>
    </row>
    <row r="100" ht="13.5" customHeight="1">
      <c r="A100" s="250" t="inlineStr">
        <is>
          <t>Deferred Outflows of Resources</t>
        </is>
      </c>
      <c r="B100" s="23" t="n"/>
      <c r="C100" s="24" t="n"/>
      <c r="D100" s="24" t="n">
        <v>307873.15</v>
      </c>
      <c r="E100" s="24" t="n">
        <v>214064</v>
      </c>
      <c r="F100" s="24" t="n">
        <v>0</v>
      </c>
      <c r="G100" s="24" t="n">
        <v>0</v>
      </c>
      <c r="H100" s="24" t="n">
        <v>443081</v>
      </c>
      <c r="J100" s="394" t="n">
        <v>521937.15</v>
      </c>
    </row>
    <row r="101" ht="13.5" customFormat="1" customHeight="1" s="45">
      <c r="A101" s="272" t="inlineStr">
        <is>
          <t>Total Assets &amp; Deferred Outflows of Resources</t>
        </is>
      </c>
      <c r="B101" s="195" t="n"/>
      <c r="C101" s="396" t="n">
        <v>0</v>
      </c>
      <c r="D101" s="396" t="n">
        <v>1888274.49</v>
      </c>
      <c r="E101" s="396" t="n">
        <v>4078991</v>
      </c>
      <c r="F101" s="396" t="n">
        <v>207378</v>
      </c>
      <c r="G101" s="396" t="n">
        <v>2884237</v>
      </c>
      <c r="H101" s="396" t="n">
        <v>1620186.869999999</v>
      </c>
      <c r="J101" s="395" t="n">
        <v>5967265.49</v>
      </c>
    </row>
    <row r="102" ht="13.5" customHeight="1">
      <c r="A102" s="262" t="inlineStr">
        <is>
          <t>Liabilities</t>
        </is>
      </c>
      <c r="B102" s="121" t="n"/>
      <c r="C102" s="53" t="n"/>
      <c r="D102" s="53" t="n"/>
      <c r="E102" s="55" t="n"/>
      <c r="F102" s="53" t="n"/>
      <c r="G102" s="53" t="n"/>
      <c r="H102" s="55" t="n"/>
    </row>
    <row r="103" ht="13.5" customHeight="1">
      <c r="A103" s="267" t="n"/>
      <c r="B103" s="121" t="inlineStr">
        <is>
          <t>Insurance Fees Payable</t>
        </is>
      </c>
      <c r="C103" s="18" t="n"/>
      <c r="D103" s="18" t="n">
        <v>0</v>
      </c>
      <c r="E103" s="30" t="n">
        <v>462</v>
      </c>
      <c r="F103" s="18" t="n">
        <v>0</v>
      </c>
      <c r="G103" s="18" t="n">
        <v>2225</v>
      </c>
      <c r="H103" s="30" t="n">
        <v>0</v>
      </c>
      <c r="J103" s="394" t="n">
        <v>462</v>
      </c>
    </row>
    <row r="104" ht="13.5" customHeight="1">
      <c r="A104" s="267" t="n"/>
      <c r="B104" s="121" t="inlineStr">
        <is>
          <t>Accounts Payable</t>
        </is>
      </c>
      <c r="C104" s="18" t="n"/>
      <c r="D104" s="18" t="n">
        <v>171107.46</v>
      </c>
      <c r="E104" s="30" t="n">
        <v>614905</v>
      </c>
      <c r="F104" s="18" t="n">
        <v>19013</v>
      </c>
      <c r="G104" s="18" t="n">
        <v>302598</v>
      </c>
      <c r="H104" s="30" t="n">
        <v>59413</v>
      </c>
      <c r="J104" s="394" t="n">
        <v>786012.46</v>
      </c>
    </row>
    <row r="105" ht="13.5" customHeight="1">
      <c r="A105" s="267" t="n"/>
      <c r="B105" s="121" t="inlineStr">
        <is>
          <t>Payroll Liabilities</t>
        </is>
      </c>
      <c r="C105" s="18" t="n"/>
      <c r="D105" s="18" t="n">
        <v>48867.53</v>
      </c>
      <c r="E105" s="30" t="n">
        <v>4278</v>
      </c>
      <c r="F105" s="18" t="n">
        <v>46386</v>
      </c>
      <c r="G105" s="18" t="n">
        <v>131846</v>
      </c>
      <c r="H105" s="30" t="n">
        <v>50239</v>
      </c>
      <c r="J105" s="394" t="n">
        <v>53145.53</v>
      </c>
    </row>
    <row r="106" ht="13.5" customHeight="1">
      <c r="A106" s="267" t="n"/>
      <c r="B106" s="121" t="inlineStr">
        <is>
          <t>Deferred Revenue</t>
        </is>
      </c>
      <c r="C106" s="18" t="n"/>
      <c r="D106" s="18" t="n">
        <v>115000</v>
      </c>
      <c r="E106" s="30" t="n">
        <v>19245</v>
      </c>
      <c r="F106" s="18" t="n">
        <v>3300</v>
      </c>
      <c r="G106" s="18" t="n">
        <v>354071</v>
      </c>
      <c r="H106" s="30" t="n">
        <v>2371</v>
      </c>
      <c r="J106" s="394" t="n">
        <v>134245</v>
      </c>
    </row>
    <row r="107" ht="13.5" customHeight="1">
      <c r="A107" s="267" t="n"/>
      <c r="B107" s="121" t="inlineStr">
        <is>
          <t>Other Liabilities</t>
        </is>
      </c>
      <c r="C107" s="18" t="n"/>
      <c r="D107" s="18" t="n">
        <v>99179.27</v>
      </c>
      <c r="E107" s="30" t="n">
        <v>3041</v>
      </c>
      <c r="F107" s="18" t="n">
        <v>7061</v>
      </c>
      <c r="G107" s="18" t="n">
        <v>0</v>
      </c>
      <c r="H107" s="30" t="n">
        <v>0</v>
      </c>
      <c r="J107" s="394" t="n">
        <v>102220.27</v>
      </c>
    </row>
    <row r="108" ht="13.5" customHeight="1">
      <c r="A108" s="267" t="n"/>
      <c r="B108" s="121" t="inlineStr">
        <is>
          <t>Guarantee Deposits</t>
        </is>
      </c>
      <c r="C108" s="18" t="n"/>
      <c r="D108" s="18" t="n">
        <v>30820</v>
      </c>
      <c r="E108" s="30" t="n">
        <v>5000</v>
      </c>
      <c r="F108" s="18" t="n">
        <v>0</v>
      </c>
      <c r="G108" s="18" t="n">
        <v>0</v>
      </c>
      <c r="H108" s="30" t="n">
        <v>20970</v>
      </c>
      <c r="J108" s="394" t="n">
        <v>35820</v>
      </c>
    </row>
    <row r="109" ht="13.5" customHeight="1">
      <c r="A109" s="267" t="n"/>
      <c r="B109" s="121" t="inlineStr">
        <is>
          <t>Compensated Absences Liability</t>
        </is>
      </c>
      <c r="C109" s="18" t="n"/>
      <c r="D109" s="18" t="n">
        <v>50787.6</v>
      </c>
      <c r="E109" s="30" t="n">
        <v>24284</v>
      </c>
      <c r="F109" s="18" t="n">
        <v>0</v>
      </c>
      <c r="G109" s="18" t="n">
        <v>246202</v>
      </c>
      <c r="H109" s="30" t="n">
        <v>54560</v>
      </c>
      <c r="J109" s="394" t="n">
        <v>75071.60000000001</v>
      </c>
    </row>
    <row r="110" ht="13.5" customHeight="1">
      <c r="A110" s="267" t="n"/>
      <c r="B110" s="121" t="inlineStr">
        <is>
          <t>Long Term Debt</t>
        </is>
      </c>
      <c r="C110" s="18" t="n"/>
      <c r="D110" s="18" t="n">
        <v>30911.81</v>
      </c>
      <c r="E110" s="30" t="n">
        <v>317181</v>
      </c>
      <c r="F110" s="18" t="n">
        <v>0</v>
      </c>
      <c r="G110" s="18" t="n">
        <v>384138</v>
      </c>
      <c r="H110" s="30" t="n">
        <v>1028560</v>
      </c>
      <c r="J110" s="394" t="n">
        <v>348092.81</v>
      </c>
    </row>
    <row r="111" ht="13.5" customHeight="1">
      <c r="A111" s="267" t="n"/>
      <c r="B111" s="121" t="inlineStr">
        <is>
          <t>Net Pension Liability</t>
        </is>
      </c>
      <c r="C111" s="30" t="n"/>
      <c r="D111" s="30" t="n">
        <v>1021258.59</v>
      </c>
      <c r="E111" s="30" t="n">
        <v>709549</v>
      </c>
      <c r="F111" s="18" t="n">
        <v>0</v>
      </c>
      <c r="G111" s="18" t="n">
        <v>0</v>
      </c>
      <c r="H111" s="30" t="n">
        <v>1543319</v>
      </c>
      <c r="J111" s="394" t="n">
        <v>1730807.59</v>
      </c>
    </row>
    <row r="112" ht="13.5" customHeight="1">
      <c r="A112" s="267" t="n"/>
      <c r="B112" s="121" t="inlineStr">
        <is>
          <t>Net OPEB Liability</t>
        </is>
      </c>
      <c r="C112" s="30" t="n">
        <v>0</v>
      </c>
      <c r="D112" s="30" t="n">
        <v>0</v>
      </c>
      <c r="E112" s="30" t="n">
        <v>0</v>
      </c>
      <c r="F112" s="18" t="n">
        <v>0</v>
      </c>
      <c r="G112" s="18" t="n">
        <v>0</v>
      </c>
      <c r="H112" s="30" t="n">
        <v>151451</v>
      </c>
      <c r="J112" s="394" t="n">
        <v>0</v>
      </c>
    </row>
    <row r="113" ht="13.5" customHeight="1">
      <c r="A113" s="250" t="inlineStr">
        <is>
          <t>Total Liabilities</t>
        </is>
      </c>
      <c r="B113" s="23" t="n"/>
      <c r="C113" s="24" t="n">
        <v>0</v>
      </c>
      <c r="D113" s="24" t="n">
        <v>1567932.26</v>
      </c>
      <c r="E113" s="24" t="n">
        <v>1697945</v>
      </c>
      <c r="F113" s="24" t="n">
        <v>75760</v>
      </c>
      <c r="G113" s="24" t="n">
        <v>1421080</v>
      </c>
      <c r="H113" s="24" t="n">
        <v>2910883</v>
      </c>
      <c r="J113" s="394" t="n">
        <v>3265877.26</v>
      </c>
    </row>
    <row r="114" ht="13.5" customHeight="1">
      <c r="A114" s="250" t="inlineStr">
        <is>
          <t>Deferred Inflows of Resources</t>
        </is>
      </c>
      <c r="B114" s="23" t="n"/>
      <c r="C114" s="24" t="n"/>
      <c r="D114" s="24" t="n">
        <v>9531</v>
      </c>
      <c r="E114" s="24" t="n">
        <v>6622</v>
      </c>
      <c r="F114" s="24" t="n">
        <v>0</v>
      </c>
      <c r="G114" s="24" t="n">
        <v>0</v>
      </c>
      <c r="H114" s="24" t="n">
        <v>187703</v>
      </c>
      <c r="J114" s="394" t="n">
        <v>16153</v>
      </c>
    </row>
    <row r="115" ht="13.5" customFormat="1" customHeight="1" s="45">
      <c r="A115" s="272" t="inlineStr">
        <is>
          <t>Total Liabilities &amp; Deferred Inflows of Resources</t>
        </is>
      </c>
      <c r="B115" s="195" t="n"/>
      <c r="C115" s="396" t="n">
        <v>0</v>
      </c>
      <c r="D115" s="396" t="n">
        <v>1577463.26</v>
      </c>
      <c r="E115" s="396" t="n">
        <v>1704567</v>
      </c>
      <c r="F115" s="396" t="n">
        <v>75760</v>
      </c>
      <c r="G115" s="396" t="n">
        <v>1421080</v>
      </c>
      <c r="H115" s="396" t="n">
        <v>3098586</v>
      </c>
      <c r="J115" s="395" t="n">
        <v>3282030.26</v>
      </c>
    </row>
    <row r="116" ht="13.5" customHeight="1">
      <c r="A116" s="262" t="inlineStr">
        <is>
          <t>Net Resources</t>
        </is>
      </c>
      <c r="B116" s="121" t="n"/>
      <c r="C116" s="53" t="n"/>
      <c r="D116" s="53" t="n"/>
      <c r="E116" s="55" t="n"/>
      <c r="F116" s="53" t="n"/>
      <c r="G116" s="53" t="n"/>
      <c r="H116" s="55" t="inlineStr">
        <is>
          <t xml:space="preserve"> </t>
        </is>
      </c>
      <c r="J116" s="394" t="n">
        <v>0</v>
      </c>
    </row>
    <row r="117" ht="13.5" customHeight="1">
      <c r="A117" s="267" t="n"/>
      <c r="B117" s="121" t="inlineStr">
        <is>
          <t>Junior Livestock Auction Reserve</t>
        </is>
      </c>
      <c r="C117" s="18" t="n"/>
      <c r="D117" s="18" t="n">
        <v>302401</v>
      </c>
      <c r="E117" s="30" t="n">
        <v>44598</v>
      </c>
      <c r="F117" s="18" t="n"/>
      <c r="G117" s="18" t="n">
        <v>0</v>
      </c>
      <c r="H117" s="30" t="n">
        <v>15194</v>
      </c>
      <c r="J117" s="394" t="n">
        <v>346999</v>
      </c>
    </row>
    <row r="118" ht="13.5" customHeight="1">
      <c r="A118" s="267" t="n"/>
      <c r="B118" s="121" t="inlineStr">
        <is>
          <t>Unrestricted - Available for Operations</t>
        </is>
      </c>
      <c r="C118" s="18" t="n">
        <v>0</v>
      </c>
      <c r="D118" s="18" t="n">
        <v>-450341.16</v>
      </c>
      <c r="E118" s="18" t="n">
        <v>-161892</v>
      </c>
      <c r="F118" s="18" t="n">
        <v>120119</v>
      </c>
      <c r="G118" s="18" t="n">
        <v>293758</v>
      </c>
      <c r="H118" s="18" t="n">
        <v>-475760.2099999988</v>
      </c>
      <c r="J118" s="394" t="n">
        <v>-612233.1599999999</v>
      </c>
    </row>
    <row r="119" ht="13.5" customHeight="1">
      <c r="A119" s="267" t="n"/>
      <c r="B119" s="121" t="inlineStr">
        <is>
          <t>Unrestricted - Net Position Pension/OPEB</t>
        </is>
      </c>
      <c r="C119" s="18" t="n">
        <v>0</v>
      </c>
      <c r="D119" s="18" t="n">
        <v>-722916.4399999999</v>
      </c>
      <c r="E119" s="18" t="n">
        <v>-502107</v>
      </c>
      <c r="F119" s="18" t="n">
        <v>0</v>
      </c>
      <c r="G119" s="18" t="n">
        <v>0</v>
      </c>
      <c r="H119" s="18" t="n">
        <v>-1439392</v>
      </c>
      <c r="J119" s="394" t="n">
        <v>-1225023.44</v>
      </c>
    </row>
    <row r="120" ht="13.5" customHeight="1">
      <c r="A120" s="267" t="n"/>
      <c r="B120" s="121" t="inlineStr">
        <is>
          <t>Restricted Resources</t>
        </is>
      </c>
      <c r="C120" s="18" t="n">
        <v>0</v>
      </c>
      <c r="D120" s="18" t="n">
        <v>0</v>
      </c>
      <c r="E120" s="18" t="n">
        <v>0</v>
      </c>
      <c r="F120" s="18" t="n">
        <v>11500</v>
      </c>
      <c r="G120" s="18" t="n">
        <v>0</v>
      </c>
      <c r="H120" s="18" t="n">
        <v>100804.23</v>
      </c>
      <c r="J120" s="394" t="n">
        <v>0</v>
      </c>
    </row>
    <row r="121" ht="13.5" customHeight="1">
      <c r="A121" s="267" t="n"/>
      <c r="B121" s="121" t="inlineStr">
        <is>
          <t xml:space="preserve">Investment in Capital Assets </t>
        </is>
      </c>
      <c r="C121" s="18" t="n">
        <v>0</v>
      </c>
      <c r="D121" s="18" t="n">
        <v>1181667.83</v>
      </c>
      <c r="E121" s="18" t="n">
        <v>2993826</v>
      </c>
      <c r="F121" s="18" t="n">
        <v>0</v>
      </c>
      <c r="G121" s="18" t="n">
        <v>1169399</v>
      </c>
      <c r="H121" s="18" t="n">
        <v>320755.55</v>
      </c>
      <c r="J121" s="394" t="n">
        <v>4175493.83</v>
      </c>
    </row>
    <row r="122" ht="13.5" customHeight="1">
      <c r="A122" s="343" t="n"/>
      <c r="B122" s="344" t="inlineStr">
        <is>
          <t>Adjustment for rounding</t>
        </is>
      </c>
      <c r="C122" s="61" t="n">
        <v>0</v>
      </c>
      <c r="D122" s="61" t="n">
        <v>0</v>
      </c>
      <c r="E122" s="63" t="n">
        <v>0</v>
      </c>
      <c r="F122" s="61" t="n">
        <v>0</v>
      </c>
      <c r="G122" s="61" t="n">
        <v>0</v>
      </c>
      <c r="H122" s="63" t="n">
        <v>0</v>
      </c>
      <c r="J122" s="394" t="n">
        <v>0</v>
      </c>
    </row>
    <row r="123" ht="13.5" customFormat="1" customHeight="1" s="22">
      <c r="A123" s="250" t="inlineStr">
        <is>
          <t>Total Net Resources</t>
        </is>
      </c>
      <c r="B123" s="64" t="n"/>
      <c r="C123" s="65" t="n">
        <v>0</v>
      </c>
      <c r="D123" s="65" t="n">
        <v>310811.2300000002</v>
      </c>
      <c r="E123" s="65" t="n">
        <v>2374425</v>
      </c>
      <c r="F123" s="65" t="n">
        <v>131619</v>
      </c>
      <c r="G123" s="65" t="n">
        <v>1463157</v>
      </c>
      <c r="H123" s="65" t="n">
        <v>-1478398.429999999</v>
      </c>
      <c r="J123" s="394" t="n">
        <v>2685236.23</v>
      </c>
    </row>
    <row r="124" customFormat="1" s="45">
      <c r="A124" s="272" t="inlineStr">
        <is>
          <t>Total Liabilities, Deferred Inflows of Resources, and Net Resources</t>
        </is>
      </c>
      <c r="B124" s="195" t="n"/>
      <c r="C124" s="396" t="n">
        <v>0</v>
      </c>
      <c r="D124" s="396" t="n">
        <v>1888274.49</v>
      </c>
      <c r="E124" s="396" t="n">
        <v>4078992</v>
      </c>
      <c r="F124" s="396" t="n">
        <v>207379</v>
      </c>
      <c r="G124" s="396" t="n">
        <v>2884237</v>
      </c>
      <c r="H124" s="396" t="n">
        <v>1620187.570000001</v>
      </c>
      <c r="J124" s="395" t="n">
        <v>5967266.49</v>
      </c>
    </row>
    <row r="125">
      <c r="A125" s="212" t="n"/>
      <c r="B125" s="192" t="inlineStr">
        <is>
          <t>Check Figure</t>
        </is>
      </c>
      <c r="C125" s="218" t="n">
        <v>0</v>
      </c>
      <c r="D125" s="218" t="n">
        <v>0</v>
      </c>
      <c r="E125" s="218" t="n">
        <v>-1</v>
      </c>
      <c r="F125" s="218" t="n">
        <v>-1</v>
      </c>
      <c r="G125" s="218" t="n">
        <v>0</v>
      </c>
      <c r="H125" s="413" t="n">
        <v>-0.700000001816079</v>
      </c>
    </row>
    <row r="126">
      <c r="A126" s="192" t="n"/>
      <c r="B126" s="90" t="n"/>
      <c r="C126" s="215" t="n"/>
      <c r="D126" s="215" t="n"/>
      <c r="E126" s="215" t="n"/>
      <c r="F126" s="215" t="n"/>
      <c r="G126" s="215" t="n"/>
      <c r="H126" s="215" t="n"/>
    </row>
    <row r="127" ht="39.75" customHeight="1">
      <c r="A127" s="398" t="inlineStr">
        <is>
          <t>Profit margin ratio (operating profit/(loss) BEFORE depreciation)/total operating revenues)</t>
        </is>
      </c>
      <c r="B127" s="373" t="n"/>
      <c r="C127" s="338" t="e">
        <v>#DIV/0!</v>
      </c>
      <c r="D127" s="338" t="n">
        <v>0.0880625602618559</v>
      </c>
      <c r="E127" s="338" t="n">
        <v>-0.1757415263238659</v>
      </c>
      <c r="F127" s="338" t="n">
        <v>-0.1538132750947018</v>
      </c>
      <c r="G127" s="338" t="n">
        <v>0.03932254104947027</v>
      </c>
      <c r="H127" s="338" t="n">
        <v>0.1262821205191823</v>
      </c>
    </row>
    <row r="128" ht="24" customHeight="1">
      <c r="A128" s="241" t="n"/>
      <c r="B128" s="242" t="inlineStr">
        <is>
          <t>This ratio describes a Fair’s ability to earn net profit from operating revenues.</t>
        </is>
      </c>
      <c r="C128" s="378" t="n"/>
      <c r="D128" s="378" t="n"/>
      <c r="E128" s="378" t="n"/>
      <c r="F128" s="378" t="n"/>
      <c r="G128" s="378" t="n"/>
      <c r="H128" s="378" t="n"/>
    </row>
    <row r="129" ht="14.25" customHeight="1">
      <c r="A129" s="243" t="inlineStr">
        <is>
          <t>Quick Ratio [(current assets - inventories) / current liabilities]</t>
        </is>
      </c>
      <c r="B129" s="244" t="n"/>
      <c r="C129" s="399" t="e">
        <v>#DIV/0!</v>
      </c>
      <c r="D129" s="399" t="n">
        <v>0.4604618543830791</v>
      </c>
      <c r="E129" s="399" t="n">
        <v>0.842507160732752</v>
      </c>
      <c r="F129" s="399" t="n">
        <v>2.597241288278775</v>
      </c>
      <c r="G129" s="399" t="n">
        <v>1.478706022207046</v>
      </c>
      <c r="H129" s="399" t="n">
        <v>4.192250719962705</v>
      </c>
    </row>
    <row r="130" ht="36" customHeight="1">
      <c r="A130" s="245" t="n"/>
      <c r="B130" s="246" t="inlineStr">
        <is>
          <t>The quick ratio measures the Fair's ability to meet its short-term obligations with its most liquid assets. Higher the quick ratio, the better the Fair's liquidity position.</t>
        </is>
      </c>
      <c r="C130" s="378" t="n"/>
      <c r="D130" s="378" t="n"/>
      <c r="E130" s="378" t="n"/>
      <c r="F130" s="378" t="n"/>
      <c r="G130" s="378" t="n"/>
      <c r="H130" s="378" t="n"/>
    </row>
    <row r="131" ht="14.25" customHeight="1">
      <c r="A131" s="243" t="inlineStr">
        <is>
          <t>Quick Ratio* (with compensated absences liability)</t>
        </is>
      </c>
      <c r="B131" s="244" t="n"/>
      <c r="C131" s="399" t="e">
        <v>#DIV/0!</v>
      </c>
      <c r="D131" s="399" t="n">
        <v>0.4151197027248195</v>
      </c>
      <c r="E131" s="399" t="n">
        <v>0.8120259529360935</v>
      </c>
      <c r="F131" s="399" t="n">
        <v>2.597241288278775</v>
      </c>
      <c r="G131" s="399" t="n">
        <v>1.127615623631794</v>
      </c>
      <c r="H131" s="399" t="n">
        <v>2.972706381662783</v>
      </c>
    </row>
    <row r="132" ht="24" customHeight="1">
      <c r="A132" s="245" t="n"/>
      <c r="B132" s="246" t="inlineStr">
        <is>
          <t>This version of the quick ratio is more conservative as compensated absence liability is included as a part of current liabilities.</t>
        </is>
      </c>
      <c r="C132" s="378" t="n"/>
      <c r="D132" s="378" t="n"/>
      <c r="E132" s="378" t="n"/>
      <c r="F132" s="378" t="n"/>
      <c r="G132" s="378" t="n"/>
      <c r="H132" s="378" t="n"/>
    </row>
    <row r="133" ht="8.1" customFormat="1" customHeight="1" s="151">
      <c r="A133" s="152" t="n"/>
      <c r="B133" s="153" t="n"/>
      <c r="C133" s="154" t="n"/>
      <c r="D133" s="154" t="n"/>
      <c r="E133" s="154" t="n"/>
      <c r="F133" s="154" t="n"/>
      <c r="G133" s="154" t="n"/>
      <c r="H133" s="155" t="n"/>
    </row>
    <row r="134">
      <c r="A134" s="335" t="inlineStr">
        <is>
          <t>Debt ratio (total obligations/total assets)</t>
        </is>
      </c>
      <c r="B134" s="64" t="n"/>
      <c r="C134" s="337" t="e">
        <v>#DIV/0!</v>
      </c>
      <c r="D134" s="337" t="n">
        <v>0.8353993385781532</v>
      </c>
      <c r="E134" s="337" t="n">
        <v>0.4178893750930071</v>
      </c>
      <c r="F134" s="337" t="n">
        <v>0.3653232261859985</v>
      </c>
      <c r="G134" s="337" t="n">
        <v>0.4927056965152309</v>
      </c>
      <c r="H134" s="337" t="n">
        <v>1.912486798513558</v>
      </c>
    </row>
    <row r="135" ht="25.5" customHeight="1">
      <c r="A135" s="241" t="n"/>
      <c r="B135" s="247" t="inlineStr">
        <is>
          <t>This ratio measures what portion of a Fair's assets are contributed by debt.</t>
        </is>
      </c>
      <c r="C135" s="378" t="n"/>
      <c r="D135" s="378" t="n"/>
      <c r="E135" s="378" t="n"/>
      <c r="F135" s="378" t="n"/>
      <c r="G135" s="378" t="n"/>
      <c r="H135" s="378" t="n"/>
    </row>
    <row r="136">
      <c r="A136" s="335" t="inlineStr">
        <is>
          <t>Equity ratio (total net resources/total assets)</t>
        </is>
      </c>
      <c r="B136" s="249" t="n"/>
      <c r="C136" s="337" t="e">
        <v>#DIV/0!</v>
      </c>
      <c r="D136" s="337" t="n">
        <v>0.1646006614218467</v>
      </c>
      <c r="E136" s="337" t="n">
        <v>0.5821108700656609</v>
      </c>
      <c r="F136" s="337" t="n">
        <v>0.6346815959262796</v>
      </c>
      <c r="G136" s="337" t="n">
        <v>0.5072943034847691</v>
      </c>
      <c r="H136" s="337" t="n">
        <v>-0.9124863664646286</v>
      </c>
    </row>
    <row r="137" ht="24" customHeight="1">
      <c r="A137" s="241" t="n"/>
      <c r="B137" s="242" t="inlineStr">
        <is>
          <t>This ratio measures what portion of a Fair's assets are contributed by revenues.</t>
        </is>
      </c>
      <c r="C137" s="378" t="n"/>
      <c r="D137" s="378" t="n"/>
      <c r="E137" s="378" t="n"/>
      <c r="F137" s="378" t="n"/>
      <c r="G137" s="378" t="n"/>
      <c r="H137" s="378" t="n"/>
    </row>
    <row r="138">
      <c r="A138" s="400" t="inlineStr">
        <is>
          <t>Debt to equity ratio (total obligations/total net resources)</t>
        </is>
      </c>
      <c r="B138" s="373" t="n"/>
      <c r="C138" s="337" t="e">
        <v>#DIV/0!</v>
      </c>
      <c r="D138" s="337" t="n">
        <v>5.075309730604003</v>
      </c>
      <c r="E138" s="337" t="n">
        <v>0.7178862250860735</v>
      </c>
      <c r="F138" s="337" t="n">
        <v>0.5756007871204005</v>
      </c>
      <c r="G138" s="337" t="n">
        <v>0.9712423205438651</v>
      </c>
      <c r="H138" s="337" t="n">
        <v>-2.095907258234847</v>
      </c>
    </row>
    <row r="139">
      <c r="A139" s="241" t="n"/>
      <c r="B139" s="242" t="inlineStr">
        <is>
          <t>This ratio measures the solvency of Fairs.</t>
        </is>
      </c>
      <c r="C139" s="378" t="n"/>
      <c r="D139" s="378" t="n"/>
      <c r="E139" s="378" t="n"/>
      <c r="F139" s="378" t="n"/>
      <c r="G139" s="378" t="n"/>
      <c r="H139" s="378" t="n"/>
    </row>
    <row r="140" ht="8.1" customFormat="1" customHeight="1" s="151">
      <c r="A140" s="156" t="n"/>
      <c r="B140" s="157" t="n"/>
      <c r="C140" s="170" t="n"/>
      <c r="D140" s="170" t="n"/>
      <c r="E140" s="170" t="n"/>
      <c r="F140" s="170" t="n"/>
      <c r="G140" s="170" t="n"/>
      <c r="H140" s="171" t="n"/>
    </row>
    <row r="141">
      <c r="A141" s="250" t="inlineStr">
        <is>
          <t># of Permanent Positions</t>
        </is>
      </c>
      <c r="B141" s="23" t="n"/>
      <c r="C141" s="107" t="n"/>
      <c r="D141" s="107" t="n">
        <v>4</v>
      </c>
      <c r="E141" s="107" t="n">
        <v>5</v>
      </c>
      <c r="F141" s="107" t="n">
        <v>7</v>
      </c>
      <c r="G141" s="107" t="n">
        <v>43</v>
      </c>
      <c r="H141" s="107" t="n">
        <v>15</v>
      </c>
      <c r="I141" s="218" t="n">
        <v>14.8</v>
      </c>
    </row>
    <row r="142" ht="8.1" customFormat="1" customHeight="1" s="151">
      <c r="A142" s="162" t="n"/>
      <c r="B142" s="157" t="n"/>
      <c r="C142" s="170" t="n"/>
      <c r="D142" s="170" t="n"/>
      <c r="E142" s="170" t="n"/>
      <c r="F142" s="170" t="n"/>
      <c r="G142" s="170" t="n"/>
      <c r="H142" s="171" t="n"/>
    </row>
    <row r="143">
      <c r="A143" s="252" t="inlineStr">
        <is>
          <t>Paid Fair Admissions</t>
        </is>
      </c>
      <c r="B143" s="252" t="n"/>
      <c r="C143" s="173" t="n"/>
      <c r="D143" s="173" t="n">
        <v>93926</v>
      </c>
      <c r="E143" s="173" t="n">
        <v>29998</v>
      </c>
      <c r="F143" s="173" t="n">
        <v>114344</v>
      </c>
      <c r="G143" s="173" t="n">
        <v>27709</v>
      </c>
      <c r="H143" s="173" t="n">
        <v>12307</v>
      </c>
      <c r="I143" s="110" t="n">
        <v>55656.8</v>
      </c>
    </row>
    <row r="144">
      <c r="A144" s="251" t="inlineStr">
        <is>
          <t>Free Fair Admissions</t>
        </is>
      </c>
      <c r="B144" s="251" t="n"/>
      <c r="C144" s="173" t="n"/>
      <c r="D144" s="173" t="n">
        <v>35593</v>
      </c>
      <c r="E144" s="173" t="n">
        <v>8088</v>
      </c>
      <c r="F144" s="173" t="n">
        <v>61002</v>
      </c>
      <c r="G144" s="173" t="n">
        <v>1346</v>
      </c>
      <c r="H144" s="173" t="n">
        <v>3317</v>
      </c>
      <c r="I144" s="110" t="n">
        <v>21869.2</v>
      </c>
    </row>
    <row r="145">
      <c r="A145" s="251" t="inlineStr">
        <is>
          <t xml:space="preserve">Total Admissions </t>
        </is>
      </c>
      <c r="B145" s="251" t="n"/>
      <c r="C145" s="173" t="n"/>
      <c r="D145" s="173" t="n">
        <v>129519</v>
      </c>
      <c r="E145" s="173" t="n">
        <v>38086</v>
      </c>
      <c r="F145" s="173" t="n">
        <v>175346</v>
      </c>
      <c r="G145" s="173" t="n">
        <v>29055</v>
      </c>
      <c r="H145" s="173" t="n">
        <v>15624</v>
      </c>
      <c r="I145" s="110" t="n">
        <v>77526</v>
      </c>
    </row>
  </sheetData>
  <mergeCells count="46">
    <mergeCell ref="D138:D139"/>
    <mergeCell ref="E138:E139"/>
    <mergeCell ref="F138:F139"/>
    <mergeCell ref="G138:G139"/>
    <mergeCell ref="H138:H139"/>
    <mergeCell ref="D136:D137"/>
    <mergeCell ref="E136:E137"/>
    <mergeCell ref="F136:F137"/>
    <mergeCell ref="G136:G137"/>
    <mergeCell ref="H136:H137"/>
    <mergeCell ref="D134:D135"/>
    <mergeCell ref="E134:E135"/>
    <mergeCell ref="F134:F135"/>
    <mergeCell ref="G134:G135"/>
    <mergeCell ref="H134:H135"/>
    <mergeCell ref="D131:D132"/>
    <mergeCell ref="E131:E132"/>
    <mergeCell ref="F131:F132"/>
    <mergeCell ref="G131:G132"/>
    <mergeCell ref="H131:H132"/>
    <mergeCell ref="D129:D130"/>
    <mergeCell ref="E129:E130"/>
    <mergeCell ref="F129:F130"/>
    <mergeCell ref="G129:G130"/>
    <mergeCell ref="H129:H130"/>
    <mergeCell ref="D127:D128"/>
    <mergeCell ref="E127:E128"/>
    <mergeCell ref="F127:F128"/>
    <mergeCell ref="G127:G128"/>
    <mergeCell ref="H127:H128"/>
    <mergeCell ref="A127:B127"/>
    <mergeCell ref="A81:B82"/>
    <mergeCell ref="A138:B138"/>
    <mergeCell ref="C127:C128"/>
    <mergeCell ref="C129:C130"/>
    <mergeCell ref="C131:C132"/>
    <mergeCell ref="C134:C135"/>
    <mergeCell ref="C136:C137"/>
    <mergeCell ref="C138:C139"/>
    <mergeCell ref="A1:B3"/>
    <mergeCell ref="C2:C3"/>
    <mergeCell ref="D2:D3"/>
    <mergeCell ref="E2:E3"/>
    <mergeCell ref="H2:H3"/>
    <mergeCell ref="F2:F3"/>
    <mergeCell ref="G2:G3"/>
  </mergeCells>
  <conditionalFormatting sqref="E127:H128">
    <cfRule type="cellIs" priority="6" operator="lessThan" dxfId="1">
      <formula>0</formula>
    </cfRule>
  </conditionalFormatting>
  <conditionalFormatting sqref="E69:H69">
    <cfRule type="cellIs" priority="5" operator="lessThan" dxfId="0">
      <formula>0</formula>
    </cfRule>
  </conditionalFormatting>
  <conditionalFormatting sqref="D127:D128">
    <cfRule type="cellIs" priority="4" operator="lessThan" dxfId="1">
      <formula>0</formula>
    </cfRule>
  </conditionalFormatting>
  <conditionalFormatting sqref="D69">
    <cfRule type="cellIs" priority="3" operator="lessThan" dxfId="0">
      <formula>0</formula>
    </cfRule>
  </conditionalFormatting>
  <conditionalFormatting sqref="C127:C128">
    <cfRule type="cellIs" priority="2" operator="lessThan" dxfId="1">
      <formula>0</formula>
    </cfRule>
  </conditionalFormatting>
  <conditionalFormatting sqref="C69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64" fitToHeight="2"/>
  <headerFooter alignWithMargins="0">
    <oddHeader>&amp;C&amp;"Arial,Bold"&amp;12 CLASS IV+ FAIRS</oddHeader>
    <oddFooter>&amp;CFairs and Expositions</oddFooter>
    <evenHeader/>
    <evenFooter/>
    <firstHeader/>
    <firstFooter/>
  </headerFooter>
  <rowBreaks count="1" manualBreakCount="1">
    <brk id="80" min="0" max="7" man="1"/>
  </rowBreaks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49"/>
  <sheetViews>
    <sheetView view="pageBreakPreview" zoomScale="85" zoomScaleNormal="100" zoomScaleSheetLayoutView="85" workbookViewId="0">
      <pane xSplit="2" ySplit="3" topLeftCell="C4" activePane="bottomRight" state="frozen"/>
      <selection activeCell="A2" sqref="A2:J2"/>
      <selection pane="topRight" activeCell="A2" sqref="A2:J2"/>
      <selection pane="bottomLeft" activeCell="A2" sqref="A2:J2"/>
      <selection pane="bottomRight" activeCell="E2" sqref="E2:E3"/>
    </sheetView>
  </sheetViews>
  <sheetFormatPr baseColWidth="8" defaultRowHeight="12.75"/>
  <cols>
    <col width="4.7109375" customWidth="1" style="192" min="1" max="1"/>
    <col width="56.42578125" customWidth="1" style="192" min="2" max="2"/>
    <col width="12.7109375" customWidth="1" style="192" min="3" max="6"/>
    <col width="11.28515625" bestFit="1" customWidth="1" style="192" min="7" max="7"/>
    <col width="12.7109375" customWidth="1" style="192" min="8" max="8"/>
    <col width="9.140625" customWidth="1" style="192" min="9" max="16384"/>
  </cols>
  <sheetData>
    <row r="1" ht="12" customHeight="1">
      <c r="A1" s="372" t="n"/>
      <c r="B1" s="373" t="n"/>
      <c r="C1" s="260" t="n"/>
      <c r="D1" s="260" t="n"/>
      <c r="E1" s="260" t="n"/>
      <c r="F1" s="260" t="n"/>
    </row>
    <row r="2" ht="12" customHeight="1">
      <c r="A2" s="374" t="n"/>
      <c r="B2" s="375" t="n"/>
      <c r="C2" s="325" t="inlineStr">
        <is>
          <t>1-A DAA,     Grand National Rodeo &amp; Show</t>
        </is>
      </c>
      <c r="D2" s="328" t="inlineStr">
        <is>
          <t>15th DAA,        Kern County Fair</t>
        </is>
      </c>
      <c r="E2" s="350" t="inlineStr">
        <is>
          <t>50th DAA, Antelope Valley Fair*</t>
        </is>
      </c>
      <c r="F2" s="328" t="inlineStr">
        <is>
          <t>San Mateo County Fair</t>
        </is>
      </c>
    </row>
    <row r="3" ht="69" customHeight="1">
      <c r="A3" s="376" t="n"/>
      <c r="B3" s="377" t="n"/>
      <c r="C3" s="378" t="n"/>
      <c r="D3" s="378" t="n"/>
      <c r="E3" s="378" t="n"/>
      <c r="F3" s="378" t="n"/>
      <c r="H3" s="192" t="inlineStr">
        <is>
          <t>DAA-totals</t>
        </is>
      </c>
    </row>
    <row r="4" ht="13.5" customHeight="1">
      <c r="A4" s="262" t="inlineStr">
        <is>
          <t>Beginning Net Resources 1/1/2018</t>
        </is>
      </c>
      <c r="B4" s="12" t="n"/>
      <c r="C4" s="385" t="n"/>
      <c r="D4" s="385" t="n"/>
      <c r="E4" s="385" t="n"/>
      <c r="F4" s="385" t="n"/>
    </row>
    <row r="5" ht="13.5" customHeight="1">
      <c r="A5" s="267" t="n"/>
      <c r="B5" s="12" t="inlineStr">
        <is>
          <t>Unrestricted - Available for Operations</t>
        </is>
      </c>
      <c r="C5" s="380" t="n">
        <v>1970007</v>
      </c>
      <c r="D5" s="380" t="n">
        <v>173079</v>
      </c>
      <c r="E5" s="380" t="n">
        <v>186540</v>
      </c>
      <c r="F5" s="380" t="n">
        <v>2855548</v>
      </c>
    </row>
    <row r="6" ht="13.5" customHeight="1">
      <c r="A6" s="267" t="n"/>
      <c r="B6" s="12" t="inlineStr">
        <is>
          <t>Unrestricted Net Position - Pension</t>
        </is>
      </c>
      <c r="C6" s="30" t="n">
        <v>-1229830</v>
      </c>
      <c r="D6" s="30" t="n">
        <v>-2495963</v>
      </c>
      <c r="E6" s="30" t="n">
        <v>-1640128</v>
      </c>
      <c r="F6" s="30" t="n">
        <v>0</v>
      </c>
    </row>
    <row r="7" ht="13.5" customHeight="1">
      <c r="A7" s="267" t="n"/>
      <c r="B7" s="12" t="inlineStr">
        <is>
          <t>Restricted Resources</t>
        </is>
      </c>
      <c r="C7" s="30" t="n">
        <v>0</v>
      </c>
      <c r="D7" s="30" t="n">
        <v>0</v>
      </c>
      <c r="E7" s="30" t="n">
        <v>0</v>
      </c>
      <c r="F7" s="30" t="n">
        <v>0</v>
      </c>
    </row>
    <row r="8" ht="13.5" customHeight="1">
      <c r="A8" s="267" t="n"/>
      <c r="B8" s="12" t="inlineStr">
        <is>
          <t>Investment in Capital Assets</t>
        </is>
      </c>
      <c r="C8" s="30" t="n">
        <v>2100549</v>
      </c>
      <c r="D8" s="30" t="n">
        <v>2423185</v>
      </c>
      <c r="E8" s="30" t="n">
        <v>23700856</v>
      </c>
      <c r="F8" s="30" t="n">
        <v>2333496</v>
      </c>
    </row>
    <row r="9" ht="13.5" customHeight="1">
      <c r="A9" s="267" t="n"/>
      <c r="B9" s="12" t="inlineStr">
        <is>
          <t>Prior Year Adjustment(s)</t>
        </is>
      </c>
      <c r="C9" s="30" t="n">
        <v>0</v>
      </c>
      <c r="D9" s="30" t="n">
        <v>-120009.06</v>
      </c>
      <c r="E9" s="30" t="n">
        <v>338184</v>
      </c>
      <c r="F9" s="30" t="n">
        <v>0</v>
      </c>
      <c r="H9" s="96" t="n">
        <v>218174.94</v>
      </c>
    </row>
    <row r="10" ht="13.5" customFormat="1" customHeight="1" s="22" thickBot="1">
      <c r="A10" s="265" t="n"/>
      <c r="B10" s="98" t="inlineStr">
        <is>
          <t>Total Net Resources</t>
        </is>
      </c>
      <c r="C10" s="383" t="n">
        <v>2840726</v>
      </c>
      <c r="D10" s="383" t="n">
        <v>-19708.06</v>
      </c>
      <c r="E10" s="383" t="n">
        <v>22585452</v>
      </c>
      <c r="F10" s="383" t="n">
        <v>5189044</v>
      </c>
      <c r="H10" s="96" t="n">
        <v>25406469.94</v>
      </c>
    </row>
    <row r="11" ht="13.5" customFormat="1" customHeight="1" s="22">
      <c r="A11" s="241" t="inlineStr">
        <is>
          <t>Resources Acquired:</t>
        </is>
      </c>
      <c r="B11" s="36" t="n"/>
      <c r="C11" s="42" t="n"/>
      <c r="D11" s="42" t="n"/>
      <c r="E11" s="42" t="n"/>
      <c r="F11" s="24" t="n"/>
    </row>
    <row r="12" ht="13.5" customFormat="1" customHeight="1" s="22">
      <c r="A12" s="264" t="n"/>
      <c r="B12" s="23" t="inlineStr">
        <is>
          <t>State Allocation</t>
        </is>
      </c>
      <c r="C12" s="24" t="n">
        <v>0</v>
      </c>
      <c r="D12" s="24" t="n">
        <v>0</v>
      </c>
      <c r="E12" s="24" t="n">
        <v>0</v>
      </c>
      <c r="F12" s="24" t="n">
        <v>0</v>
      </c>
      <c r="H12" s="96" t="n">
        <v>0</v>
      </c>
    </row>
    <row r="13" ht="13.5" customFormat="1" customHeight="1" s="22">
      <c r="A13" s="264" t="n"/>
      <c r="B13" s="23" t="inlineStr">
        <is>
          <t>Capital Project Reimbursement Funds</t>
        </is>
      </c>
      <c r="C13" s="24" t="n">
        <v>0</v>
      </c>
      <c r="D13" s="24" t="n">
        <v>203730</v>
      </c>
      <c r="E13" s="24" t="n">
        <v>0</v>
      </c>
      <c r="F13" s="24" t="n">
        <v>0</v>
      </c>
      <c r="H13" s="96" t="n">
        <v>203730</v>
      </c>
    </row>
    <row r="14" ht="13.5" customFormat="1" customHeight="1" s="22" thickBot="1">
      <c r="A14" s="265" t="n"/>
      <c r="B14" s="32" t="inlineStr">
        <is>
          <t>Other</t>
        </is>
      </c>
      <c r="C14" s="35" t="n">
        <v>0</v>
      </c>
      <c r="D14" s="35" t="n">
        <v>0</v>
      </c>
      <c r="E14" s="35" t="n">
        <v>0</v>
      </c>
      <c r="F14" s="35" t="n">
        <v>0</v>
      </c>
      <c r="H14" s="96" t="n">
        <v>0</v>
      </c>
    </row>
    <row r="15" ht="13.5" customHeight="1">
      <c r="A15" s="269" t="inlineStr">
        <is>
          <t>Operating Revenues:</t>
        </is>
      </c>
      <c r="B15" s="210" t="n"/>
      <c r="C15" s="28" t="n"/>
      <c r="D15" s="28" t="n"/>
      <c r="E15" s="28" t="n"/>
      <c r="F15" s="28" t="n"/>
    </row>
    <row r="16" ht="13.5" customHeight="1">
      <c r="A16" s="267" t="n"/>
      <c r="B16" s="121" t="inlineStr">
        <is>
          <t>Admissions to Grounds</t>
        </is>
      </c>
      <c r="C16" s="30" t="n">
        <v>307850</v>
      </c>
      <c r="D16" s="30" t="n">
        <v>1995134</v>
      </c>
      <c r="E16" s="30" t="n">
        <v>0</v>
      </c>
      <c r="F16" s="30" t="n">
        <v>851892</v>
      </c>
    </row>
    <row r="17" ht="13.5" customHeight="1">
      <c r="A17" s="267" t="n"/>
      <c r="B17" s="121" t="inlineStr">
        <is>
          <t>Industrial and Commercial Space</t>
        </is>
      </c>
      <c r="C17" s="30" t="n">
        <v>13615</v>
      </c>
      <c r="D17" s="30" t="n">
        <v>368623</v>
      </c>
      <c r="E17" s="30" t="n">
        <v>0</v>
      </c>
      <c r="F17" s="30" t="n">
        <v>122415</v>
      </c>
    </row>
    <row r="18" ht="13.5" customHeight="1">
      <c r="A18" s="267" t="n"/>
      <c r="B18" s="121" t="inlineStr">
        <is>
          <t>Carnivals</t>
        </is>
      </c>
      <c r="C18" s="30" t="n">
        <v>0</v>
      </c>
      <c r="D18" s="30" t="n">
        <v>1369997.7</v>
      </c>
      <c r="E18" s="30" t="n">
        <v>0</v>
      </c>
      <c r="F18" s="30" t="n">
        <v>283145</v>
      </c>
    </row>
    <row r="19" ht="13.5" customHeight="1">
      <c r="A19" s="267" t="n"/>
      <c r="B19" s="121" t="inlineStr">
        <is>
          <t>Concessions</t>
        </is>
      </c>
      <c r="C19" s="30" t="n">
        <v>104504</v>
      </c>
      <c r="D19" s="30" t="n">
        <v>1072287</v>
      </c>
      <c r="E19" s="30" t="n">
        <v>0</v>
      </c>
      <c r="F19" s="30" t="n">
        <v>344563</v>
      </c>
    </row>
    <row r="20" ht="13.5" customHeight="1">
      <c r="A20" s="267" t="n"/>
      <c r="B20" s="121" t="inlineStr">
        <is>
          <t>Exhibits</t>
        </is>
      </c>
      <c r="C20" s="30" t="n">
        <v>121645</v>
      </c>
      <c r="D20" s="30" t="n">
        <v>17418</v>
      </c>
      <c r="E20" s="30" t="n">
        <v>0</v>
      </c>
      <c r="F20" s="30" t="n">
        <v>59774</v>
      </c>
    </row>
    <row r="21" ht="13.5" customHeight="1">
      <c r="A21" s="267" t="n"/>
      <c r="B21" s="121" t="inlineStr">
        <is>
          <t>Horse Show</t>
        </is>
      </c>
      <c r="C21" s="30" t="n">
        <v>23818</v>
      </c>
      <c r="D21" s="30" t="n">
        <v>187695.16</v>
      </c>
      <c r="E21" s="30" t="n">
        <v>0</v>
      </c>
      <c r="F21" s="30" t="n">
        <v>3041069</v>
      </c>
    </row>
    <row r="22" ht="13.5" customHeight="1">
      <c r="A22" s="267" t="n"/>
      <c r="B22" s="121" t="inlineStr">
        <is>
          <t>Horse Racing (Fairtime Pari-Mutuel)</t>
        </is>
      </c>
      <c r="C22" s="31" t="n">
        <v>0</v>
      </c>
      <c r="D22" s="31" t="n"/>
      <c r="E22" s="31" t="n">
        <v>0</v>
      </c>
      <c r="F22" s="31" t="n">
        <v>0</v>
      </c>
    </row>
    <row r="23" ht="13.5" customHeight="1">
      <c r="A23" s="267" t="n"/>
      <c r="B23" s="121" t="inlineStr">
        <is>
          <t>Horse Racing (Satellite Wagering)</t>
        </is>
      </c>
      <c r="C23" s="30" t="n">
        <v>0</v>
      </c>
      <c r="D23" s="30" t="n"/>
      <c r="E23" s="30" t="n">
        <v>0</v>
      </c>
      <c r="F23" s="30" t="n">
        <v>2614291</v>
      </c>
    </row>
    <row r="24" ht="13.5" customHeight="1">
      <c r="A24" s="267" t="n"/>
      <c r="B24" s="121" t="inlineStr">
        <is>
          <t>Fair Attractions</t>
        </is>
      </c>
      <c r="C24" s="30" t="n">
        <v>0</v>
      </c>
      <c r="D24" s="30" t="n">
        <v>88270</v>
      </c>
      <c r="E24" s="30" t="n">
        <v>0</v>
      </c>
      <c r="F24" s="30" t="n">
        <v>0</v>
      </c>
    </row>
    <row r="25" ht="13.5" customHeight="1">
      <c r="A25" s="267" t="n"/>
      <c r="B25" s="121" t="inlineStr">
        <is>
          <t>Motorized Racing</t>
        </is>
      </c>
      <c r="C25" s="30" t="n">
        <v>0</v>
      </c>
      <c r="D25" s="30" t="n"/>
      <c r="E25" s="30" t="n">
        <v>0</v>
      </c>
      <c r="F25" s="30" t="n">
        <v>0</v>
      </c>
    </row>
    <row r="26" ht="13.5" customHeight="1">
      <c r="A26" s="267" t="n"/>
      <c r="B26" s="121" t="inlineStr">
        <is>
          <t>Interim Attractions</t>
        </is>
      </c>
      <c r="C26" s="30" t="n">
        <v>0</v>
      </c>
      <c r="D26" s="30" t="n">
        <v>83405</v>
      </c>
      <c r="E26" s="30" t="n">
        <v>0</v>
      </c>
      <c r="F26" s="30" t="n">
        <v>0</v>
      </c>
    </row>
    <row r="27" ht="13.5" customHeight="1">
      <c r="A27" s="267" t="n"/>
      <c r="B27" s="121" t="inlineStr">
        <is>
          <t>Miscellaneous Fair</t>
        </is>
      </c>
      <c r="C27" s="30" t="n">
        <v>147592</v>
      </c>
      <c r="D27" s="30" t="n">
        <v>953128.05</v>
      </c>
      <c r="E27" s="30" t="n">
        <v>0</v>
      </c>
      <c r="F27" s="30" t="n">
        <v>476928</v>
      </c>
    </row>
    <row r="28" ht="13.5" customHeight="1">
      <c r="A28" s="267" t="n"/>
      <c r="B28" s="121" t="inlineStr">
        <is>
          <t>Miscellaneous Non-Fair</t>
        </is>
      </c>
      <c r="C28" s="30" t="n">
        <v>0</v>
      </c>
      <c r="D28" s="30" t="n"/>
      <c r="E28" s="30" t="n">
        <v>0</v>
      </c>
      <c r="F28" s="30" t="n">
        <v>0</v>
      </c>
    </row>
    <row r="29" ht="13.5" customHeight="1">
      <c r="A29" s="267" t="n"/>
      <c r="B29" s="121" t="inlineStr">
        <is>
          <t>Interim Revenue</t>
        </is>
      </c>
      <c r="C29" s="30" t="n">
        <v>4111452</v>
      </c>
      <c r="D29" s="30" t="n">
        <v>1483785</v>
      </c>
      <c r="E29" s="30" t="n">
        <v>0</v>
      </c>
      <c r="F29" s="30" t="n">
        <v>5361352</v>
      </c>
      <c r="H29" s="96" t="n">
        <v>5595237</v>
      </c>
    </row>
    <row r="30" ht="13.5" customHeight="1">
      <c r="A30" s="267" t="n"/>
      <c r="B30" s="121" t="inlineStr">
        <is>
          <t>Prior Year Revenue Adjustment</t>
        </is>
      </c>
      <c r="C30" s="30" t="n">
        <v>39029</v>
      </c>
      <c r="D30" s="30" t="n"/>
      <c r="E30" s="30" t="n">
        <v>0</v>
      </c>
      <c r="F30" s="30" t="n">
        <v>31016</v>
      </c>
      <c r="H30" s="96" t="n">
        <v>39029</v>
      </c>
    </row>
    <row r="31" ht="13.5" customHeight="1">
      <c r="A31" s="267" t="n"/>
      <c r="B31" s="121" t="inlineStr">
        <is>
          <t>Other Operating Revenue</t>
        </is>
      </c>
      <c r="C31" s="31" t="n">
        <v>168988</v>
      </c>
      <c r="D31" s="31" t="n">
        <v>147155</v>
      </c>
      <c r="E31" s="31" t="n">
        <v>66900</v>
      </c>
      <c r="F31" s="31" t="n">
        <v>125451</v>
      </c>
      <c r="H31" s="96" t="n">
        <v>383043</v>
      </c>
      <c r="I31" s="96" t="n">
        <v>640246.9399999999</v>
      </c>
      <c r="J31" s="192" t="inlineStr">
        <is>
          <t>total "other operating revenues"-SCO GAAP report</t>
        </is>
      </c>
    </row>
    <row r="32" ht="13.5" customFormat="1" customHeight="1" s="22" thickBot="1">
      <c r="A32" s="263" t="inlineStr">
        <is>
          <t>Total Operating Revenues</t>
        </is>
      </c>
      <c r="B32" s="32" t="n"/>
      <c r="C32" s="35" t="n">
        <v>5038493</v>
      </c>
      <c r="D32" s="35" t="n">
        <v>7766897.91</v>
      </c>
      <c r="E32" s="35" t="n">
        <v>66900</v>
      </c>
      <c r="F32" s="35" t="n">
        <v>13311896</v>
      </c>
      <c r="G32" s="34" t="n">
        <v>6546046.7275</v>
      </c>
      <c r="H32" s="34" t="n">
        <v>13076020.91</v>
      </c>
    </row>
    <row r="33" ht="13.5" customHeight="1">
      <c r="A33" s="269" t="inlineStr">
        <is>
          <t>Operating Expenditures:</t>
        </is>
      </c>
      <c r="B33" s="210" t="n"/>
      <c r="C33" s="28" t="n"/>
      <c r="D33" s="28" t="n"/>
      <c r="E33" s="28" t="n"/>
      <c r="F33" s="28" t="n"/>
    </row>
    <row r="34" ht="13.5" customHeight="1">
      <c r="A34" s="267" t="n"/>
      <c r="B34" s="121" t="inlineStr">
        <is>
          <t>Administration</t>
        </is>
      </c>
      <c r="C34" s="30" t="n">
        <v>813978</v>
      </c>
      <c r="D34" s="30" t="n">
        <v>1493837.79</v>
      </c>
      <c r="E34" s="30" t="n">
        <v>-108322</v>
      </c>
      <c r="F34" s="30" t="n">
        <v>2052071</v>
      </c>
      <c r="H34" s="96" t="n">
        <v>2199493.79</v>
      </c>
    </row>
    <row r="35" ht="13.5" customHeight="1">
      <c r="A35" s="267" t="n"/>
      <c r="B35" s="121" t="inlineStr">
        <is>
          <t>Maintenance &amp; General Operations</t>
        </is>
      </c>
      <c r="C35" s="30" t="n">
        <v>1022105</v>
      </c>
      <c r="D35" s="30" t="n">
        <v>2090599.28</v>
      </c>
      <c r="E35" s="30" t="n">
        <v>0</v>
      </c>
      <c r="F35" s="30" t="n">
        <v>2452836</v>
      </c>
      <c r="H35" s="96" t="n">
        <v>3112704.28</v>
      </c>
    </row>
    <row r="36" ht="13.5" customHeight="1">
      <c r="A36" s="267" t="n"/>
      <c r="B36" s="121" t="inlineStr">
        <is>
          <t>Publicity</t>
        </is>
      </c>
      <c r="C36" s="30" t="n">
        <v>137082</v>
      </c>
      <c r="D36" s="30" t="n">
        <v>278153.84</v>
      </c>
      <c r="E36" s="30" t="n">
        <v>0</v>
      </c>
      <c r="F36" s="30" t="n">
        <v>733112</v>
      </c>
    </row>
    <row r="37" ht="13.5" customHeight="1">
      <c r="A37" s="267" t="n"/>
      <c r="B37" s="121" t="inlineStr">
        <is>
          <t>Attendance Operations</t>
        </is>
      </c>
      <c r="C37" s="30" t="n">
        <v>85642</v>
      </c>
      <c r="D37" s="30" t="n">
        <v>860265.8199999999</v>
      </c>
      <c r="E37" s="30" t="n">
        <v>0</v>
      </c>
      <c r="F37" s="30" t="n">
        <v>299412</v>
      </c>
    </row>
    <row r="38" ht="13.5" customHeight="1">
      <c r="A38" s="267" t="n"/>
      <c r="B38" s="121" t="inlineStr">
        <is>
          <t>Miscellaneous Fair</t>
        </is>
      </c>
      <c r="C38" s="30" t="n">
        <v>235286</v>
      </c>
      <c r="D38" s="30" t="n">
        <v>295719.91</v>
      </c>
      <c r="E38" s="30" t="n">
        <v>0</v>
      </c>
      <c r="F38" s="30" t="n">
        <v>127381</v>
      </c>
    </row>
    <row r="39" ht="13.5" customHeight="1">
      <c r="A39" s="267" t="n"/>
      <c r="B39" s="121" t="inlineStr">
        <is>
          <t>Miscellaneous Non-Fair Programs</t>
        </is>
      </c>
      <c r="C39" s="30" t="n">
        <v>924568</v>
      </c>
      <c r="D39" s="30" t="n"/>
      <c r="E39" s="30" t="n">
        <v>0</v>
      </c>
      <c r="F39" s="30" t="n">
        <v>0</v>
      </c>
    </row>
    <row r="40" ht="13.5" customHeight="1">
      <c r="A40" s="267" t="n"/>
      <c r="B40" s="121" t="inlineStr">
        <is>
          <t xml:space="preserve">Premiums </t>
        </is>
      </c>
      <c r="C40" s="30" t="n">
        <v>73440</v>
      </c>
      <c r="D40" s="30" t="n">
        <v>153508.78</v>
      </c>
      <c r="E40" s="30" t="n">
        <v>0</v>
      </c>
      <c r="F40" s="30" t="n">
        <v>57129</v>
      </c>
    </row>
    <row r="41" ht="13.5" customHeight="1">
      <c r="A41" s="267" t="n"/>
      <c r="B41" s="121" t="inlineStr">
        <is>
          <t>Exhibits</t>
        </is>
      </c>
      <c r="C41" s="30" t="n">
        <v>106091</v>
      </c>
      <c r="D41" s="30" t="n">
        <v>82219.94</v>
      </c>
      <c r="E41" s="30" t="n">
        <v>0</v>
      </c>
      <c r="F41" s="30" t="n">
        <v>196107</v>
      </c>
    </row>
    <row r="42" ht="13.5" customHeight="1">
      <c r="A42" s="267" t="n"/>
      <c r="B42" s="121" t="inlineStr">
        <is>
          <t>Horse Show</t>
        </is>
      </c>
      <c r="C42" s="30" t="n">
        <v>25789</v>
      </c>
      <c r="D42" s="30" t="n">
        <v>215917.43</v>
      </c>
      <c r="E42" s="30" t="n">
        <v>0</v>
      </c>
      <c r="F42" s="30" t="n">
        <v>1694026</v>
      </c>
    </row>
    <row r="43" ht="13.5" customHeight="1">
      <c r="A43" s="267" t="n"/>
      <c r="B43" s="121" t="inlineStr">
        <is>
          <t>Horse Racing (Fairtime Pari-Mutuel)</t>
        </is>
      </c>
      <c r="C43" s="30" t="n">
        <v>0</v>
      </c>
      <c r="D43" s="30" t="n">
        <v>53754</v>
      </c>
      <c r="E43" s="30" t="n">
        <v>0</v>
      </c>
      <c r="F43" s="30" t="n">
        <v>1737273</v>
      </c>
    </row>
    <row r="44" ht="13.5" customHeight="1">
      <c r="A44" s="267" t="n"/>
      <c r="B44" s="121" t="inlineStr">
        <is>
          <t>Horse Racing (Satellite Wagering)</t>
        </is>
      </c>
      <c r="C44" s="30" t="n">
        <v>0</v>
      </c>
      <c r="D44" s="30" t="n">
        <v>204.56</v>
      </c>
      <c r="E44" s="30" t="n">
        <v>0</v>
      </c>
      <c r="F44" s="30" t="n">
        <v>1461513</v>
      </c>
    </row>
    <row r="45" ht="13.5" customHeight="1">
      <c r="A45" s="267" t="n"/>
      <c r="B45" s="121" t="inlineStr">
        <is>
          <t>Fair Entertainment Expense</t>
        </is>
      </c>
      <c r="C45" s="30" t="n">
        <v>236272</v>
      </c>
      <c r="D45" s="30" t="n">
        <v>1320204.5</v>
      </c>
      <c r="E45" s="30" t="n">
        <v>0</v>
      </c>
      <c r="F45" s="30" t="n">
        <v>650113</v>
      </c>
    </row>
    <row r="46" ht="13.5" customHeight="1">
      <c r="A46" s="267" t="n"/>
      <c r="B46" s="121" t="inlineStr">
        <is>
          <t>Motorized Racing</t>
        </is>
      </c>
      <c r="C46" s="30" t="n">
        <v>0</v>
      </c>
      <c r="D46" s="30" t="n"/>
      <c r="E46" s="30" t="n">
        <v>0</v>
      </c>
      <c r="F46" s="30" t="n">
        <v>0</v>
      </c>
    </row>
    <row r="47" ht="13.5" customHeight="1">
      <c r="A47" s="267" t="n"/>
      <c r="B47" s="121" t="inlineStr">
        <is>
          <t>Interim Entertainment Expense</t>
        </is>
      </c>
      <c r="C47" s="30" t="n">
        <v>0</v>
      </c>
      <c r="D47" s="30" t="n">
        <v>206306.11</v>
      </c>
      <c r="E47" s="30" t="n">
        <v>0</v>
      </c>
      <c r="F47" s="30" t="n">
        <v>0</v>
      </c>
    </row>
    <row r="48" ht="13.5" customHeight="1">
      <c r="A48" s="267" t="n"/>
      <c r="B48" s="121" t="inlineStr">
        <is>
          <t>Equipment Funded by Fair</t>
        </is>
      </c>
      <c r="C48" s="30" t="n">
        <v>11221</v>
      </c>
      <c r="D48" s="30" t="n">
        <v>0</v>
      </c>
      <c r="E48" s="30" t="n">
        <v>0</v>
      </c>
      <c r="F48" s="30" t="n">
        <v>166324</v>
      </c>
    </row>
    <row r="49" ht="13.5" customHeight="1">
      <c r="A49" s="267" t="n"/>
      <c r="B49" s="121" t="inlineStr">
        <is>
          <t>Prior Year Expense Adjustment</t>
        </is>
      </c>
      <c r="C49" s="30" t="n">
        <v>57185</v>
      </c>
      <c r="D49" s="30" t="n">
        <v>62850.06</v>
      </c>
      <c r="E49" s="30" t="n">
        <v>0</v>
      </c>
      <c r="F49" s="30" t="n">
        <v>-1421</v>
      </c>
    </row>
    <row r="50" ht="13.5" customHeight="1">
      <c r="A50" s="267" t="n"/>
      <c r="B50" s="121" t="inlineStr">
        <is>
          <t>Cash (Over/Under)</t>
        </is>
      </c>
      <c r="C50" s="30" t="n">
        <v>-176</v>
      </c>
      <c r="D50" s="30" t="n">
        <v>672.98</v>
      </c>
      <c r="E50" s="30" t="n">
        <v>0</v>
      </c>
      <c r="F50" s="30" t="n">
        <v>10992</v>
      </c>
    </row>
    <row r="51" ht="13.5" customHeight="1">
      <c r="A51" s="267" t="n"/>
      <c r="B51" s="121" t="inlineStr">
        <is>
          <t>Other Operating Expense</t>
        </is>
      </c>
      <c r="C51" s="30" t="n">
        <v>0</v>
      </c>
      <c r="D51" s="30" t="n">
        <v>4730.83</v>
      </c>
      <c r="E51" s="30" t="n">
        <v>0</v>
      </c>
      <c r="F51" s="30" t="n">
        <v>0</v>
      </c>
    </row>
    <row r="52" ht="13.5" customFormat="1" customHeight="1" s="22" thickBot="1">
      <c r="A52" s="263" t="inlineStr">
        <is>
          <t>Total Operating Expenditures</t>
        </is>
      </c>
      <c r="B52" s="32" t="n"/>
      <c r="C52" s="35" t="n">
        <v>3728483</v>
      </c>
      <c r="D52" s="35" t="n">
        <v>7118945.83</v>
      </c>
      <c r="E52" s="35" t="n">
        <v>-108322</v>
      </c>
      <c r="F52" s="35" t="n">
        <v>11636868</v>
      </c>
      <c r="G52" s="34" t="n">
        <v>5593993.7075</v>
      </c>
      <c r="H52" s="34" t="n">
        <v>12303448.52</v>
      </c>
    </row>
    <row r="53" ht="13.5" customHeight="1">
      <c r="A53" s="269" t="inlineStr">
        <is>
          <t>Other Addition/(Reduction) in Resources</t>
        </is>
      </c>
      <c r="B53" s="210" t="n"/>
      <c r="C53" s="31" t="n"/>
      <c r="D53" s="31" t="n"/>
      <c r="E53" s="31" t="n"/>
      <c r="F53" s="31" t="n"/>
    </row>
    <row r="54" ht="13.5" customFormat="1" customHeight="1" s="22">
      <c r="A54" s="264" t="n"/>
      <c r="B54" s="23" t="inlineStr">
        <is>
          <t>Depreciation Expense</t>
        </is>
      </c>
      <c r="C54" s="24" t="n">
        <v>228572</v>
      </c>
      <c r="D54" s="24" t="n">
        <v>244216.69</v>
      </c>
      <c r="E54" s="24" t="n">
        <v>1091553</v>
      </c>
      <c r="F54" s="24" t="n">
        <v>867479</v>
      </c>
      <c r="H54" s="96" t="n">
        <v>1564341.69</v>
      </c>
    </row>
    <row r="55" ht="13.5" customFormat="1" customHeight="1" s="22">
      <c r="A55" s="268" t="n"/>
      <c r="B55" s="36" t="inlineStr">
        <is>
          <t>Pension Expense</t>
        </is>
      </c>
      <c r="C55" s="24" t="n">
        <v>65425</v>
      </c>
      <c r="D55" s="42" t="n">
        <v>873831.77</v>
      </c>
      <c r="E55" s="24" t="n">
        <v>540553</v>
      </c>
      <c r="F55" s="42" t="n">
        <v>0</v>
      </c>
      <c r="H55" s="96" t="n">
        <v>1479809.77</v>
      </c>
    </row>
    <row r="56" ht="13.5" customFormat="1" customHeight="1" s="22">
      <c r="A56" s="268" t="n"/>
      <c r="B56" s="36" t="inlineStr">
        <is>
          <t>OPEB Expense</t>
        </is>
      </c>
      <c r="C56" s="24" t="n">
        <v>0</v>
      </c>
      <c r="D56" s="42" t="n">
        <v>0</v>
      </c>
      <c r="E56" s="24" t="n">
        <v>0</v>
      </c>
      <c r="F56" s="42" t="n">
        <v>0</v>
      </c>
      <c r="H56" s="96" t="n">
        <v>0</v>
      </c>
    </row>
    <row r="57" ht="13.5" customFormat="1" customHeight="1" s="22">
      <c r="A57" s="241" t="inlineStr">
        <is>
          <t>Net Operating Profit/(Loss) BEFORE Depreciation, Pension, OPEB</t>
        </is>
      </c>
      <c r="B57" s="36" t="n"/>
      <c r="C57" s="24" t="n">
        <v>1310010</v>
      </c>
      <c r="D57" s="24" t="n">
        <v>647952.0800000001</v>
      </c>
      <c r="E57" s="24" t="n">
        <v>175222</v>
      </c>
      <c r="F57" s="24" t="n">
        <v>1675028</v>
      </c>
      <c r="G57" s="34" t="n">
        <v>952053.02</v>
      </c>
    </row>
    <row r="58" ht="13.5" customFormat="1" customHeight="1" s="22">
      <c r="A58" s="241" t="inlineStr">
        <is>
          <t>Net Operating Profit/(Loss) AFTER Depreciation</t>
        </is>
      </c>
      <c r="B58" s="36" t="n"/>
      <c r="C58" s="24" t="n">
        <v>1081438</v>
      </c>
      <c r="D58" s="24" t="n">
        <v>403735.3900000001</v>
      </c>
      <c r="E58" s="24" t="n">
        <v>-916331</v>
      </c>
      <c r="F58" s="24" t="n">
        <v>807549</v>
      </c>
      <c r="G58" s="34" t="n">
        <v>344097.8475</v>
      </c>
    </row>
    <row r="59" ht="13.5" customFormat="1" customHeight="1" s="22">
      <c r="A59" s="241" t="inlineStr">
        <is>
          <t>Net Operating Profit/(Loss) AFTER Depreciation, Pension, OPEB</t>
        </is>
      </c>
      <c r="B59" s="36" t="n"/>
      <c r="C59" s="24" t="n">
        <v>1016013</v>
      </c>
      <c r="D59" s="24" t="n">
        <v>-470096.3799999999</v>
      </c>
      <c r="E59" s="24" t="n">
        <v>-1456884</v>
      </c>
      <c r="F59" s="24" t="n">
        <v>807549</v>
      </c>
      <c r="G59" s="34" t="n">
        <v>-25854.59499999997</v>
      </c>
    </row>
    <row r="60" ht="13.5" customFormat="1" customHeight="1" s="22">
      <c r="A60" s="241" t="inlineStr">
        <is>
          <t>Net Profit/(Loss) BEFORE Depreciation, Pension, OPEB</t>
        </is>
      </c>
      <c r="B60" s="36" t="n"/>
      <c r="C60" s="24" t="n">
        <v>1310010</v>
      </c>
      <c r="D60" s="24" t="n">
        <v>851682.0800000001</v>
      </c>
      <c r="E60" s="24" t="n">
        <v>175222</v>
      </c>
      <c r="F60" s="24" t="n">
        <v>1675028</v>
      </c>
      <c r="G60" s="34" t="n">
        <v>1002985.52</v>
      </c>
    </row>
    <row r="61" ht="13.5" customFormat="1" customHeight="1" s="22">
      <c r="A61" s="241" t="inlineStr">
        <is>
          <t>Net Profit/(Loss) AFTER Depreciation</t>
        </is>
      </c>
      <c r="B61" s="36" t="n"/>
      <c r="C61" s="24" t="n">
        <v>1081438</v>
      </c>
      <c r="D61" s="24" t="n">
        <v>607465.3900000001</v>
      </c>
      <c r="E61" s="24" t="n">
        <v>-916331</v>
      </c>
      <c r="F61" s="24" t="n">
        <v>807549</v>
      </c>
      <c r="G61" s="34" t="n">
        <v>395030.3475</v>
      </c>
    </row>
    <row r="62" ht="13.5" customFormat="1" customHeight="1" s="22">
      <c r="A62" s="241" t="inlineStr">
        <is>
          <t>Net Profit/(Loss) AFTER Depreciation, Pension, OPEB</t>
        </is>
      </c>
      <c r="B62" s="36" t="n"/>
      <c r="C62" s="24" t="n">
        <v>1016013</v>
      </c>
      <c r="D62" s="24" t="n">
        <v>-266366.3799999999</v>
      </c>
      <c r="E62" s="24" t="n">
        <v>-1456884</v>
      </c>
      <c r="F62" s="24" t="n">
        <v>807549</v>
      </c>
      <c r="G62" s="34" t="n">
        <v>25077.90500000003</v>
      </c>
      <c r="H62" s="34" t="n">
        <v>-707237.3799999999</v>
      </c>
    </row>
    <row r="63" ht="13.5" customHeight="1">
      <c r="A63" s="262" t="inlineStr">
        <is>
          <t>Ending Net Resources 12/31/2018</t>
        </is>
      </c>
      <c r="B63" s="12" t="n"/>
      <c r="C63" s="384" t="n"/>
      <c r="D63" s="385" t="n"/>
      <c r="E63" s="385" t="n"/>
      <c r="F63" s="385" t="n"/>
      <c r="G63" s="289" t="n"/>
    </row>
    <row r="64" ht="13.5" customFormat="1" customHeight="1" s="192">
      <c r="A64" s="269" t="n"/>
      <c r="B64" s="210" t="inlineStr">
        <is>
          <t>Unrestricted - Available for Operations</t>
        </is>
      </c>
      <c r="C64" s="31" t="n">
        <v>3118446</v>
      </c>
      <c r="D64" s="30" t="n">
        <v>96379.21000000001</v>
      </c>
      <c r="E64" s="30" t="n">
        <v>-137206</v>
      </c>
      <c r="F64" s="30" t="n">
        <v>3955631</v>
      </c>
      <c r="G64" s="289" t="n">
        <v>1758312.5525</v>
      </c>
    </row>
    <row r="65" ht="13.5" customFormat="1" customHeight="1" s="192">
      <c r="A65" s="269" t="n"/>
      <c r="B65" s="210" t="inlineStr">
        <is>
          <t>Unrestricted - Net Position Pension/OPEB</t>
        </is>
      </c>
      <c r="C65" s="31" t="n">
        <v>-1151489.73</v>
      </c>
      <c r="D65" s="30" t="n">
        <v>-2975906.54</v>
      </c>
      <c r="E65" s="30" t="n">
        <v>-1409878</v>
      </c>
      <c r="F65" s="30" t="n">
        <v>0</v>
      </c>
      <c r="G65" s="289" t="n"/>
    </row>
    <row r="66" ht="13.5" customFormat="1" customHeight="1" s="192">
      <c r="A66" s="269" t="n"/>
      <c r="B66" s="210" t="inlineStr">
        <is>
          <t>Restricted Resources</t>
        </is>
      </c>
      <c r="C66" s="31" t="n">
        <v>0</v>
      </c>
      <c r="D66" s="30" t="n">
        <v>0</v>
      </c>
      <c r="E66" s="30" t="n">
        <v>0</v>
      </c>
      <c r="F66" s="30" t="n">
        <v>0</v>
      </c>
      <c r="G66" s="96" t="n">
        <v>3955631</v>
      </c>
    </row>
    <row r="67" ht="13.5" customFormat="1" customHeight="1" s="192">
      <c r="A67" s="269" t="n"/>
      <c r="B67" s="210" t="inlineStr">
        <is>
          <t>Investment in Capital Assets</t>
        </is>
      </c>
      <c r="C67" s="31" t="n">
        <v>1889779.920000002</v>
      </c>
      <c r="D67" s="30" t="n">
        <v>2593452.890000002</v>
      </c>
      <c r="E67" s="30" t="n">
        <v>22675652</v>
      </c>
      <c r="F67" s="30" t="n">
        <v>2040965</v>
      </c>
      <c r="G67" s="96" t="n">
        <v>-137206</v>
      </c>
    </row>
    <row r="68" ht="13.5" customFormat="1" customHeight="1" s="22">
      <c r="A68" s="241" t="n"/>
      <c r="B68" s="41" t="inlineStr">
        <is>
          <t>Total Net Resources</t>
        </is>
      </c>
      <c r="C68" s="387" t="n">
        <v>3856736.190000002</v>
      </c>
      <c r="D68" s="402" t="n">
        <v>-286074.4399999985</v>
      </c>
      <c r="E68" s="402" t="n">
        <v>21128568</v>
      </c>
      <c r="F68" s="402" t="n">
        <v>5996596</v>
      </c>
    </row>
    <row r="69" customFormat="1" s="82">
      <c r="A69" s="270" t="inlineStr">
        <is>
          <t>Reserve Percentage</t>
        </is>
      </c>
      <c r="B69" s="270" t="n"/>
      <c r="C69" s="388" t="n">
        <v>0.8363846636822536</v>
      </c>
      <c r="D69" s="388" t="n">
        <v>0.01353841036320963</v>
      </c>
      <c r="E69" s="388" t="n">
        <v>1.266649434094644</v>
      </c>
      <c r="F69" s="410" t="n">
        <v>0.3399223055550686</v>
      </c>
      <c r="G69" s="119" t="n">
        <v>0.6141237034237939</v>
      </c>
    </row>
    <row r="70">
      <c r="A70" s="192" t="n"/>
      <c r="B70" s="192" t="inlineStr">
        <is>
          <t>Check Figure</t>
        </is>
      </c>
      <c r="C70" s="289" t="n">
        <v>2.809999998193234</v>
      </c>
      <c r="D70" s="289" t="n">
        <v>-9.313225746154785e-10</v>
      </c>
      <c r="E70" s="289" t="n">
        <v>0</v>
      </c>
      <c r="F70" s="289" t="n">
        <v>-3</v>
      </c>
      <c r="G70" s="389" t="n">
        <v>1.266649434094644</v>
      </c>
    </row>
    <row r="71">
      <c r="A71" s="192" t="n"/>
      <c r="B71" s="192" t="n"/>
      <c r="C71" s="289" t="n">
        <v>2.809999998193234</v>
      </c>
      <c r="D71" s="289" t="n">
        <v>-1.33877620100975e-09</v>
      </c>
      <c r="E71" s="289" t="n">
        <v>0</v>
      </c>
      <c r="F71" s="289" t="n">
        <v>-3</v>
      </c>
      <c r="G71" s="414" t="n">
        <v>0.01353841036320963</v>
      </c>
    </row>
    <row r="72">
      <c r="A72" s="192" t="n"/>
      <c r="B72" s="192" t="n"/>
      <c r="C72" s="289" t="n"/>
      <c r="D72" s="289" t="n"/>
      <c r="E72" s="289" t="n"/>
      <c r="F72" s="289" t="n"/>
      <c r="G72" s="414" t="n"/>
    </row>
    <row r="73" ht="12.75" customHeight="1">
      <c r="A73" s="180" t="inlineStr">
        <is>
          <t xml:space="preserve">Net Operating Profit/(Loss) </t>
        </is>
      </c>
      <c r="B73" s="134" t="n"/>
      <c r="C73" s="134" t="n"/>
      <c r="D73" s="134" t="n"/>
      <c r="E73" s="134" t="n"/>
      <c r="F73" s="289" t="n"/>
      <c r="G73" s="414" t="n"/>
    </row>
    <row r="74" ht="12.75" customHeight="1">
      <c r="A74" s="177" t="inlineStr">
        <is>
          <t xml:space="preserve">represents income or loss from operating actvities only </t>
        </is>
      </c>
      <c r="B74" s="134" t="n"/>
      <c r="C74" s="134" t="n"/>
      <c r="D74" s="134" t="n"/>
      <c r="E74" s="134" t="n"/>
    </row>
    <row r="75" ht="12.75" customHeight="1">
      <c r="A75" s="178" t="inlineStr">
        <is>
          <t>(operating revenues less operating expenditures).</t>
        </is>
      </c>
      <c r="B75" s="134" t="n"/>
      <c r="C75" s="134" t="n"/>
      <c r="D75" s="134" t="n"/>
      <c r="E75" s="134" t="n"/>
    </row>
    <row r="76">
      <c r="A76" s="179" t="n"/>
      <c r="B76" s="208" t="n"/>
      <c r="C76" s="208" t="n"/>
      <c r="D76" s="208" t="n"/>
      <c r="E76" s="208" t="n"/>
    </row>
    <row r="77" ht="12.75" customHeight="1">
      <c r="A77" s="177" t="inlineStr">
        <is>
          <t>Net Profit/(Loss) includes all sources of revenues</t>
        </is>
      </c>
      <c r="B77" s="134" t="n"/>
      <c r="C77" s="134" t="n"/>
      <c r="D77" s="134" t="n"/>
      <c r="E77" s="134" t="n"/>
    </row>
    <row r="78" ht="12.75" customHeight="1">
      <c r="A78" s="177" t="inlineStr">
        <is>
          <t xml:space="preserve">(operating revenues and resources acquired) and all expenditures </t>
        </is>
      </c>
      <c r="B78" s="134" t="n"/>
      <c r="C78" s="134" t="n"/>
      <c r="D78" s="134" t="n"/>
      <c r="E78" s="134" t="n"/>
    </row>
    <row r="79" ht="12.75" customHeight="1">
      <c r="A79" s="177" t="inlineStr">
        <is>
          <t>(operating expenditures and depreciation expense).</t>
        </is>
      </c>
      <c r="B79" s="134" t="n"/>
      <c r="C79" s="192" t="n"/>
      <c r="D79" s="192" t="n"/>
      <c r="E79" s="192" t="n"/>
    </row>
    <row r="80">
      <c r="A80" s="208" t="n"/>
      <c r="B80" s="208" t="n"/>
      <c r="C80" s="192" t="n"/>
      <c r="D80" s="192" t="n"/>
      <c r="E80" s="192" t="n"/>
    </row>
    <row r="81">
      <c r="A81" s="55" t="n"/>
      <c r="B81" s="373" t="n"/>
      <c r="C81" s="260" t="n"/>
      <c r="D81" s="260" t="n"/>
      <c r="E81" s="260" t="n"/>
      <c r="F81" s="260" t="n"/>
    </row>
    <row r="82" ht="69.75" customHeight="1">
      <c r="A82" s="376" t="n"/>
      <c r="B82" s="377" t="n"/>
      <c r="C82" s="328" t="inlineStr">
        <is>
          <t>1-A DAA,     Grand National Rodeo &amp; Show</t>
        </is>
      </c>
      <c r="D82" s="328" t="inlineStr">
        <is>
          <t>15th DAA,        Kern County Fair</t>
        </is>
      </c>
      <c r="E82" s="328" t="inlineStr">
        <is>
          <t>50th DAA, Antelope Valley Fair*</t>
        </is>
      </c>
      <c r="F82" s="328" t="inlineStr">
        <is>
          <t>San Mateo County Fair</t>
        </is>
      </c>
    </row>
    <row r="83" ht="13.5" customHeight="1">
      <c r="A83" s="262" t="inlineStr">
        <is>
          <t>Statement of Financial Condition</t>
        </is>
      </c>
      <c r="B83" s="121" t="n"/>
      <c r="C83" s="55" t="n"/>
      <c r="D83" s="55" t="n"/>
      <c r="E83" s="55" t="n"/>
      <c r="F83" s="55" t="n"/>
    </row>
    <row r="84" ht="13.5" customHeight="1">
      <c r="A84" s="262" t="inlineStr">
        <is>
          <t>Assets</t>
        </is>
      </c>
      <c r="B84" s="121" t="n"/>
      <c r="C84" s="55" t="n"/>
      <c r="D84" s="55" t="n"/>
      <c r="E84" s="55" t="n"/>
      <c r="F84" s="55" t="n"/>
    </row>
    <row r="85" ht="13.5" customHeight="1">
      <c r="A85" s="267" t="n"/>
      <c r="B85" s="121" t="inlineStr">
        <is>
          <t>Cash:</t>
        </is>
      </c>
      <c r="C85" s="30" t="n"/>
      <c r="D85" s="30" t="n"/>
      <c r="E85" s="30" t="n"/>
      <c r="F85" s="30" t="n"/>
    </row>
    <row r="86" ht="13.5" customHeight="1">
      <c r="A86" s="267" t="n"/>
      <c r="B86" s="121" t="inlineStr">
        <is>
          <t xml:space="preserve">    Restricted Cash</t>
        </is>
      </c>
      <c r="C86" s="380" t="n">
        <v>0</v>
      </c>
      <c r="D86" s="380" t="n">
        <v>0</v>
      </c>
      <c r="E86" s="380" t="n">
        <v>0</v>
      </c>
      <c r="F86" s="380" t="n">
        <v>3391667</v>
      </c>
      <c r="H86" s="394" t="n">
        <v>0</v>
      </c>
    </row>
    <row r="87" ht="13.5" customHeight="1">
      <c r="A87" s="267" t="n"/>
      <c r="B87" s="121" t="inlineStr">
        <is>
          <t xml:space="preserve">    Available Cash</t>
        </is>
      </c>
      <c r="C87" s="30" t="n">
        <v>3949693.42</v>
      </c>
      <c r="D87" s="30" t="n">
        <v>1105020</v>
      </c>
      <c r="E87" s="30" t="n">
        <v>5143</v>
      </c>
      <c r="F87" s="30" t="n">
        <v>4231369</v>
      </c>
      <c r="H87" s="394" t="n">
        <v>5059856.42</v>
      </c>
    </row>
    <row r="88" ht="13.5" customHeight="1">
      <c r="A88" s="267" t="n"/>
      <c r="B88" s="121" t="inlineStr">
        <is>
          <t>Accounts Receivable</t>
        </is>
      </c>
      <c r="C88" s="30" t="n">
        <v>74206.96000000001</v>
      </c>
      <c r="D88" s="30" t="n">
        <v>59073</v>
      </c>
      <c r="E88" s="30" t="n">
        <v>2</v>
      </c>
      <c r="F88" s="30" t="n">
        <v>507765</v>
      </c>
      <c r="H88" s="394" t="n">
        <v>133281.96</v>
      </c>
    </row>
    <row r="89" ht="13.5" customHeight="1">
      <c r="A89" s="267" t="n"/>
      <c r="B89" s="121" t="inlineStr">
        <is>
          <t>Deferred Charges</t>
        </is>
      </c>
      <c r="C89" s="30" t="n">
        <v>5607</v>
      </c>
      <c r="D89" s="30" t="n">
        <v>0</v>
      </c>
      <c r="E89" s="30" t="n">
        <v>0</v>
      </c>
      <c r="F89" s="30" t="n">
        <v>108374</v>
      </c>
      <c r="H89" s="394" t="n">
        <v>5607</v>
      </c>
    </row>
    <row r="90" ht="13.5" customHeight="1">
      <c r="A90" s="267" t="n"/>
      <c r="B90" s="121" t="inlineStr">
        <is>
          <t>Other Assets</t>
        </is>
      </c>
      <c r="C90" s="30" t="n">
        <v>0</v>
      </c>
      <c r="D90" s="30" t="n">
        <v>0</v>
      </c>
      <c r="E90" s="30" t="n">
        <v>196829</v>
      </c>
      <c r="F90" s="30" t="n">
        <v>81703</v>
      </c>
      <c r="H90" s="394" t="n">
        <v>196829</v>
      </c>
    </row>
    <row r="91" ht="13.5" customHeight="1">
      <c r="A91" s="267" t="n"/>
      <c r="B91" s="121" t="inlineStr">
        <is>
          <t>Construction in Progress</t>
        </is>
      </c>
      <c r="C91" s="30" t="n">
        <v>0</v>
      </c>
      <c r="D91" s="30" t="n">
        <v>209760</v>
      </c>
      <c r="E91" s="30" t="n">
        <v>0</v>
      </c>
      <c r="F91" s="30" t="n">
        <v>341365</v>
      </c>
      <c r="H91" s="192" t="n">
        <v>209760</v>
      </c>
    </row>
    <row r="92" ht="13.5" customHeight="1">
      <c r="A92" s="267" t="n"/>
      <c r="B92" s="121" t="inlineStr">
        <is>
          <t>Land</t>
        </is>
      </c>
      <c r="C92" s="30" t="n">
        <v>145397.37</v>
      </c>
      <c r="D92" s="30" t="n">
        <v>0</v>
      </c>
      <c r="E92" s="30" t="n">
        <v>6245129</v>
      </c>
      <c r="F92" s="30" t="n">
        <v>0</v>
      </c>
      <c r="H92" s="192" t="n">
        <v>6390526.37</v>
      </c>
    </row>
    <row r="93" ht="13.5" customHeight="1">
      <c r="A93" s="267" t="n"/>
      <c r="B93" s="121" t="inlineStr">
        <is>
          <t>Buildings and Improvements</t>
        </is>
      </c>
      <c r="C93" s="30" t="n">
        <v>13855982.95</v>
      </c>
      <c r="D93" s="30" t="n">
        <v>0</v>
      </c>
      <c r="E93" s="30" t="n">
        <v>26508212</v>
      </c>
      <c r="F93" s="30" t="n">
        <v>0</v>
      </c>
      <c r="H93" s="192" t="n">
        <v>40364194.95</v>
      </c>
    </row>
    <row r="94" ht="13.5" customHeight="1">
      <c r="A94" s="267" t="n"/>
      <c r="B94" s="121" t="inlineStr">
        <is>
          <t>Equipment</t>
        </is>
      </c>
      <c r="C94" s="30" t="n">
        <v>1713167.08</v>
      </c>
      <c r="D94" s="30" t="n">
        <v>894238</v>
      </c>
      <c r="E94" s="30" t="n">
        <v>1917418</v>
      </c>
      <c r="F94" s="30" t="n">
        <v>2771017</v>
      </c>
      <c r="H94" s="192" t="n">
        <v>4524823.08</v>
      </c>
    </row>
    <row r="95" ht="13.5" customHeight="1">
      <c r="A95" s="267" t="n"/>
      <c r="B95" s="121" t="inlineStr">
        <is>
          <t>Leasehold Improvements</t>
        </is>
      </c>
      <c r="C95" s="30" t="n">
        <v>0</v>
      </c>
      <c r="D95" s="30" t="n">
        <v>8786547</v>
      </c>
      <c r="E95" s="30" t="n">
        <v>4736497</v>
      </c>
      <c r="F95" s="30" t="n">
        <v>6722540</v>
      </c>
      <c r="H95" s="192" t="n">
        <v>13523044</v>
      </c>
    </row>
    <row r="96" ht="13.5" customHeight="1">
      <c r="A96" s="267" t="n"/>
      <c r="B96" s="121" t="inlineStr">
        <is>
          <t>Computer Software, Land Use Rights, etc.</t>
        </is>
      </c>
      <c r="C96" s="30" t="n">
        <v>0</v>
      </c>
      <c r="D96" s="30" t="n">
        <v>0</v>
      </c>
      <c r="E96" s="30" t="n">
        <v>0</v>
      </c>
      <c r="F96" s="30" t="n">
        <v>0</v>
      </c>
      <c r="H96" s="192" t="n">
        <v>0</v>
      </c>
    </row>
    <row r="97" ht="13.5" customHeight="1">
      <c r="A97" s="267" t="n"/>
      <c r="B97" s="121" t="inlineStr">
        <is>
          <t>Less Accumulated Depreciation</t>
        </is>
      </c>
      <c r="C97" s="30" t="n">
        <v>-13824767.56</v>
      </c>
      <c r="D97" s="30" t="n">
        <v>-7297092</v>
      </c>
      <c r="E97" s="30" t="n">
        <v>-15785410</v>
      </c>
      <c r="F97" s="30" t="n">
        <v>-7793957</v>
      </c>
      <c r="H97" s="96" t="n">
        <v>28105078.84</v>
      </c>
    </row>
    <row r="98" ht="13.5" customHeight="1">
      <c r="A98" s="267" t="n"/>
      <c r="B98" s="121" t="inlineStr">
        <is>
          <t>Adjustment for rounding</t>
        </is>
      </c>
      <c r="C98" s="30" t="n">
        <v>0</v>
      </c>
      <c r="D98" s="30" t="n">
        <v>0</v>
      </c>
      <c r="E98" s="30" t="n">
        <v>0</v>
      </c>
      <c r="F98" s="30" t="n">
        <v>0</v>
      </c>
    </row>
    <row r="99" ht="13.5" customFormat="1" customHeight="1" s="22">
      <c r="A99" s="250" t="inlineStr">
        <is>
          <t>Total Assets</t>
        </is>
      </c>
      <c r="B99" s="23" t="n"/>
      <c r="C99" s="24" t="n">
        <v>5919287.220000001</v>
      </c>
      <c r="D99" s="24" t="n">
        <v>3757546</v>
      </c>
      <c r="E99" s="24" t="n">
        <v>23823820</v>
      </c>
      <c r="F99" s="24" t="n">
        <v>10361843</v>
      </c>
      <c r="H99" s="395" t="n">
        <v>33500653.22</v>
      </c>
    </row>
    <row r="100" ht="13.5" customFormat="1" customHeight="1" s="22">
      <c r="A100" s="250" t="inlineStr">
        <is>
          <t>Deferred Outflows of Resources</t>
        </is>
      </c>
      <c r="B100" s="23" t="n"/>
      <c r="C100" s="24" t="n">
        <v>450217.63</v>
      </c>
      <c r="D100" s="24" t="n">
        <v>1209469</v>
      </c>
      <c r="E100" s="24" t="n">
        <v>550184</v>
      </c>
      <c r="F100" s="24" t="n">
        <v>0</v>
      </c>
      <c r="H100" s="395" t="n">
        <v>2209870.63</v>
      </c>
    </row>
    <row r="101" ht="13.5" customFormat="1" customHeight="1" s="45">
      <c r="A101" s="272" t="inlineStr">
        <is>
          <t>Total Assets &amp; Deferred Outflows of Resources</t>
        </is>
      </c>
      <c r="B101" s="195" t="n"/>
      <c r="C101" s="396" t="n">
        <v>6369504.850000001</v>
      </c>
      <c r="D101" s="396" t="n">
        <v>4967015</v>
      </c>
      <c r="E101" s="396" t="n">
        <v>24374004</v>
      </c>
      <c r="F101" s="396" t="n">
        <v>10361843</v>
      </c>
      <c r="H101" s="395" t="n">
        <v>35710523.85</v>
      </c>
    </row>
    <row r="102" ht="13.5" customHeight="1">
      <c r="A102" s="262" t="inlineStr">
        <is>
          <t>Liabilities</t>
        </is>
      </c>
      <c r="B102" s="121" t="n"/>
      <c r="C102" s="53" t="n"/>
      <c r="D102" s="55" t="n"/>
      <c r="E102" s="55" t="n"/>
      <c r="F102" s="55" t="n"/>
    </row>
    <row r="103" ht="13.5" customHeight="1">
      <c r="A103" s="267" t="n"/>
      <c r="B103" s="121" t="inlineStr">
        <is>
          <t>Insurance Fees Payable</t>
        </is>
      </c>
      <c r="C103" s="18" t="n">
        <v>494508.09</v>
      </c>
      <c r="D103" s="182" t="n">
        <v>1539.5</v>
      </c>
      <c r="E103" s="30" t="n">
        <v>0</v>
      </c>
      <c r="F103" s="287" t="n">
        <v>0</v>
      </c>
      <c r="H103" s="394" t="n">
        <v>496047.59</v>
      </c>
    </row>
    <row r="104" ht="13.5" customHeight="1">
      <c r="A104" s="267" t="n"/>
      <c r="B104" s="121" t="inlineStr">
        <is>
          <t>Accounts Payable</t>
        </is>
      </c>
      <c r="C104" s="18" t="n">
        <v>66786.20999999999</v>
      </c>
      <c r="D104" s="30" t="n">
        <v>294622.25</v>
      </c>
      <c r="E104" s="30" t="n">
        <v>0</v>
      </c>
      <c r="F104" s="287" t="n">
        <v>259643</v>
      </c>
      <c r="H104" s="394" t="n">
        <v>361408.46</v>
      </c>
    </row>
    <row r="105" ht="13.5" customHeight="1">
      <c r="A105" s="267" t="n"/>
      <c r="B105" s="121" t="inlineStr">
        <is>
          <t>Payroll Liabilities</t>
        </is>
      </c>
      <c r="C105" s="18" t="n">
        <v>211547.61</v>
      </c>
      <c r="D105" s="30" t="n">
        <v>138118.32</v>
      </c>
      <c r="E105" s="30" t="n">
        <v>0</v>
      </c>
      <c r="F105" s="30" t="n">
        <v>118918</v>
      </c>
      <c r="H105" s="394" t="n">
        <v>349665.93</v>
      </c>
    </row>
    <row r="106" ht="13.5" customHeight="1">
      <c r="A106" s="267" t="n"/>
      <c r="B106" s="121" t="inlineStr">
        <is>
          <t>Deferred Revenue</t>
        </is>
      </c>
      <c r="C106" s="18" t="n">
        <v>8402</v>
      </c>
      <c r="D106" s="30" t="n">
        <v>53763</v>
      </c>
      <c r="E106" s="30" t="n">
        <v>0</v>
      </c>
      <c r="F106" s="30" t="n">
        <v>123359</v>
      </c>
      <c r="H106" s="394" t="n">
        <v>62165</v>
      </c>
    </row>
    <row r="107" ht="13.5" customHeight="1">
      <c r="A107" s="267" t="n"/>
      <c r="B107" s="121" t="inlineStr">
        <is>
          <t>Other Liabilities</t>
        </is>
      </c>
      <c r="C107" s="18" t="n">
        <v>0</v>
      </c>
      <c r="D107" s="30" t="n">
        <v>26.3</v>
      </c>
      <c r="E107" s="30" t="n">
        <v>6614</v>
      </c>
      <c r="F107" s="30" t="n">
        <v>114916</v>
      </c>
      <c r="H107" s="394" t="n">
        <v>6640.3</v>
      </c>
    </row>
    <row r="108" ht="13.5" customHeight="1">
      <c r="A108" s="267" t="n"/>
      <c r="B108" s="121" t="inlineStr">
        <is>
          <t>Guarantee Deposits</t>
        </is>
      </c>
      <c r="C108" s="18" t="n">
        <v>129816.96</v>
      </c>
      <c r="D108" s="30" t="n"/>
      <c r="E108" s="30" t="n">
        <v>0</v>
      </c>
      <c r="F108" s="30" t="n">
        <v>3352639</v>
      </c>
      <c r="H108" s="394" t="n">
        <v>129816.96</v>
      </c>
    </row>
    <row r="109" ht="13.5" customHeight="1">
      <c r="A109" s="267" t="n"/>
      <c r="B109" s="121" t="inlineStr">
        <is>
          <t>Compensated Absences Liability</t>
        </is>
      </c>
      <c r="C109" s="18" t="n">
        <v>0</v>
      </c>
      <c r="D109" s="30" t="n">
        <v>477502.46</v>
      </c>
      <c r="E109" s="30" t="n">
        <v>0</v>
      </c>
      <c r="F109" s="30" t="n">
        <v>355050</v>
      </c>
      <c r="H109" s="394" t="n">
        <v>477502.46</v>
      </c>
    </row>
    <row r="110" ht="13.5" customHeight="1">
      <c r="A110" s="267" t="n"/>
      <c r="B110" s="121" t="inlineStr">
        <is>
          <t>Long Term Debt</t>
        </is>
      </c>
      <c r="C110" s="18" t="n">
        <v>0</v>
      </c>
      <c r="D110" s="30" t="n">
        <v>139372.4</v>
      </c>
      <c r="E110" s="30" t="n">
        <v>1278758</v>
      </c>
      <c r="F110" s="30" t="n">
        <v>0</v>
      </c>
      <c r="H110" s="394" t="n">
        <v>1418130.4</v>
      </c>
    </row>
    <row r="111" ht="13.5" customHeight="1">
      <c r="A111" s="267" t="n"/>
      <c r="B111" s="121" t="inlineStr">
        <is>
          <t>Net Pension Liability</t>
        </is>
      </c>
      <c r="C111" s="18" t="n">
        <v>1586897.47</v>
      </c>
      <c r="D111" s="30" t="n">
        <v>4146676.76</v>
      </c>
      <c r="E111" s="30" t="n">
        <v>1941939</v>
      </c>
      <c r="F111" s="30" t="n">
        <v>0</v>
      </c>
      <c r="H111" s="394" t="n">
        <v>7675513.23</v>
      </c>
    </row>
    <row r="112" ht="13.5" customHeight="1">
      <c r="A112" s="267" t="n"/>
      <c r="B112" s="121" t="inlineStr">
        <is>
          <t>Net OPEB Liability</t>
        </is>
      </c>
      <c r="C112" s="18" t="n"/>
      <c r="D112" s="30" t="n"/>
      <c r="E112" s="30" t="n">
        <v>0</v>
      </c>
      <c r="F112" s="30" t="n"/>
      <c r="H112" s="394" t="n">
        <v>0</v>
      </c>
    </row>
    <row r="113" ht="13.5" customFormat="1" customHeight="1" s="22">
      <c r="A113" s="250" t="inlineStr">
        <is>
          <t>Total Liabilities</t>
        </is>
      </c>
      <c r="B113" s="23" t="n"/>
      <c r="C113" s="24" t="n">
        <v>2497958.34</v>
      </c>
      <c r="D113" s="24" t="n">
        <v>5251620.99</v>
      </c>
      <c r="E113" s="24" t="n">
        <v>3227311</v>
      </c>
      <c r="F113" s="24" t="n">
        <v>4324525</v>
      </c>
      <c r="H113" s="395" t="n">
        <v>10976890.33</v>
      </c>
    </row>
    <row r="114" ht="13.5" customFormat="1" customHeight="1" s="22">
      <c r="A114" s="250" t="inlineStr">
        <is>
          <t>Deferred Inflows of Resources</t>
        </is>
      </c>
      <c r="B114" s="23" t="n"/>
      <c r="C114" s="24" t="n">
        <v>14809.89</v>
      </c>
      <c r="D114" s="24" t="n">
        <v>38699.2</v>
      </c>
      <c r="E114" s="24" t="n">
        <v>18123</v>
      </c>
      <c r="F114" s="24" t="n">
        <v>0</v>
      </c>
      <c r="H114" s="395" t="n">
        <v>71632.09</v>
      </c>
    </row>
    <row r="115" ht="13.5" customFormat="1" customHeight="1" s="45">
      <c r="A115" s="272" t="inlineStr">
        <is>
          <t>Total Liabilities &amp; Deferred Inflows of Resources</t>
        </is>
      </c>
      <c r="B115" s="195" t="n"/>
      <c r="C115" s="396" t="n">
        <v>2512768.23</v>
      </c>
      <c r="D115" s="396" t="n">
        <v>5290320.19</v>
      </c>
      <c r="E115" s="396" t="n">
        <v>3245434</v>
      </c>
      <c r="F115" s="396" t="n">
        <v>4324525</v>
      </c>
      <c r="H115" s="395" t="n">
        <v>11048522.42</v>
      </c>
    </row>
    <row r="116" ht="13.5" customHeight="1">
      <c r="A116" s="262" t="inlineStr">
        <is>
          <t>Net Resources</t>
        </is>
      </c>
      <c r="B116" s="121" t="n"/>
      <c r="C116" s="53" t="n"/>
      <c r="D116" s="55" t="n"/>
      <c r="E116" s="55" t="n"/>
      <c r="F116" s="55" t="n"/>
      <c r="H116" s="394" t="n">
        <v>0</v>
      </c>
    </row>
    <row r="117" ht="13.5" customHeight="1">
      <c r="A117" s="267" t="n"/>
      <c r="B117" s="121" t="inlineStr">
        <is>
          <t>Junior Livestock Auction Reserve</t>
        </is>
      </c>
      <c r="C117" s="18" t="n">
        <v>0</v>
      </c>
      <c r="D117" s="30" t="n">
        <v>-37230.20000000002</v>
      </c>
      <c r="E117" s="30" t="n">
        <v>0</v>
      </c>
      <c r="F117" s="30" t="n">
        <v>40722</v>
      </c>
      <c r="H117" s="394" t="n">
        <v>-37230.20000000002</v>
      </c>
    </row>
    <row r="118" ht="13.5" customHeight="1">
      <c r="A118" s="267" t="n"/>
      <c r="B118" s="121" t="inlineStr">
        <is>
          <t>Unrestricted - Available for Operations</t>
        </is>
      </c>
      <c r="C118" s="18" t="n">
        <v>3118446</v>
      </c>
      <c r="D118" s="18" t="n">
        <v>96379.21000000001</v>
      </c>
      <c r="E118" s="18" t="n">
        <v>-137206</v>
      </c>
      <c r="F118" s="18" t="n">
        <v>3955631</v>
      </c>
      <c r="H118" s="394" t="n">
        <v>3077619.21</v>
      </c>
    </row>
    <row r="119" ht="13.5" customHeight="1">
      <c r="A119" s="267" t="n"/>
      <c r="B119" s="121" t="inlineStr">
        <is>
          <t>Unrestricted - Net Position Pension/OPEB</t>
        </is>
      </c>
      <c r="C119" s="18" t="n">
        <v>-1151489.73</v>
      </c>
      <c r="D119" s="18" t="n">
        <v>-2975906.54</v>
      </c>
      <c r="E119" s="18" t="n">
        <v>-1409878</v>
      </c>
      <c r="F119" s="18" t="n">
        <v>0</v>
      </c>
      <c r="H119" s="394" t="n">
        <v>-5537274.27</v>
      </c>
    </row>
    <row r="120" ht="13.5" customHeight="1">
      <c r="A120" s="267" t="n"/>
      <c r="B120" s="121" t="inlineStr">
        <is>
          <t>Restricted Resources</t>
        </is>
      </c>
      <c r="C120" s="18" t="n">
        <v>0</v>
      </c>
      <c r="D120" s="18" t="n">
        <v>0</v>
      </c>
      <c r="E120" s="18" t="n">
        <v>0</v>
      </c>
      <c r="F120" s="18" t="n">
        <v>0</v>
      </c>
      <c r="H120" s="394" t="n">
        <v>0</v>
      </c>
    </row>
    <row r="121" ht="13.5" customHeight="1">
      <c r="A121" s="267" t="n"/>
      <c r="B121" s="121" t="inlineStr">
        <is>
          <t xml:space="preserve">Investment in Capital Assets </t>
        </is>
      </c>
      <c r="C121" s="18" t="n">
        <v>1889779.920000002</v>
      </c>
      <c r="D121" s="18" t="n">
        <v>2593452.890000002</v>
      </c>
      <c r="E121" s="18" t="n">
        <v>22675652</v>
      </c>
      <c r="F121" s="18" t="n">
        <v>2040965</v>
      </c>
      <c r="H121" s="394" t="n">
        <v>27158884.81</v>
      </c>
    </row>
    <row r="122" ht="13.5" customHeight="1">
      <c r="A122" s="343" t="n"/>
      <c r="B122" s="344" t="inlineStr">
        <is>
          <t>Adjustment for rounding</t>
        </is>
      </c>
      <c r="C122" s="61" t="n">
        <v>0</v>
      </c>
      <c r="D122" s="63" t="n">
        <v>0</v>
      </c>
      <c r="E122" s="63" t="n">
        <v>0</v>
      </c>
      <c r="F122" s="30" t="n">
        <v>0</v>
      </c>
      <c r="H122" s="394" t="n">
        <v>0</v>
      </c>
    </row>
    <row r="123" ht="13.5" customFormat="1" customHeight="1" s="22">
      <c r="A123" s="250" t="inlineStr">
        <is>
          <t>Total Net Resources</t>
        </is>
      </c>
      <c r="B123" s="64" t="n"/>
      <c r="C123" s="65" t="n">
        <v>3856736.190000002</v>
      </c>
      <c r="D123" s="65" t="n">
        <v>-323304.6399999987</v>
      </c>
      <c r="E123" s="65" t="n">
        <v>21128568</v>
      </c>
      <c r="F123" s="65" t="n">
        <v>6037318</v>
      </c>
      <c r="H123" s="397" t="n">
        <v>24661999.55</v>
      </c>
    </row>
    <row r="124" customFormat="1" s="45">
      <c r="A124" s="272" t="inlineStr">
        <is>
          <t>Total Liabilities, Deferred Inflows of Resources, and Net Resources</t>
        </is>
      </c>
      <c r="B124" s="195" t="n"/>
      <c r="C124" s="396" t="n">
        <v>6369504.420000002</v>
      </c>
      <c r="D124" s="396" t="n">
        <v>4967015.550000002</v>
      </c>
      <c r="E124" s="396" t="n">
        <v>24374002</v>
      </c>
      <c r="F124" s="396" t="n">
        <v>10361843</v>
      </c>
      <c r="H124" s="395" t="n">
        <v>35710521.97</v>
      </c>
    </row>
    <row r="125">
      <c r="A125" s="212" t="n"/>
      <c r="B125" s="192" t="inlineStr">
        <is>
          <t>Check Figure</t>
        </is>
      </c>
      <c r="C125" s="218" t="n">
        <v>-0.4299999987706542</v>
      </c>
      <c r="D125" s="218" t="n">
        <v>0.5500000016763806</v>
      </c>
      <c r="E125" s="218" t="n">
        <v>-2</v>
      </c>
      <c r="F125" s="218" t="n">
        <v>0</v>
      </c>
    </row>
    <row r="126">
      <c r="A126" s="212" t="n"/>
      <c r="B126" s="90" t="n"/>
      <c r="C126" s="215" t="n"/>
      <c r="D126" s="191" t="n"/>
      <c r="E126" s="191" t="n"/>
      <c r="F126" s="191" t="n"/>
    </row>
    <row r="127" ht="39" customHeight="1">
      <c r="A127" s="398" t="inlineStr">
        <is>
          <t>Profit margin ratio (operating profit/(loss) BEFORE depreciation)/total operating revenues)</t>
        </is>
      </c>
      <c r="B127" s="373" t="n"/>
      <c r="C127" s="338" t="n">
        <v>0.2600003612191185</v>
      </c>
      <c r="D127" s="338" t="n">
        <v>0.08342482256213923</v>
      </c>
      <c r="E127" s="338" t="n">
        <v>2.619162929745889</v>
      </c>
      <c r="F127" s="338" t="n">
        <v>0.1258294085230233</v>
      </c>
    </row>
    <row r="128" ht="24" customHeight="1">
      <c r="A128" s="241" t="n"/>
      <c r="B128" s="242" t="inlineStr">
        <is>
          <t>This ratio describes a Fair’s ability to earn net profit from operating revenues.</t>
        </is>
      </c>
      <c r="C128" s="378" t="n"/>
      <c r="D128" s="378" t="n"/>
      <c r="E128" s="378" t="n"/>
      <c r="F128" s="378" t="n"/>
    </row>
    <row r="129" ht="14.25" customHeight="1">
      <c r="A129" s="243" t="inlineStr">
        <is>
          <t>Quick Ratio [(current assets - inventories) / current liabilities]</t>
        </is>
      </c>
      <c r="B129" s="244" t="n"/>
      <c r="C129" s="399" t="n">
        <v>4.416719576596457</v>
      </c>
      <c r="D129" s="399" t="n">
        <v>2.38509742990018</v>
      </c>
      <c r="E129" s="399" t="n">
        <v>0.7778953734502571</v>
      </c>
      <c r="F129" s="399" t="n">
        <v>1.193894406691061</v>
      </c>
    </row>
    <row r="130" ht="36" customHeight="1">
      <c r="A130" s="245" t="n"/>
      <c r="B130" s="246" t="inlineStr">
        <is>
          <t>The quick ratio measures the Fair's ability to meet its short-term obligations with its most liquid assets. Higher the quick ratio, the better the Fair's liquidity position.</t>
        </is>
      </c>
      <c r="C130" s="378" t="n"/>
      <c r="D130" s="378" t="n"/>
      <c r="E130" s="378" t="n"/>
      <c r="F130" s="378" t="n"/>
    </row>
    <row r="131" ht="14.25" customHeight="1">
      <c r="A131" s="243" t="inlineStr">
        <is>
          <t>Quick Ratio* (with compensated absences liability)</t>
        </is>
      </c>
      <c r="B131" s="244" t="n"/>
      <c r="C131" s="399" t="n">
        <v>4.416719576596457</v>
      </c>
      <c r="D131" s="399" t="n">
        <v>1.205599587552176</v>
      </c>
      <c r="E131" s="399" t="n">
        <v>0.7778953734502571</v>
      </c>
      <c r="F131" s="399" t="n">
        <v>1.095873882102659</v>
      </c>
    </row>
    <row r="132" ht="24" customHeight="1">
      <c r="A132" s="245" t="n"/>
      <c r="B132" s="246" t="inlineStr">
        <is>
          <t>This version of the quick ratio is more conservative as compensated absence liability is included as a part of current liabilities.</t>
        </is>
      </c>
      <c r="C132" s="378" t="n"/>
      <c r="D132" s="378" t="n"/>
      <c r="E132" s="378" t="n"/>
      <c r="F132" s="378" t="n"/>
    </row>
    <row r="133" ht="8.1" customFormat="1" customHeight="1" s="151">
      <c r="A133" s="152" t="n"/>
      <c r="B133" s="153" t="n"/>
      <c r="C133" s="154" t="n"/>
      <c r="D133" s="154" t="n"/>
      <c r="E133" s="154" t="n"/>
      <c r="F133" s="155" t="n"/>
    </row>
    <row r="134">
      <c r="A134" s="335" t="inlineStr">
        <is>
          <t>Debt ratio (total obligations/total assets)</t>
        </is>
      </c>
      <c r="B134" s="64" t="n"/>
      <c r="C134" s="337" t="n">
        <v>0.3944997749707341</v>
      </c>
      <c r="D134" s="337" t="n">
        <v>1.065090439630241</v>
      </c>
      <c r="E134" s="337" t="n">
        <v>0.1331514510295477</v>
      </c>
      <c r="F134" s="337" t="n">
        <v>0.417350948089061</v>
      </c>
    </row>
    <row r="135" ht="25.5" customHeight="1">
      <c r="A135" s="241" t="n"/>
      <c r="B135" s="247" t="inlineStr">
        <is>
          <t>This ratio measures what portion of a Fair's assets are contributed by debt.</t>
        </is>
      </c>
      <c r="C135" s="378" t="n"/>
      <c r="D135" s="378" t="n"/>
      <c r="E135" s="378" t="n"/>
      <c r="F135" s="378" t="n"/>
    </row>
    <row r="136">
      <c r="A136" s="335" t="inlineStr">
        <is>
          <t>Equity ratio (total net resources/total assets)</t>
        </is>
      </c>
      <c r="B136" s="249" t="n"/>
      <c r="C136" s="337" t="n">
        <v>0.6055001575200938</v>
      </c>
      <c r="D136" s="337" t="n">
        <v>-0.0650903288997514</v>
      </c>
      <c r="E136" s="337" t="n">
        <v>0.8668484669158174</v>
      </c>
      <c r="F136" s="337" t="n">
        <v>0.582649051910939</v>
      </c>
    </row>
    <row r="137" ht="24" customHeight="1">
      <c r="A137" s="241" t="n"/>
      <c r="B137" s="242" t="inlineStr">
        <is>
          <t>This ratio measures what portion of a Fair's assets are contributed by revenues.</t>
        </is>
      </c>
      <c r="C137" s="378" t="n"/>
      <c r="D137" s="378" t="n"/>
      <c r="E137" s="378" t="n"/>
      <c r="F137" s="378" t="n"/>
    </row>
    <row r="138">
      <c r="A138" s="400" t="inlineStr">
        <is>
          <t>Debt to equity ratio (total obligations/total net resources)</t>
        </is>
      </c>
      <c r="B138" s="373" t="n"/>
      <c r="C138" s="337" t="n">
        <v>0.6515271219523052</v>
      </c>
      <c r="D138" s="337" t="n">
        <v>-16.36326713405666</v>
      </c>
      <c r="E138" s="337" t="n">
        <v>0.1536040681980909</v>
      </c>
      <c r="F138" s="337" t="n">
        <v>0.7162990254944331</v>
      </c>
    </row>
    <row r="139">
      <c r="A139" s="241" t="n"/>
      <c r="B139" s="242" t="inlineStr">
        <is>
          <t>This ratio measures the solvency of Fairs.</t>
        </is>
      </c>
      <c r="C139" s="378" t="n"/>
      <c r="D139" s="378" t="n"/>
      <c r="E139" s="378" t="n"/>
      <c r="F139" s="378" t="n"/>
    </row>
    <row r="140" ht="8.1" customFormat="1" customHeight="1" s="151">
      <c r="A140" s="156" t="n"/>
      <c r="B140" s="157" t="n"/>
      <c r="C140" s="157" t="n"/>
      <c r="D140" s="157" t="n"/>
      <c r="E140" s="157" t="n"/>
      <c r="F140" s="163" t="n"/>
    </row>
    <row r="141">
      <c r="A141" s="250" t="inlineStr">
        <is>
          <t># of Permanent Positions</t>
        </is>
      </c>
      <c r="B141" s="23" t="n"/>
      <c r="C141" s="107" t="n">
        <v>7</v>
      </c>
      <c r="D141" s="107" t="n">
        <v>27</v>
      </c>
      <c r="E141" s="107" t="n">
        <v>0</v>
      </c>
      <c r="F141" s="107" t="n">
        <v>64</v>
      </c>
      <c r="G141" s="146" t="n">
        <v>24.5</v>
      </c>
    </row>
    <row r="142" ht="8.1" customFormat="1" customHeight="1" s="151">
      <c r="A142" s="162" t="n"/>
      <c r="B142" s="157" t="n"/>
      <c r="C142" s="157" t="n"/>
      <c r="D142" s="157" t="n"/>
      <c r="E142" s="157" t="n"/>
      <c r="F142" s="163" t="n"/>
      <c r="G142" s="167" t="n"/>
    </row>
    <row r="143">
      <c r="A143" s="252" t="inlineStr">
        <is>
          <t>Paid Fair Admissions</t>
        </is>
      </c>
      <c r="B143" s="252" t="n"/>
      <c r="C143" s="173" t="n">
        <v>14790</v>
      </c>
      <c r="D143" s="173" t="n">
        <v>198626</v>
      </c>
      <c r="E143" s="302" t="inlineStr">
        <is>
          <t>n/a</t>
        </is>
      </c>
      <c r="F143" s="173" t="n">
        <v>67416</v>
      </c>
      <c r="G143" s="34" t="n">
        <v>93610.66666666667</v>
      </c>
    </row>
    <row r="144">
      <c r="A144" s="251" t="inlineStr">
        <is>
          <t>Free Fair Admissions</t>
        </is>
      </c>
      <c r="B144" s="251" t="n"/>
      <c r="C144" s="173" t="n">
        <v>3157</v>
      </c>
      <c r="D144" s="173" t="n">
        <v>118895</v>
      </c>
      <c r="E144" s="302" t="inlineStr">
        <is>
          <t>n/a</t>
        </is>
      </c>
      <c r="F144" s="173" t="n">
        <v>43315</v>
      </c>
      <c r="G144" s="34" t="n">
        <v>55122.33333333334</v>
      </c>
    </row>
    <row r="145">
      <c r="A145" s="251" t="inlineStr">
        <is>
          <t xml:space="preserve">Total Admissions </t>
        </is>
      </c>
      <c r="B145" s="251" t="n"/>
      <c r="C145" s="173" t="n">
        <v>17947</v>
      </c>
      <c r="D145" s="173" t="n">
        <v>317521</v>
      </c>
      <c r="E145" s="302" t="inlineStr">
        <is>
          <t>n/a</t>
        </is>
      </c>
      <c r="F145" s="173" t="n">
        <v>110731</v>
      </c>
      <c r="G145" s="34" t="n">
        <v>148733</v>
      </c>
    </row>
    <row r="146">
      <c r="A146" s="192" t="inlineStr">
        <is>
          <t>(May include permanent intermittents)</t>
        </is>
      </c>
    </row>
    <row r="148" customFormat="1" s="192">
      <c r="A148" s="192" t="n"/>
      <c r="B148" s="208" t="n"/>
      <c r="C148" s="192" t="n"/>
      <c r="D148" s="192" t="n"/>
      <c r="E148" s="192" t="n"/>
    </row>
    <row r="149" customFormat="1" s="192">
      <c r="A149" s="192" t="n"/>
      <c r="B149" s="208" t="n"/>
      <c r="C149" s="192" t="n"/>
      <c r="D149" s="192" t="n"/>
      <c r="E149" s="192" t="n"/>
    </row>
  </sheetData>
  <mergeCells count="32">
    <mergeCell ref="F138:F139"/>
    <mergeCell ref="F131:F132"/>
    <mergeCell ref="D134:D135"/>
    <mergeCell ref="E134:E135"/>
    <mergeCell ref="F134:F135"/>
    <mergeCell ref="D136:D137"/>
    <mergeCell ref="E136:E137"/>
    <mergeCell ref="F136:F137"/>
    <mergeCell ref="F2:F3"/>
    <mergeCell ref="A127:B127"/>
    <mergeCell ref="A81:B82"/>
    <mergeCell ref="C127:C128"/>
    <mergeCell ref="C129:C130"/>
    <mergeCell ref="D127:D128"/>
    <mergeCell ref="E127:E128"/>
    <mergeCell ref="F127:F128"/>
    <mergeCell ref="D129:D130"/>
    <mergeCell ref="E129:E130"/>
    <mergeCell ref="F129:F130"/>
    <mergeCell ref="A138:B138"/>
    <mergeCell ref="A1:B3"/>
    <mergeCell ref="C2:C3"/>
    <mergeCell ref="D2:D3"/>
    <mergeCell ref="E2:E3"/>
    <mergeCell ref="C131:C132"/>
    <mergeCell ref="C134:C135"/>
    <mergeCell ref="C136:C137"/>
    <mergeCell ref="C138:C139"/>
    <mergeCell ref="D131:D132"/>
    <mergeCell ref="E131:E132"/>
    <mergeCell ref="D138:D139"/>
    <mergeCell ref="E138:E139"/>
  </mergeCells>
  <conditionalFormatting sqref="C127:D128">
    <cfRule type="cellIs" priority="11" operator="lessThan" dxfId="1">
      <formula>0</formula>
    </cfRule>
  </conditionalFormatting>
  <conditionalFormatting sqref="F127:F128">
    <cfRule type="cellIs" priority="9" operator="lessThan" dxfId="1">
      <formula>0</formula>
    </cfRule>
  </conditionalFormatting>
  <conditionalFormatting sqref="F69">
    <cfRule type="cellIs" priority="8" operator="lessThan" dxfId="0">
      <formula>0</formula>
    </cfRule>
  </conditionalFormatting>
  <conditionalFormatting sqref="C69">
    <cfRule type="cellIs" priority="7" operator="lessThan" dxfId="0">
      <formula>0</formula>
    </cfRule>
  </conditionalFormatting>
  <conditionalFormatting sqref="D69">
    <cfRule type="cellIs" priority="6" operator="lessThan" dxfId="0">
      <formula>0</formula>
    </cfRule>
  </conditionalFormatting>
  <conditionalFormatting sqref="E127:E128">
    <cfRule type="cellIs" priority="3" operator="lessThan" dxfId="1">
      <formula>0</formula>
    </cfRule>
  </conditionalFormatting>
  <conditionalFormatting sqref="E69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67"/>
  <headerFooter alignWithMargins="0">
    <oddHeader>&amp;C&amp;"Arial,Bold"&amp;12 CLASS V FAIRS</oddHeader>
    <oddFooter>&amp;CFairs and Expositions</oddFooter>
    <evenHeader/>
    <evenFooter/>
    <firstHeader/>
    <firstFooter/>
  </headerFooter>
  <rowBreaks count="1" manualBreakCount="1">
    <brk id="80" min="0" max="5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Joji Kume</dc:creator>
  <dcterms:created xmlns:dcterms="http://purl.org/dc/terms/" xmlns:xsi="http://www.w3.org/2001/XMLSchema-instance" xsi:type="dcterms:W3CDTF">2016-11-16T19:39:59Z</dcterms:created>
  <dcterms:modified xmlns:dcterms="http://purl.org/dc/terms/" xmlns:xsi="http://www.w3.org/2001/XMLSchema-instance" xsi:type="dcterms:W3CDTF">2020-07-16T21:00:22Z</dcterms:modified>
  <cp:lastModifiedBy>Kume, Joji@CDFA</cp:lastModifiedBy>
  <cp:lastPrinted>2018-09-19T22:25:43Z</cp:lastPrinted>
</cp:coreProperties>
</file>