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steffanic\Projects\Jet-Hadron-Correlations-and-Identified-Particle-Ratios\"/>
    </mc:Choice>
  </mc:AlternateContent>
  <xr:revisionPtr revIDLastSave="0" documentId="8_{802DEAF5-CC6D-42F4-ABAB-BD29E35BA5B2}" xr6:coauthVersionLast="47" xr6:coauthVersionMax="47" xr10:uidLastSave="{00000000-0000-0000-0000-000000000000}"/>
  <bookViews>
    <workbookView xWindow="-110" yWindow="-110" windowWidth="19420" windowHeight="11500" activeTab="2"/>
  </bookViews>
  <sheets>
    <sheet name="PbPbKtoPi" sheetId="1" r:id="rId1"/>
    <sheet name="0-10PbPbKtoPi" sheetId="2" r:id="rId2"/>
    <sheet name="30-50PbPbKtoPi" sheetId="3" r:id="rId3"/>
  </sheets>
  <calcPr calcId="0"/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D4" i="3"/>
  <c r="E4" i="3"/>
  <c r="F4" i="3"/>
  <c r="G4" i="3"/>
  <c r="H4" i="3"/>
  <c r="I4" i="3"/>
  <c r="J4" i="3"/>
  <c r="K4" i="3"/>
  <c r="D5" i="3"/>
  <c r="E5" i="3"/>
  <c r="F5" i="3"/>
  <c r="G5" i="3"/>
  <c r="H5" i="3"/>
  <c r="I5" i="3"/>
  <c r="J5" i="3"/>
  <c r="K5" i="3"/>
  <c r="D6" i="3"/>
  <c r="E6" i="3"/>
  <c r="F6" i="3"/>
  <c r="G6" i="3"/>
  <c r="H6" i="3"/>
  <c r="I6" i="3"/>
  <c r="J6" i="3"/>
  <c r="K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D9" i="3"/>
  <c r="E9" i="3"/>
  <c r="F9" i="3"/>
  <c r="G9" i="3"/>
  <c r="H9" i="3"/>
  <c r="I9" i="3"/>
  <c r="J9" i="3"/>
  <c r="K9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D12" i="3"/>
  <c r="E12" i="3"/>
  <c r="F12" i="3"/>
  <c r="G12" i="3"/>
  <c r="H12" i="3"/>
  <c r="I12" i="3"/>
  <c r="J12" i="3"/>
  <c r="K12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D37" i="3"/>
  <c r="E37" i="3"/>
  <c r="F37" i="3"/>
  <c r="G37" i="3"/>
  <c r="H37" i="3"/>
  <c r="I37" i="3"/>
  <c r="J37" i="3"/>
  <c r="K37" i="3"/>
  <c r="D38" i="3"/>
  <c r="E38" i="3"/>
  <c r="F38" i="3"/>
  <c r="G38" i="3"/>
  <c r="H38" i="3"/>
  <c r="I38" i="3"/>
  <c r="J38" i="3"/>
  <c r="K38" i="3"/>
  <c r="D39" i="3"/>
  <c r="E39" i="3"/>
  <c r="F39" i="3"/>
  <c r="G39" i="3"/>
  <c r="H39" i="3"/>
  <c r="I39" i="3"/>
  <c r="J39" i="3"/>
  <c r="K39" i="3"/>
  <c r="D40" i="3"/>
  <c r="E40" i="3"/>
  <c r="F40" i="3"/>
  <c r="G40" i="3"/>
  <c r="H40" i="3"/>
  <c r="I40" i="3"/>
  <c r="J40" i="3"/>
  <c r="K40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D54" i="3"/>
  <c r="E54" i="3"/>
  <c r="F54" i="3"/>
  <c r="G54" i="3"/>
  <c r="H54" i="3"/>
  <c r="I54" i="3"/>
  <c r="J54" i="3"/>
  <c r="K54" i="3"/>
  <c r="E2" i="3"/>
  <c r="F2" i="3"/>
  <c r="G2" i="3"/>
  <c r="H2" i="3"/>
  <c r="I2" i="3"/>
  <c r="J2" i="3"/>
  <c r="K2" i="3"/>
  <c r="D2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K1" i="3"/>
  <c r="J1" i="3"/>
  <c r="I1" i="3"/>
  <c r="H1" i="3"/>
  <c r="G1" i="3"/>
  <c r="F1" i="3"/>
  <c r="E1" i="3"/>
  <c r="D1" i="3"/>
  <c r="C1" i="3"/>
  <c r="B1" i="3"/>
  <c r="A1" i="3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D39" i="2"/>
  <c r="E39" i="2"/>
  <c r="F39" i="2"/>
  <c r="G39" i="2"/>
  <c r="H39" i="2"/>
  <c r="I39" i="2"/>
  <c r="J39" i="2"/>
  <c r="K39" i="2"/>
  <c r="D40" i="2"/>
  <c r="E40" i="2"/>
  <c r="F40" i="2"/>
  <c r="G40" i="2"/>
  <c r="H40" i="2"/>
  <c r="I40" i="2"/>
  <c r="J40" i="2"/>
  <c r="K40" i="2"/>
  <c r="D41" i="2"/>
  <c r="E41" i="2"/>
  <c r="F41" i="2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D43" i="2"/>
  <c r="E43" i="2"/>
  <c r="F43" i="2"/>
  <c r="G43" i="2"/>
  <c r="H43" i="2"/>
  <c r="I43" i="2"/>
  <c r="J43" i="2"/>
  <c r="K43" i="2"/>
  <c r="D44" i="2"/>
  <c r="E44" i="2"/>
  <c r="F44" i="2"/>
  <c r="G44" i="2"/>
  <c r="H44" i="2"/>
  <c r="I44" i="2"/>
  <c r="J44" i="2"/>
  <c r="K44" i="2"/>
  <c r="D45" i="2"/>
  <c r="E45" i="2"/>
  <c r="F45" i="2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E2" i="2"/>
  <c r="F2" i="2"/>
  <c r="G2" i="2"/>
  <c r="H2" i="2"/>
  <c r="I2" i="2"/>
  <c r="J2" i="2"/>
  <c r="K2" i="2"/>
  <c r="D2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B1" i="2"/>
  <c r="C1" i="2"/>
  <c r="D1" i="2"/>
  <c r="E1" i="2"/>
  <c r="F1" i="2"/>
  <c r="G1" i="2"/>
  <c r="H1" i="2"/>
  <c r="I1" i="2"/>
  <c r="J1" i="2"/>
  <c r="K1" i="2"/>
  <c r="A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2" i="1"/>
  <c r="D60" i="1"/>
  <c r="D120" i="1"/>
  <c r="D180" i="1"/>
  <c r="D240" i="1"/>
  <c r="D300" i="1"/>
  <c r="D360" i="1"/>
  <c r="D420" i="1"/>
  <c r="D480" i="1"/>
  <c r="D540" i="1"/>
</calcChain>
</file>

<file path=xl/sharedStrings.xml><?xml version="1.0" encoding="utf-8"?>
<sst xmlns="http://schemas.openxmlformats.org/spreadsheetml/2006/main" count="191" uniqueCount="31">
  <si>
    <t>#: CENTRALITY [pct]</t>
  </si>
  <si>
    <t>#: RE(K+ + K-)</t>
  </si>
  <si>
    <t>PB PB --&gt; K+ X</t>
  </si>
  <si>
    <t xml:space="preserve"> PB PB --&gt; K- X</t>
  </si>
  <si>
    <t>#: RE(PI+ + PI-)</t>
  </si>
  <si>
    <t>PB PB --&gt; PI+ X</t>
  </si>
  <si>
    <t xml:space="preserve"> PB PB --&gt; PI- X</t>
  </si>
  <si>
    <t>#: SQRT(S)/NUCLEON [GeV]</t>
  </si>
  <si>
    <t>#: YRAP</t>
  </si>
  <si>
    <t>$p_{T}$ [$GeV/c$]</t>
  </si>
  <si>
    <t>$p_{T}$ [$GeV/c$] LOW</t>
  </si>
  <si>
    <t>$p_{T}$ [$GeV/c$] HIGH</t>
  </si>
  <si>
    <t>$(K^{+}+K^{-})/(\pi^{+}+\pi^{-})$</t>
  </si>
  <si>
    <t>stat. +</t>
  </si>
  <si>
    <t>stat. -</t>
  </si>
  <si>
    <t>syst. +</t>
  </si>
  <si>
    <t>syst. -</t>
  </si>
  <si>
    <t>syst. uncorr. +</t>
  </si>
  <si>
    <t>syst. uncorr. -</t>
  </si>
  <si>
    <t>5.0-10.0</t>
  </si>
  <si>
    <t>10.0-20.0</t>
  </si>
  <si>
    <t>20.0-30.0</t>
  </si>
  <si>
    <t>30.0-40.0</t>
  </si>
  <si>
    <t>40.0-50.0</t>
  </si>
  <si>
    <t>50.0-60.0</t>
  </si>
  <si>
    <t>60.0-70.0</t>
  </si>
  <si>
    <t>70.0-80.0</t>
  </si>
  <si>
    <t>80.0-90.0</t>
  </si>
  <si>
    <t>pT</t>
  </si>
  <si>
    <t>ratio</t>
  </si>
  <si>
    <t>abserror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</si>
</sst>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289" workbookViewId="0">
      <selection activeCell="D242" sqref="D242"/>
    </sheetView>
  </sheetViews>
  <sheetFormatPr defaultRowHeight="14.5" x14ac:dyDescent="0.35"/>
  <sheetData>
    <row r="1" spans="1:11" x14ac:dyDescent="0.35">
      <c r="A1" t="s">
        <v>28</v>
      </c>
      <c r="B1" t="s">
        <v>10</v>
      </c>
      <c r="C1" t="s">
        <v>11</v>
      </c>
      <c r="D1" t="s">
        <v>29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30</v>
      </c>
    </row>
    <row r="2" spans="1:11" x14ac:dyDescent="0.35">
      <c r="A2">
        <v>0.22500000000000001</v>
      </c>
      <c r="B2">
        <v>0.2</v>
      </c>
      <c r="C2">
        <v>0.25</v>
      </c>
      <c r="D2">
        <v>6.2925999999999996E-2</v>
      </c>
      <c r="E2">
        <v>4.8678000000000003E-4</v>
      </c>
      <c r="F2">
        <v>-4.8678000000000003E-4</v>
      </c>
      <c r="G2">
        <v>4.6449000000000004E-3</v>
      </c>
      <c r="H2">
        <v>-4.6449000000000004E-3</v>
      </c>
      <c r="I2">
        <v>1.7323E-3</v>
      </c>
      <c r="J2">
        <v>-1.7323E-3</v>
      </c>
      <c r="K2">
        <f>SQRT(E2^2+G2^2+I2^2)</f>
        <v>4.9812562741139918E-3</v>
      </c>
    </row>
    <row r="3" spans="1:11" x14ac:dyDescent="0.35">
      <c r="A3">
        <v>0.27500000000000002</v>
      </c>
      <c r="B3">
        <v>0.25</v>
      </c>
      <c r="C3">
        <v>0.3</v>
      </c>
      <c r="D3">
        <v>7.4881000000000003E-2</v>
      </c>
      <c r="E3">
        <v>4.0070999999999998E-4</v>
      </c>
      <c r="F3">
        <v>-4.0070999999999998E-4</v>
      </c>
      <c r="G3">
        <v>4.6873000000000001E-3</v>
      </c>
      <c r="H3">
        <v>-4.6873000000000001E-3</v>
      </c>
      <c r="I3">
        <v>1.9897000000000001E-3</v>
      </c>
      <c r="J3">
        <v>-1.9897000000000001E-3</v>
      </c>
      <c r="K3">
        <f t="shared" ref="K3:K66" si="0">SQRT(E3^2+G3^2+I3^2)</f>
        <v>5.1078621637726286E-3</v>
      </c>
    </row>
    <row r="4" spans="1:11" x14ac:dyDescent="0.35">
      <c r="A4">
        <v>0.32499999999999901</v>
      </c>
      <c r="B4">
        <v>0.3</v>
      </c>
      <c r="C4">
        <v>0.35</v>
      </c>
      <c r="D4">
        <v>7.8271999999999994E-2</v>
      </c>
      <c r="E4">
        <v>1.1603E-4</v>
      </c>
      <c r="F4">
        <v>-1.1603E-4</v>
      </c>
      <c r="G4">
        <v>3.8203E-3</v>
      </c>
      <c r="H4">
        <v>-3.8203E-3</v>
      </c>
      <c r="I4">
        <v>3.8203E-3</v>
      </c>
      <c r="J4">
        <v>-3.8203E-3</v>
      </c>
      <c r="K4">
        <f t="shared" si="0"/>
        <v>5.4039658715521145E-3</v>
      </c>
    </row>
    <row r="5" spans="1:11" x14ac:dyDescent="0.35">
      <c r="A5">
        <v>0.375</v>
      </c>
      <c r="B5">
        <v>0.35</v>
      </c>
      <c r="C5">
        <v>0.4</v>
      </c>
      <c r="D5">
        <v>8.7931999999999996E-2</v>
      </c>
      <c r="E5">
        <v>1.184E-4</v>
      </c>
      <c r="F5">
        <v>-1.184E-4</v>
      </c>
      <c r="G5">
        <v>2.3656E-2</v>
      </c>
      <c r="H5">
        <v>-2.3656E-2</v>
      </c>
      <c r="I5">
        <v>2.3656E-2</v>
      </c>
      <c r="J5">
        <v>-2.3656E-2</v>
      </c>
      <c r="K5">
        <f t="shared" si="0"/>
        <v>3.3454845546796355E-2</v>
      </c>
    </row>
    <row r="6" spans="1:11" x14ac:dyDescent="0.35">
      <c r="A6">
        <v>0.42499999999999999</v>
      </c>
      <c r="B6">
        <v>0.4</v>
      </c>
      <c r="C6">
        <v>0.45</v>
      </c>
      <c r="D6">
        <v>9.9081000000000002E-2</v>
      </c>
      <c r="E6">
        <v>1.3034E-4</v>
      </c>
      <c r="F6">
        <v>-1.3034E-4</v>
      </c>
      <c r="G6">
        <v>3.3023999999999998E-2</v>
      </c>
      <c r="H6">
        <v>-3.3023999999999998E-2</v>
      </c>
      <c r="I6">
        <v>3.3023999999999998E-2</v>
      </c>
      <c r="J6">
        <v>-3.3023999999999998E-2</v>
      </c>
      <c r="K6">
        <f t="shared" si="0"/>
        <v>4.6703170561703831E-2</v>
      </c>
    </row>
    <row r="7" spans="1:11" x14ac:dyDescent="0.35">
      <c r="A7">
        <v>0.47499999999999998</v>
      </c>
      <c r="B7">
        <v>0.45</v>
      </c>
      <c r="C7">
        <v>0.5</v>
      </c>
      <c r="D7">
        <v>0.13142000000000001</v>
      </c>
      <c r="E7">
        <v>7.6886000000000001E-4</v>
      </c>
      <c r="F7">
        <v>-7.6886000000000001E-4</v>
      </c>
      <c r="G7">
        <v>5.1326999999999996E-3</v>
      </c>
      <c r="H7">
        <v>-5.1326999999999996E-3</v>
      </c>
      <c r="I7">
        <v>1.8617E-3</v>
      </c>
      <c r="J7">
        <v>-1.8617E-3</v>
      </c>
      <c r="K7">
        <f t="shared" si="0"/>
        <v>5.5137720191897662E-3</v>
      </c>
    </row>
    <row r="8" spans="1:11" x14ac:dyDescent="0.35">
      <c r="A8">
        <v>0.52500000000000002</v>
      </c>
      <c r="B8">
        <v>0.5</v>
      </c>
      <c r="C8">
        <v>0.55000000000000004</v>
      </c>
      <c r="D8">
        <v>0.15428</v>
      </c>
      <c r="E8">
        <v>1.0560000000000001E-3</v>
      </c>
      <c r="F8">
        <v>-1.0560000000000001E-3</v>
      </c>
      <c r="G8">
        <v>7.11E-3</v>
      </c>
      <c r="H8">
        <v>-7.11E-3</v>
      </c>
      <c r="I8">
        <v>2.3568999999999999E-3</v>
      </c>
      <c r="J8">
        <v>-2.3568999999999999E-3</v>
      </c>
      <c r="K8">
        <f t="shared" si="0"/>
        <v>7.564536576023676E-3</v>
      </c>
    </row>
    <row r="9" spans="1:11" x14ac:dyDescent="0.35">
      <c r="A9">
        <v>0.57499999999999996</v>
      </c>
      <c r="B9">
        <v>0.55000000000000004</v>
      </c>
      <c r="C9">
        <v>0.6</v>
      </c>
      <c r="D9">
        <v>0.17246</v>
      </c>
      <c r="E9">
        <v>1.2338E-3</v>
      </c>
      <c r="F9">
        <v>-1.2338E-3</v>
      </c>
      <c r="G9">
        <v>8.7804000000000007E-3</v>
      </c>
      <c r="H9">
        <v>-8.7804000000000007E-3</v>
      </c>
      <c r="I9">
        <v>2.6372000000000001E-3</v>
      </c>
      <c r="J9">
        <v>-2.6372000000000001E-3</v>
      </c>
      <c r="K9">
        <f t="shared" si="0"/>
        <v>9.2505410890390636E-3</v>
      </c>
    </row>
    <row r="10" spans="1:11" x14ac:dyDescent="0.35">
      <c r="A10">
        <v>0.625</v>
      </c>
      <c r="B10">
        <v>0.6</v>
      </c>
      <c r="C10">
        <v>0.65</v>
      </c>
      <c r="D10">
        <v>0.18961</v>
      </c>
      <c r="E10">
        <v>1.4479E-3</v>
      </c>
      <c r="F10">
        <v>-1.4479E-3</v>
      </c>
      <c r="G10">
        <v>1.1142000000000001E-2</v>
      </c>
      <c r="H10">
        <v>-1.1142000000000001E-2</v>
      </c>
      <c r="I10">
        <v>3.0357000000000001E-3</v>
      </c>
      <c r="J10">
        <v>-3.0357000000000001E-3</v>
      </c>
      <c r="K10">
        <f t="shared" si="0"/>
        <v>1.1638558884157438E-2</v>
      </c>
    </row>
    <row r="11" spans="1:11" x14ac:dyDescent="0.35">
      <c r="A11">
        <v>0.67500000000000004</v>
      </c>
      <c r="B11">
        <v>0.65</v>
      </c>
      <c r="C11">
        <v>0.7</v>
      </c>
      <c r="D11">
        <v>0.19374</v>
      </c>
      <c r="E11">
        <v>6.9275000000000001E-4</v>
      </c>
      <c r="F11">
        <v>-6.9275000000000001E-4</v>
      </c>
      <c r="G11">
        <v>4.7691000000000001E-3</v>
      </c>
      <c r="H11">
        <v>-4.7691000000000001E-3</v>
      </c>
      <c r="I11">
        <v>1.5234000000000001E-3</v>
      </c>
      <c r="J11">
        <v>-1.5234000000000001E-3</v>
      </c>
      <c r="K11">
        <f t="shared" si="0"/>
        <v>5.0542026999814719E-3</v>
      </c>
    </row>
    <row r="12" spans="1:11" x14ac:dyDescent="0.35">
      <c r="A12">
        <v>0.72499999999999998</v>
      </c>
      <c r="B12">
        <v>0.7</v>
      </c>
      <c r="C12">
        <v>0.75</v>
      </c>
      <c r="D12">
        <v>0.20943000000000001</v>
      </c>
      <c r="E12">
        <v>7.7099999999999998E-4</v>
      </c>
      <c r="F12">
        <v>-7.7099999999999998E-4</v>
      </c>
      <c r="G12">
        <v>5.4108999999999997E-3</v>
      </c>
      <c r="H12">
        <v>-5.4108999999999997E-3</v>
      </c>
      <c r="I12">
        <v>1.7313999999999999E-3</v>
      </c>
      <c r="J12">
        <v>-1.7313999999999999E-3</v>
      </c>
      <c r="K12">
        <f t="shared" si="0"/>
        <v>5.7332386807109293E-3</v>
      </c>
    </row>
    <row r="13" spans="1:11" x14ac:dyDescent="0.35">
      <c r="A13">
        <v>0.77500000000000002</v>
      </c>
      <c r="B13">
        <v>0.75</v>
      </c>
      <c r="C13">
        <v>0.8</v>
      </c>
      <c r="D13">
        <v>0.22888</v>
      </c>
      <c r="E13">
        <v>8.7551999999999997E-4</v>
      </c>
      <c r="F13">
        <v>-8.7551999999999997E-4</v>
      </c>
      <c r="G13">
        <v>7.2505E-3</v>
      </c>
      <c r="H13">
        <v>-7.2505E-3</v>
      </c>
      <c r="I13">
        <v>1.9214E-3</v>
      </c>
      <c r="J13">
        <v>-1.9214E-3</v>
      </c>
      <c r="K13">
        <f t="shared" si="0"/>
        <v>7.5516927559587587E-3</v>
      </c>
    </row>
    <row r="14" spans="1:11" x14ac:dyDescent="0.35">
      <c r="A14">
        <v>0.82499999999999996</v>
      </c>
      <c r="B14">
        <v>0.8</v>
      </c>
      <c r="C14">
        <v>0.85</v>
      </c>
      <c r="D14">
        <v>0.24886</v>
      </c>
      <c r="E14">
        <v>9.8339E-4</v>
      </c>
      <c r="F14">
        <v>-9.8339E-4</v>
      </c>
      <c r="G14">
        <v>8.0426999999999998E-3</v>
      </c>
      <c r="H14">
        <v>-8.0426999999999998E-3</v>
      </c>
      <c r="I14">
        <v>2.2081000000000002E-3</v>
      </c>
      <c r="J14">
        <v>-2.2081000000000002E-3</v>
      </c>
      <c r="K14">
        <f t="shared" si="0"/>
        <v>8.3980822091772826E-3</v>
      </c>
    </row>
    <row r="15" spans="1:11" x14ac:dyDescent="0.35">
      <c r="A15">
        <v>0.875</v>
      </c>
      <c r="B15">
        <v>0.85</v>
      </c>
      <c r="C15">
        <v>0.9</v>
      </c>
      <c r="D15">
        <v>0.26851000000000003</v>
      </c>
      <c r="E15">
        <v>1.1155E-3</v>
      </c>
      <c r="F15">
        <v>-1.1155E-3</v>
      </c>
      <c r="G15">
        <v>2.9334999999999999E-3</v>
      </c>
      <c r="H15">
        <v>-2.9334999999999999E-3</v>
      </c>
      <c r="I15">
        <v>2.7068000000000001E-3</v>
      </c>
      <c r="J15">
        <v>-2.7068000000000001E-3</v>
      </c>
      <c r="K15">
        <f t="shared" si="0"/>
        <v>4.1444575929788447E-3</v>
      </c>
    </row>
    <row r="16" spans="1:11" x14ac:dyDescent="0.35">
      <c r="A16">
        <v>0.92500000000000004</v>
      </c>
      <c r="B16">
        <v>0.9</v>
      </c>
      <c r="C16">
        <v>0.95</v>
      </c>
      <c r="D16">
        <v>0.28143000000000001</v>
      </c>
      <c r="E16">
        <v>1.2264999999999999E-3</v>
      </c>
      <c r="F16">
        <v>-1.2264999999999999E-3</v>
      </c>
      <c r="G16">
        <v>4.9189999999999998E-3</v>
      </c>
      <c r="H16">
        <v>-4.9189999999999998E-3</v>
      </c>
      <c r="I16">
        <v>3.2967999999999999E-3</v>
      </c>
      <c r="J16">
        <v>-3.2967999999999999E-3</v>
      </c>
      <c r="K16">
        <f t="shared" si="0"/>
        <v>6.0472930712840434E-3</v>
      </c>
    </row>
    <row r="17" spans="1:11" x14ac:dyDescent="0.35">
      <c r="A17">
        <v>0.97499999999999998</v>
      </c>
      <c r="B17">
        <v>0.95</v>
      </c>
      <c r="C17">
        <v>1</v>
      </c>
      <c r="D17">
        <v>0.29597000000000001</v>
      </c>
      <c r="E17">
        <v>1.3449E-3</v>
      </c>
      <c r="F17">
        <v>-1.3449E-3</v>
      </c>
      <c r="G17">
        <v>4.5110000000000003E-3</v>
      </c>
      <c r="H17">
        <v>-4.5110000000000003E-3</v>
      </c>
      <c r="I17">
        <v>3.8084999999999998E-3</v>
      </c>
      <c r="J17">
        <v>-3.8084999999999998E-3</v>
      </c>
      <c r="K17">
        <f t="shared" si="0"/>
        <v>6.0549607149840371E-3</v>
      </c>
    </row>
    <row r="18" spans="1:11" x14ac:dyDescent="0.35">
      <c r="A18">
        <v>1.05</v>
      </c>
      <c r="B18">
        <v>1</v>
      </c>
      <c r="C18">
        <v>1.1000000000000001</v>
      </c>
      <c r="D18">
        <v>0.31430999999999998</v>
      </c>
      <c r="E18">
        <v>1.0685E-3</v>
      </c>
      <c r="F18">
        <v>-1.0685E-3</v>
      </c>
      <c r="G18">
        <v>5.7055999999999999E-3</v>
      </c>
      <c r="H18">
        <v>-5.7055999999999999E-3</v>
      </c>
      <c r="I18">
        <v>4.1376E-3</v>
      </c>
      <c r="J18">
        <v>-4.1376E-3</v>
      </c>
      <c r="K18">
        <f t="shared" si="0"/>
        <v>7.1284849280895584E-3</v>
      </c>
    </row>
    <row r="19" spans="1:11" x14ac:dyDescent="0.35">
      <c r="A19">
        <v>1.1499999999999999</v>
      </c>
      <c r="B19">
        <v>1.1000000000000001</v>
      </c>
      <c r="C19">
        <v>1.2</v>
      </c>
      <c r="D19">
        <v>0.35274</v>
      </c>
      <c r="E19">
        <v>1.3031E-3</v>
      </c>
      <c r="F19">
        <v>-1.3031E-3</v>
      </c>
      <c r="G19">
        <v>8.0149000000000001E-3</v>
      </c>
      <c r="H19">
        <v>-8.0149000000000001E-3</v>
      </c>
      <c r="I19">
        <v>4.6563000000000004E-3</v>
      </c>
      <c r="J19">
        <v>-4.6563000000000004E-3</v>
      </c>
      <c r="K19">
        <f t="shared" si="0"/>
        <v>9.3604391622401986E-3</v>
      </c>
    </row>
    <row r="20" spans="1:11" x14ac:dyDescent="0.35">
      <c r="A20">
        <v>1.25</v>
      </c>
      <c r="B20">
        <v>1.2</v>
      </c>
      <c r="C20">
        <v>1.3</v>
      </c>
      <c r="D20">
        <v>0.36137999999999998</v>
      </c>
      <c r="E20">
        <v>3.0419000000000002E-3</v>
      </c>
      <c r="F20">
        <v>-3.0419000000000002E-3</v>
      </c>
      <c r="G20">
        <v>3.0838999999999998E-2</v>
      </c>
      <c r="H20">
        <v>-3.0838999999999998E-2</v>
      </c>
      <c r="I20">
        <v>4.7971000000000003E-3</v>
      </c>
      <c r="J20">
        <v>-4.7971000000000003E-3</v>
      </c>
      <c r="K20">
        <f t="shared" si="0"/>
        <v>3.1357762117536381E-2</v>
      </c>
    </row>
    <row r="21" spans="1:11" x14ac:dyDescent="0.35">
      <c r="A21">
        <v>1.35</v>
      </c>
      <c r="B21">
        <v>1.3</v>
      </c>
      <c r="C21">
        <v>1.4</v>
      </c>
      <c r="D21">
        <v>0.38478000000000001</v>
      </c>
      <c r="E21">
        <v>1.6752E-3</v>
      </c>
      <c r="F21">
        <v>-1.6752E-3</v>
      </c>
      <c r="G21">
        <v>4.4117000000000003E-2</v>
      </c>
      <c r="H21">
        <v>-4.4117000000000003E-2</v>
      </c>
      <c r="I21">
        <v>5.1219000000000004E-3</v>
      </c>
      <c r="J21">
        <v>-5.1219000000000004E-3</v>
      </c>
      <c r="K21">
        <f t="shared" si="0"/>
        <v>4.444490796086769E-2</v>
      </c>
    </row>
    <row r="22" spans="1:11" x14ac:dyDescent="0.35">
      <c r="A22">
        <v>1.45</v>
      </c>
      <c r="B22">
        <v>1.4</v>
      </c>
      <c r="C22">
        <v>1.5</v>
      </c>
      <c r="D22">
        <v>0.40797</v>
      </c>
      <c r="E22">
        <v>1.9231000000000001E-3</v>
      </c>
      <c r="F22">
        <v>-1.9231000000000001E-3</v>
      </c>
      <c r="G22">
        <v>6.4435999999999998E-3</v>
      </c>
      <c r="H22">
        <v>-6.4435999999999998E-3</v>
      </c>
      <c r="I22">
        <v>5.4305999999999998E-3</v>
      </c>
      <c r="J22">
        <v>-5.4305999999999998E-3</v>
      </c>
      <c r="K22">
        <f t="shared" si="0"/>
        <v>8.6434779417778346E-3</v>
      </c>
    </row>
    <row r="23" spans="1:11" x14ac:dyDescent="0.35">
      <c r="A23">
        <v>1.55</v>
      </c>
      <c r="B23">
        <v>1.5</v>
      </c>
      <c r="C23">
        <v>1.6</v>
      </c>
      <c r="D23">
        <v>0.43239</v>
      </c>
      <c r="E23">
        <v>2.1478000000000001E-3</v>
      </c>
      <c r="F23">
        <v>-2.1478000000000001E-3</v>
      </c>
      <c r="G23">
        <v>8.7072999999999994E-3</v>
      </c>
      <c r="H23">
        <v>-8.7072999999999994E-3</v>
      </c>
      <c r="I23">
        <v>5.4278E-3</v>
      </c>
      <c r="J23">
        <v>-5.4278E-3</v>
      </c>
      <c r="K23">
        <f t="shared" si="0"/>
        <v>1.0482897069512798E-2</v>
      </c>
    </row>
    <row r="24" spans="1:11" x14ac:dyDescent="0.35">
      <c r="A24">
        <v>1.65</v>
      </c>
      <c r="B24">
        <v>1.6</v>
      </c>
      <c r="C24">
        <v>1.7</v>
      </c>
      <c r="D24">
        <v>0.45891999999999999</v>
      </c>
      <c r="E24">
        <v>2.3804E-3</v>
      </c>
      <c r="F24">
        <v>-2.3804E-3</v>
      </c>
      <c r="G24">
        <v>1.4102999999999999E-2</v>
      </c>
      <c r="H24">
        <v>-1.4102999999999999E-2</v>
      </c>
      <c r="I24">
        <v>6.3284999999999999E-3</v>
      </c>
      <c r="J24">
        <v>-6.3284999999999999E-3</v>
      </c>
      <c r="K24">
        <f t="shared" si="0"/>
        <v>1.5640039175462445E-2</v>
      </c>
    </row>
    <row r="25" spans="1:11" x14ac:dyDescent="0.35">
      <c r="A25">
        <v>1.75</v>
      </c>
      <c r="B25">
        <v>1.7</v>
      </c>
      <c r="C25">
        <v>1.8</v>
      </c>
      <c r="D25">
        <v>0.47158</v>
      </c>
      <c r="E25">
        <v>2.4564999999999999E-3</v>
      </c>
      <c r="F25">
        <v>-2.4564999999999999E-3</v>
      </c>
      <c r="G25">
        <v>2.1902000000000001E-2</v>
      </c>
      <c r="H25">
        <v>-2.1902000000000001E-2</v>
      </c>
      <c r="I25">
        <v>7.6016E-3</v>
      </c>
      <c r="J25">
        <v>-7.6016E-3</v>
      </c>
      <c r="K25">
        <f t="shared" si="0"/>
        <v>2.3313436443604792E-2</v>
      </c>
    </row>
    <row r="26" spans="1:11" x14ac:dyDescent="0.35">
      <c r="A26">
        <v>1.85</v>
      </c>
      <c r="B26">
        <v>1.8</v>
      </c>
      <c r="C26">
        <v>1.9</v>
      </c>
      <c r="D26">
        <v>0.48934</v>
      </c>
      <c r="E26">
        <v>2.6110999999999999E-3</v>
      </c>
      <c r="F26">
        <v>-2.6110999999999999E-3</v>
      </c>
      <c r="G26">
        <v>2.5610999999999998E-2</v>
      </c>
      <c r="H26">
        <v>-2.5610999999999998E-2</v>
      </c>
      <c r="I26">
        <v>8.4267000000000005E-3</v>
      </c>
      <c r="J26">
        <v>-8.4267000000000005E-3</v>
      </c>
      <c r="K26">
        <f t="shared" si="0"/>
        <v>2.7087828209363701E-2</v>
      </c>
    </row>
    <row r="27" spans="1:11" x14ac:dyDescent="0.35">
      <c r="A27">
        <v>1.95</v>
      </c>
      <c r="B27">
        <v>1.9</v>
      </c>
      <c r="C27">
        <v>2</v>
      </c>
      <c r="D27">
        <v>0.50658999999999998</v>
      </c>
      <c r="E27">
        <v>2.6564000000000002E-3</v>
      </c>
      <c r="F27">
        <v>-2.6564000000000002E-3</v>
      </c>
      <c r="G27">
        <v>3.1961000000000003E-2</v>
      </c>
      <c r="H27">
        <v>-3.1961000000000003E-2</v>
      </c>
      <c r="I27">
        <v>8.7323000000000001E-3</v>
      </c>
      <c r="J27">
        <v>-8.7323000000000001E-3</v>
      </c>
      <c r="K27">
        <f t="shared" si="0"/>
        <v>3.3238758178518048E-2</v>
      </c>
    </row>
    <row r="28" spans="1:11" x14ac:dyDescent="0.35">
      <c r="A28">
        <v>2.1</v>
      </c>
      <c r="B28">
        <v>2</v>
      </c>
      <c r="C28">
        <v>2.2000000000000002</v>
      </c>
      <c r="D28">
        <v>0.50951999999999997</v>
      </c>
      <c r="E28">
        <v>2.0501E-3</v>
      </c>
      <c r="F28">
        <v>-2.0501E-3</v>
      </c>
      <c r="G28">
        <v>3.7504999999999997E-2</v>
      </c>
      <c r="H28">
        <v>-3.7504999999999997E-2</v>
      </c>
      <c r="I28">
        <v>8.7971000000000004E-3</v>
      </c>
      <c r="J28">
        <v>-8.7971000000000004E-3</v>
      </c>
      <c r="K28">
        <f t="shared" si="0"/>
        <v>3.8577414421135069E-2</v>
      </c>
    </row>
    <row r="29" spans="1:11" x14ac:dyDescent="0.35">
      <c r="A29">
        <v>2.2999999999999998</v>
      </c>
      <c r="B29">
        <v>2.2000000000000002</v>
      </c>
      <c r="C29">
        <v>2.4</v>
      </c>
      <c r="D29">
        <v>0.51815</v>
      </c>
      <c r="E29">
        <v>2.2547999999999999E-3</v>
      </c>
      <c r="F29">
        <v>-2.2547999999999999E-3</v>
      </c>
      <c r="G29">
        <v>4.1735000000000001E-2</v>
      </c>
      <c r="H29">
        <v>-4.1735000000000001E-2</v>
      </c>
      <c r="I29">
        <v>9.0927000000000004E-3</v>
      </c>
      <c r="J29">
        <v>-9.0927000000000004E-3</v>
      </c>
      <c r="K29">
        <f t="shared" si="0"/>
        <v>4.2773491105239474E-2</v>
      </c>
    </row>
    <row r="30" spans="1:11" x14ac:dyDescent="0.35">
      <c r="A30">
        <v>2.5</v>
      </c>
      <c r="B30">
        <v>2.4</v>
      </c>
      <c r="C30">
        <v>2.6</v>
      </c>
      <c r="D30">
        <v>0.53112000000000004</v>
      </c>
      <c r="E30">
        <v>2.6836999999999998E-3</v>
      </c>
      <c r="F30">
        <v>-2.6836999999999998E-3</v>
      </c>
      <c r="G30">
        <v>4.1585999999999998E-2</v>
      </c>
      <c r="H30">
        <v>-4.1585999999999998E-2</v>
      </c>
      <c r="I30">
        <v>1.0152E-2</v>
      </c>
      <c r="J30">
        <v>-1.0152E-2</v>
      </c>
      <c r="K30">
        <f t="shared" si="0"/>
        <v>4.2891266543318582E-2</v>
      </c>
    </row>
    <row r="31" spans="1:11" x14ac:dyDescent="0.35">
      <c r="A31">
        <v>2.7</v>
      </c>
      <c r="B31">
        <v>2.6</v>
      </c>
      <c r="C31">
        <v>2.8</v>
      </c>
      <c r="D31">
        <v>0.54383000000000004</v>
      </c>
      <c r="E31">
        <v>3.3043999999999999E-3</v>
      </c>
      <c r="F31">
        <v>-3.3043999999999999E-3</v>
      </c>
      <c r="G31">
        <v>4.1123E-2</v>
      </c>
      <c r="H31">
        <v>-4.1123E-2</v>
      </c>
      <c r="I31">
        <v>9.325E-3</v>
      </c>
      <c r="J31">
        <v>-9.325E-3</v>
      </c>
      <c r="K31">
        <f t="shared" si="0"/>
        <v>4.2296286046885963E-2</v>
      </c>
    </row>
    <row r="32" spans="1:11" x14ac:dyDescent="0.35">
      <c r="A32">
        <v>2.9</v>
      </c>
      <c r="B32">
        <v>2.8</v>
      </c>
      <c r="C32">
        <v>3</v>
      </c>
      <c r="D32">
        <v>0.54764000000000002</v>
      </c>
      <c r="E32">
        <v>4.0388000000000004E-3</v>
      </c>
      <c r="F32">
        <v>-4.0388000000000004E-3</v>
      </c>
      <c r="G32">
        <v>4.0917000000000002E-2</v>
      </c>
      <c r="H32">
        <v>-4.0917000000000002E-2</v>
      </c>
      <c r="I32">
        <v>6.2424999999999998E-3</v>
      </c>
      <c r="J32">
        <v>-6.2424999999999998E-3</v>
      </c>
      <c r="K32">
        <f t="shared" si="0"/>
        <v>4.1587036449956379E-2</v>
      </c>
    </row>
    <row r="33" spans="1:11" x14ac:dyDescent="0.35">
      <c r="A33">
        <v>3.1</v>
      </c>
      <c r="B33">
        <v>3</v>
      </c>
      <c r="C33">
        <v>3.2</v>
      </c>
      <c r="D33">
        <v>0.54779999999999995</v>
      </c>
      <c r="E33">
        <v>4.7019000000000002E-3</v>
      </c>
      <c r="F33">
        <v>-4.7019000000000002E-3</v>
      </c>
      <c r="G33">
        <v>3.798E-2</v>
      </c>
      <c r="H33">
        <v>-3.798E-2</v>
      </c>
      <c r="I33">
        <v>5.1339999999999997E-3</v>
      </c>
      <c r="J33">
        <v>-5.1339999999999997E-3</v>
      </c>
      <c r="K33">
        <f t="shared" si="0"/>
        <v>3.861277275216065E-2</v>
      </c>
    </row>
    <row r="34" spans="1:11" x14ac:dyDescent="0.35">
      <c r="A34">
        <v>3.3</v>
      </c>
      <c r="B34">
        <v>3.2</v>
      </c>
      <c r="C34">
        <v>3.4</v>
      </c>
      <c r="D34">
        <v>0.54874999999999996</v>
      </c>
      <c r="E34">
        <v>5.6295E-3</v>
      </c>
      <c r="F34">
        <v>-5.6295E-3</v>
      </c>
      <c r="G34">
        <v>4.0494000000000002E-2</v>
      </c>
      <c r="H34">
        <v>-4.0494000000000002E-2</v>
      </c>
      <c r="I34">
        <v>2.6729000000000002E-3</v>
      </c>
      <c r="J34">
        <v>-2.6729000000000002E-3</v>
      </c>
      <c r="K34">
        <f t="shared" si="0"/>
        <v>4.0970717600012821E-2</v>
      </c>
    </row>
    <row r="35" spans="1:11" x14ac:dyDescent="0.35">
      <c r="A35">
        <v>3.5</v>
      </c>
      <c r="B35">
        <v>3.4</v>
      </c>
      <c r="C35">
        <v>3.6</v>
      </c>
      <c r="D35">
        <v>0.54951000000000005</v>
      </c>
      <c r="E35">
        <v>6.1409999999999998E-3</v>
      </c>
      <c r="F35">
        <v>-6.1409999999999998E-3</v>
      </c>
      <c r="G35">
        <v>4.4638999999999998E-2</v>
      </c>
      <c r="H35">
        <v>-4.4638999999999998E-2</v>
      </c>
      <c r="I35">
        <v>2.6698999999999998E-3</v>
      </c>
      <c r="J35">
        <v>-2.6698999999999998E-3</v>
      </c>
      <c r="K35">
        <f t="shared" si="0"/>
        <v>4.5138459964978866E-2</v>
      </c>
    </row>
    <row r="36" spans="1:11" x14ac:dyDescent="0.35">
      <c r="A36">
        <v>3.7</v>
      </c>
      <c r="B36">
        <v>3.6</v>
      </c>
      <c r="C36">
        <v>3.8</v>
      </c>
      <c r="D36">
        <v>0.54771999999999998</v>
      </c>
      <c r="E36">
        <v>6.4507000000000002E-3</v>
      </c>
      <c r="F36">
        <v>-6.4507000000000002E-3</v>
      </c>
      <c r="G36">
        <v>4.7744000000000002E-2</v>
      </c>
      <c r="H36">
        <v>-4.7744000000000002E-2</v>
      </c>
      <c r="I36">
        <v>2.6519E-3</v>
      </c>
      <c r="J36">
        <v>-2.6519E-3</v>
      </c>
      <c r="K36">
        <f t="shared" si="0"/>
        <v>4.8250737197477099E-2</v>
      </c>
    </row>
    <row r="37" spans="1:11" x14ac:dyDescent="0.35">
      <c r="A37">
        <v>3.9</v>
      </c>
      <c r="B37">
        <v>3.8</v>
      </c>
      <c r="C37">
        <v>4</v>
      </c>
      <c r="D37">
        <v>0.53676000000000001</v>
      </c>
      <c r="E37">
        <v>6.5367999999999997E-3</v>
      </c>
      <c r="F37">
        <v>-6.5367999999999997E-3</v>
      </c>
      <c r="G37">
        <v>4.8887E-2</v>
      </c>
      <c r="H37">
        <v>-4.8887E-2</v>
      </c>
      <c r="I37">
        <v>2.5894999999999998E-3</v>
      </c>
      <c r="J37">
        <v>-2.5894999999999998E-3</v>
      </c>
      <c r="K37">
        <f t="shared" si="0"/>
        <v>4.9390019573695244E-2</v>
      </c>
    </row>
    <row r="38" spans="1:11" x14ac:dyDescent="0.35">
      <c r="A38">
        <v>4.25</v>
      </c>
      <c r="B38">
        <v>4</v>
      </c>
      <c r="C38">
        <v>4.5</v>
      </c>
      <c r="D38">
        <v>0.52217999999999998</v>
      </c>
      <c r="E38">
        <v>3.8051999999999999E-3</v>
      </c>
      <c r="F38">
        <v>-3.8051999999999999E-3</v>
      </c>
      <c r="G38">
        <v>5.7543999999999998E-2</v>
      </c>
      <c r="H38">
        <v>-5.7543999999999998E-2</v>
      </c>
      <c r="I38">
        <v>1.1311999999999999E-2</v>
      </c>
      <c r="J38">
        <v>-1.1311999999999999E-2</v>
      </c>
      <c r="K38">
        <f t="shared" si="0"/>
        <v>5.8768638124768555E-2</v>
      </c>
    </row>
    <row r="39" spans="1:11" x14ac:dyDescent="0.35">
      <c r="A39">
        <v>4.75</v>
      </c>
      <c r="B39">
        <v>4.5</v>
      </c>
      <c r="C39">
        <v>5</v>
      </c>
      <c r="D39">
        <v>0.49067</v>
      </c>
      <c r="E39">
        <v>4.4688999999999996E-3</v>
      </c>
      <c r="F39">
        <v>-4.4688999999999996E-3</v>
      </c>
      <c r="G39">
        <v>4.7775999999999999E-2</v>
      </c>
      <c r="H39">
        <v>-4.7775999999999999E-2</v>
      </c>
      <c r="I39">
        <v>7.9407000000000002E-3</v>
      </c>
      <c r="J39">
        <v>-7.9407000000000002E-3</v>
      </c>
      <c r="K39">
        <f t="shared" si="0"/>
        <v>4.8637145883573388E-2</v>
      </c>
    </row>
    <row r="40" spans="1:11" x14ac:dyDescent="0.35">
      <c r="A40">
        <v>5.25</v>
      </c>
      <c r="B40">
        <v>5</v>
      </c>
      <c r="C40">
        <v>5.5</v>
      </c>
      <c r="D40">
        <v>0.47577999999999998</v>
      </c>
      <c r="E40">
        <v>5.3078999999999999E-3</v>
      </c>
      <c r="F40">
        <v>-5.3078999999999999E-3</v>
      </c>
      <c r="G40">
        <v>4.2026000000000001E-2</v>
      </c>
      <c r="H40">
        <v>-4.2026000000000001E-2</v>
      </c>
      <c r="I40">
        <v>4.8501999999999998E-3</v>
      </c>
      <c r="J40">
        <v>-4.8501999999999998E-3</v>
      </c>
      <c r="K40">
        <f t="shared" si="0"/>
        <v>4.2636638217031134E-2</v>
      </c>
    </row>
    <row r="41" spans="1:11" x14ac:dyDescent="0.35">
      <c r="A41">
        <v>5.75</v>
      </c>
      <c r="B41">
        <v>5.5</v>
      </c>
      <c r="C41">
        <v>6</v>
      </c>
      <c r="D41">
        <v>0.48043999999999998</v>
      </c>
      <c r="E41">
        <v>6.4685999999999997E-3</v>
      </c>
      <c r="F41">
        <v>-6.4685999999999997E-3</v>
      </c>
      <c r="G41">
        <v>3.8739999999999997E-2</v>
      </c>
      <c r="H41">
        <v>-3.8739999999999997E-2</v>
      </c>
      <c r="I41">
        <v>3.2770999999999998E-3</v>
      </c>
      <c r="J41">
        <v>-3.2770999999999998E-3</v>
      </c>
      <c r="K41">
        <f t="shared" si="0"/>
        <v>3.9412812261623756E-2</v>
      </c>
    </row>
    <row r="42" spans="1:11" x14ac:dyDescent="0.35">
      <c r="A42">
        <v>6.25</v>
      </c>
      <c r="B42">
        <v>6</v>
      </c>
      <c r="C42">
        <v>6.5</v>
      </c>
      <c r="D42">
        <v>0.47717999999999999</v>
      </c>
      <c r="E42">
        <v>3.9056999999999998E-3</v>
      </c>
      <c r="F42">
        <v>-3.9056999999999998E-3</v>
      </c>
      <c r="G42">
        <v>3.8174E-2</v>
      </c>
      <c r="H42">
        <v>-3.8174E-2</v>
      </c>
      <c r="I42">
        <v>3.0236999999999998E-3</v>
      </c>
      <c r="J42">
        <v>-3.0236999999999998E-3</v>
      </c>
      <c r="K42">
        <f t="shared" si="0"/>
        <v>3.849222687998189E-2</v>
      </c>
    </row>
    <row r="43" spans="1:11" x14ac:dyDescent="0.35">
      <c r="A43">
        <v>6.75</v>
      </c>
      <c r="B43">
        <v>6.5</v>
      </c>
      <c r="C43">
        <v>7</v>
      </c>
      <c r="D43">
        <v>0.47859000000000002</v>
      </c>
      <c r="E43">
        <v>4.4920999999999997E-3</v>
      </c>
      <c r="F43">
        <v>-4.4920999999999997E-3</v>
      </c>
      <c r="G43">
        <v>3.8287000000000002E-2</v>
      </c>
      <c r="H43">
        <v>-3.8287000000000002E-2</v>
      </c>
      <c r="I43">
        <v>2.7273000000000002E-3</v>
      </c>
      <c r="J43">
        <v>-2.7273000000000002E-3</v>
      </c>
      <c r="K43">
        <f t="shared" si="0"/>
        <v>3.8645976461981139E-2</v>
      </c>
    </row>
    <row r="44" spans="1:11" x14ac:dyDescent="0.35">
      <c r="A44">
        <v>7.5</v>
      </c>
      <c r="B44">
        <v>7</v>
      </c>
      <c r="C44">
        <v>8</v>
      </c>
      <c r="D44">
        <v>0.49006</v>
      </c>
      <c r="E44">
        <v>4.5466999999999999E-3</v>
      </c>
      <c r="F44">
        <v>-4.5466999999999999E-3</v>
      </c>
      <c r="G44">
        <v>3.9204999999999997E-2</v>
      </c>
      <c r="H44">
        <v>-3.9204999999999997E-2</v>
      </c>
      <c r="I44">
        <v>3.3111E-3</v>
      </c>
      <c r="J44">
        <v>-3.3111E-3</v>
      </c>
      <c r="K44">
        <f t="shared" si="0"/>
        <v>3.9606412222012735E-2</v>
      </c>
    </row>
    <row r="45" spans="1:11" x14ac:dyDescent="0.35">
      <c r="A45">
        <v>8.5</v>
      </c>
      <c r="B45">
        <v>8</v>
      </c>
      <c r="C45">
        <v>9</v>
      </c>
      <c r="D45">
        <v>0.50078</v>
      </c>
      <c r="E45">
        <v>5.7028000000000001E-3</v>
      </c>
      <c r="F45">
        <v>-5.7028000000000001E-3</v>
      </c>
      <c r="G45">
        <v>4.0062E-2</v>
      </c>
      <c r="H45">
        <v>-4.0062E-2</v>
      </c>
      <c r="I45">
        <v>3.8647999999999998E-3</v>
      </c>
      <c r="J45">
        <v>-3.8647999999999998E-3</v>
      </c>
      <c r="K45">
        <f t="shared" si="0"/>
        <v>4.0649999395817954E-2</v>
      </c>
    </row>
    <row r="46" spans="1:11" x14ac:dyDescent="0.35">
      <c r="A46">
        <v>9.5</v>
      </c>
      <c r="B46">
        <v>9</v>
      </c>
      <c r="C46">
        <v>10</v>
      </c>
      <c r="D46">
        <v>0.51071999999999995</v>
      </c>
      <c r="E46">
        <v>7.0625999999999996E-3</v>
      </c>
      <c r="F46">
        <v>-7.0625999999999996E-3</v>
      </c>
      <c r="G46">
        <v>4.0857999999999998E-2</v>
      </c>
      <c r="H46">
        <v>-4.0857999999999998E-2</v>
      </c>
      <c r="I46">
        <v>2.8183000000000001E-3</v>
      </c>
      <c r="J46">
        <v>-2.8183000000000001E-3</v>
      </c>
      <c r="K46">
        <f t="shared" si="0"/>
        <v>4.1559587313278266E-2</v>
      </c>
    </row>
    <row r="47" spans="1:11" x14ac:dyDescent="0.35">
      <c r="A47">
        <v>10.5</v>
      </c>
      <c r="B47">
        <v>10</v>
      </c>
      <c r="C47">
        <v>11</v>
      </c>
      <c r="D47">
        <v>0.51683999999999997</v>
      </c>
      <c r="E47">
        <v>8.6087999999999998E-3</v>
      </c>
      <c r="F47">
        <v>-8.6087999999999998E-3</v>
      </c>
      <c r="G47">
        <v>4.1347000000000002E-2</v>
      </c>
      <c r="H47">
        <v>-4.1347000000000002E-2</v>
      </c>
      <c r="I47">
        <v>3.3576000000000001E-3</v>
      </c>
      <c r="J47">
        <v>-3.3576000000000001E-3</v>
      </c>
      <c r="K47">
        <f t="shared" si="0"/>
        <v>4.2366960289829621E-2</v>
      </c>
    </row>
    <row r="48" spans="1:11" x14ac:dyDescent="0.35">
      <c r="A48">
        <v>11.5</v>
      </c>
      <c r="B48">
        <v>11</v>
      </c>
      <c r="C48">
        <v>12</v>
      </c>
      <c r="D48">
        <v>0.51724000000000003</v>
      </c>
      <c r="E48">
        <v>1.03E-2</v>
      </c>
      <c r="F48">
        <v>-1.03E-2</v>
      </c>
      <c r="G48">
        <v>4.138E-2</v>
      </c>
      <c r="H48">
        <v>-4.138E-2</v>
      </c>
      <c r="I48">
        <v>3.9274000000000002E-3</v>
      </c>
      <c r="J48">
        <v>-3.9274000000000002E-3</v>
      </c>
      <c r="K48">
        <f t="shared" si="0"/>
        <v>4.2823111409144479E-2</v>
      </c>
    </row>
    <row r="49" spans="1:11" x14ac:dyDescent="0.35">
      <c r="A49">
        <v>12.5</v>
      </c>
      <c r="B49">
        <v>12</v>
      </c>
      <c r="C49">
        <v>13</v>
      </c>
      <c r="D49">
        <v>0.51581999999999995</v>
      </c>
      <c r="E49">
        <v>1.2260999999999999E-2</v>
      </c>
      <c r="F49">
        <v>-1.2260999999999999E-2</v>
      </c>
      <c r="G49">
        <v>4.1265999999999997E-2</v>
      </c>
      <c r="H49">
        <v>-4.1265999999999997E-2</v>
      </c>
      <c r="I49">
        <v>3.2739000000000002E-3</v>
      </c>
      <c r="J49">
        <v>-3.2739000000000002E-3</v>
      </c>
      <c r="K49">
        <f t="shared" si="0"/>
        <v>4.3173293807746468E-2</v>
      </c>
    </row>
    <row r="50" spans="1:11" x14ac:dyDescent="0.35">
      <c r="A50">
        <v>13.5</v>
      </c>
      <c r="B50">
        <v>13</v>
      </c>
      <c r="C50">
        <v>14</v>
      </c>
      <c r="D50">
        <v>0.50887000000000004</v>
      </c>
      <c r="E50">
        <v>1.4305999999999999E-2</v>
      </c>
      <c r="F50">
        <v>-1.4305999999999999E-2</v>
      </c>
      <c r="G50">
        <v>4.0709000000000002E-2</v>
      </c>
      <c r="H50">
        <v>-4.0709000000000002E-2</v>
      </c>
      <c r="I50">
        <v>3.0417999999999999E-3</v>
      </c>
      <c r="J50">
        <v>-3.0417999999999999E-3</v>
      </c>
      <c r="K50">
        <f t="shared" si="0"/>
        <v>4.3256639539381699E-2</v>
      </c>
    </row>
    <row r="51" spans="1:11" x14ac:dyDescent="0.35">
      <c r="A51">
        <v>14.5</v>
      </c>
      <c r="B51">
        <v>14</v>
      </c>
      <c r="C51">
        <v>15</v>
      </c>
      <c r="D51">
        <v>0.52063999999999999</v>
      </c>
      <c r="E51">
        <v>1.6292000000000001E-2</v>
      </c>
      <c r="F51">
        <v>-1.6292000000000001E-2</v>
      </c>
      <c r="G51">
        <v>4.1651000000000001E-2</v>
      </c>
      <c r="H51">
        <v>-4.1651000000000001E-2</v>
      </c>
      <c r="I51">
        <v>4.1691999999999996E-3</v>
      </c>
      <c r="J51">
        <v>-4.1691999999999996E-3</v>
      </c>
      <c r="K51">
        <f t="shared" si="0"/>
        <v>4.4917895026815313E-2</v>
      </c>
    </row>
    <row r="52" spans="1:11" x14ac:dyDescent="0.35">
      <c r="A52">
        <v>15.5</v>
      </c>
      <c r="B52">
        <v>15</v>
      </c>
      <c r="C52">
        <v>16</v>
      </c>
      <c r="D52">
        <v>0.52769999999999995</v>
      </c>
      <c r="E52">
        <v>1.8447000000000002E-2</v>
      </c>
      <c r="F52">
        <v>-1.8447000000000002E-2</v>
      </c>
      <c r="G52">
        <v>4.2215999999999997E-2</v>
      </c>
      <c r="H52">
        <v>-4.2215999999999997E-2</v>
      </c>
      <c r="I52">
        <v>4.7191999999999998E-3</v>
      </c>
      <c r="J52">
        <v>-4.7191999999999998E-3</v>
      </c>
      <c r="K52">
        <f t="shared" si="0"/>
        <v>4.6311481445101707E-2</v>
      </c>
    </row>
    <row r="53" spans="1:11" x14ac:dyDescent="0.35">
      <c r="A53">
        <v>17</v>
      </c>
      <c r="B53">
        <v>16</v>
      </c>
      <c r="C53">
        <v>18</v>
      </c>
      <c r="D53">
        <v>0.52844999999999998</v>
      </c>
      <c r="E53">
        <v>1.8676000000000002E-2</v>
      </c>
      <c r="F53">
        <v>-1.8676000000000002E-2</v>
      </c>
      <c r="G53">
        <v>4.2276000000000001E-2</v>
      </c>
      <c r="H53">
        <v>-4.2276000000000001E-2</v>
      </c>
      <c r="I53">
        <v>5.0533000000000002E-3</v>
      </c>
      <c r="J53">
        <v>-5.0533000000000002E-3</v>
      </c>
      <c r="K53">
        <f t="shared" si="0"/>
        <v>4.6492891853379049E-2</v>
      </c>
    </row>
    <row r="54" spans="1:11" x14ac:dyDescent="0.35">
      <c r="A54">
        <v>19</v>
      </c>
      <c r="B54">
        <v>18</v>
      </c>
      <c r="C54">
        <v>20</v>
      </c>
      <c r="D54">
        <v>0.5282</v>
      </c>
      <c r="E54">
        <v>2.4029999999999999E-2</v>
      </c>
      <c r="F54">
        <v>-2.4029999999999999E-2</v>
      </c>
      <c r="G54">
        <v>4.2256000000000002E-2</v>
      </c>
      <c r="H54">
        <v>-4.2256000000000002E-2</v>
      </c>
      <c r="I54">
        <v>2.7843E-3</v>
      </c>
      <c r="J54">
        <v>-2.7843E-3</v>
      </c>
      <c r="K54">
        <f t="shared" si="0"/>
        <v>4.8690479177042403E-2</v>
      </c>
    </row>
    <row r="55" spans="1:11" x14ac:dyDescent="0.35">
      <c r="K55">
        <f t="shared" si="0"/>
        <v>0</v>
      </c>
    </row>
    <row r="56" spans="1:11" x14ac:dyDescent="0.35">
      <c r="A56" t="s">
        <v>0</v>
      </c>
      <c r="D56" t="s">
        <v>19</v>
      </c>
      <c r="K56">
        <f t="shared" si="0"/>
        <v>0</v>
      </c>
    </row>
    <row r="57" spans="1:11" x14ac:dyDescent="0.35">
      <c r="A57" t="s">
        <v>1</v>
      </c>
      <c r="D57" t="s">
        <v>2</v>
      </c>
      <c r="E57" t="s">
        <v>3</v>
      </c>
      <c r="K57" t="e">
        <f t="shared" si="0"/>
        <v>#VALUE!</v>
      </c>
    </row>
    <row r="58" spans="1:11" x14ac:dyDescent="0.35">
      <c r="A58" t="s">
        <v>4</v>
      </c>
      <c r="D58" t="s">
        <v>5</v>
      </c>
      <c r="E58" t="s">
        <v>6</v>
      </c>
      <c r="K58" t="e">
        <f t="shared" si="0"/>
        <v>#VALUE!</v>
      </c>
    </row>
    <row r="59" spans="1:11" x14ac:dyDescent="0.35">
      <c r="A59" t="s">
        <v>7</v>
      </c>
      <c r="D59">
        <v>5020</v>
      </c>
      <c r="K59">
        <f t="shared" si="0"/>
        <v>0</v>
      </c>
    </row>
    <row r="60" spans="1:11" x14ac:dyDescent="0.35">
      <c r="A60" t="s">
        <v>8</v>
      </c>
      <c r="D60">
        <f>-0.5-0.5</f>
        <v>-1</v>
      </c>
      <c r="K60">
        <f t="shared" si="0"/>
        <v>0</v>
      </c>
    </row>
    <row r="61" spans="1:11" x14ac:dyDescent="0.3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H61" t="s">
        <v>16</v>
      </c>
      <c r="I61" t="s">
        <v>17</v>
      </c>
      <c r="J61" t="s">
        <v>18</v>
      </c>
      <c r="K61" t="e">
        <f t="shared" si="0"/>
        <v>#VALUE!</v>
      </c>
    </row>
    <row r="62" spans="1:11" x14ac:dyDescent="0.35">
      <c r="A62">
        <v>0.22500000000000001</v>
      </c>
      <c r="B62">
        <v>0.2</v>
      </c>
      <c r="C62">
        <v>0.25</v>
      </c>
      <c r="D62">
        <v>6.3080999999999998E-2</v>
      </c>
      <c r="E62">
        <v>5.8385999999999996E-4</v>
      </c>
      <c r="F62">
        <v>-5.8385999999999996E-4</v>
      </c>
      <c r="G62">
        <v>4.8634000000000004E-3</v>
      </c>
      <c r="H62">
        <v>-4.8634000000000004E-3</v>
      </c>
      <c r="I62">
        <v>1.7363000000000001E-3</v>
      </c>
      <c r="J62">
        <v>-1.7363000000000001E-3</v>
      </c>
      <c r="K62">
        <f t="shared" si="0"/>
        <v>5.196950043015615E-3</v>
      </c>
    </row>
    <row r="63" spans="1:11" x14ac:dyDescent="0.35">
      <c r="A63">
        <v>0.27500000000000002</v>
      </c>
      <c r="B63">
        <v>0.25</v>
      </c>
      <c r="C63">
        <v>0.3</v>
      </c>
      <c r="D63">
        <v>7.6615000000000003E-2</v>
      </c>
      <c r="E63">
        <v>4.6244E-4</v>
      </c>
      <c r="F63">
        <v>-4.6244E-4</v>
      </c>
      <c r="G63">
        <v>4.9692E-3</v>
      </c>
      <c r="H63">
        <v>-4.9692E-3</v>
      </c>
      <c r="I63">
        <v>2.0313000000000002E-3</v>
      </c>
      <c r="J63">
        <v>-2.0313000000000002E-3</v>
      </c>
      <c r="K63">
        <f t="shared" si="0"/>
        <v>5.3882259681271721E-3</v>
      </c>
    </row>
    <row r="64" spans="1:11" x14ac:dyDescent="0.35">
      <c r="A64">
        <v>0.32499999999999901</v>
      </c>
      <c r="B64">
        <v>0.3</v>
      </c>
      <c r="C64">
        <v>0.35</v>
      </c>
      <c r="D64">
        <v>7.986E-2</v>
      </c>
      <c r="E64">
        <v>1.8497000000000001E-4</v>
      </c>
      <c r="F64">
        <v>-1.8497000000000001E-4</v>
      </c>
      <c r="G64">
        <v>3.2249000000000002E-3</v>
      </c>
      <c r="H64">
        <v>-3.2249000000000002E-3</v>
      </c>
      <c r="I64">
        <v>3.2249000000000002E-3</v>
      </c>
      <c r="J64">
        <v>-3.2249000000000002E-3</v>
      </c>
      <c r="K64">
        <f t="shared" si="0"/>
        <v>4.5644467267019345E-3</v>
      </c>
    </row>
    <row r="65" spans="1:11" x14ac:dyDescent="0.35">
      <c r="A65">
        <v>0.375</v>
      </c>
      <c r="B65">
        <v>0.35</v>
      </c>
      <c r="C65">
        <v>0.4</v>
      </c>
      <c r="D65">
        <v>8.9238999999999999E-2</v>
      </c>
      <c r="E65">
        <v>1.8708E-4</v>
      </c>
      <c r="F65">
        <v>-1.8708E-4</v>
      </c>
      <c r="G65">
        <v>2.2549E-2</v>
      </c>
      <c r="H65">
        <v>-2.2549E-2</v>
      </c>
      <c r="I65">
        <v>2.2549E-2</v>
      </c>
      <c r="J65">
        <v>-2.2549E-2</v>
      </c>
      <c r="K65">
        <f t="shared" si="0"/>
        <v>3.1889650373222972E-2</v>
      </c>
    </row>
    <row r="66" spans="1:11" x14ac:dyDescent="0.35">
      <c r="A66">
        <v>0.42499999999999999</v>
      </c>
      <c r="B66">
        <v>0.4</v>
      </c>
      <c r="C66">
        <v>0.45</v>
      </c>
      <c r="D66">
        <v>9.536E-2</v>
      </c>
      <c r="E66">
        <v>1.9435000000000001E-4</v>
      </c>
      <c r="F66">
        <v>-1.9435000000000001E-4</v>
      </c>
      <c r="G66">
        <v>3.0911000000000001E-2</v>
      </c>
      <c r="H66">
        <v>-3.0911000000000001E-2</v>
      </c>
      <c r="I66">
        <v>3.0911000000000001E-2</v>
      </c>
      <c r="J66">
        <v>-3.0911000000000001E-2</v>
      </c>
      <c r="K66">
        <f t="shared" si="0"/>
        <v>4.3715187451531079E-2</v>
      </c>
    </row>
    <row r="67" spans="1:11" x14ac:dyDescent="0.35">
      <c r="A67">
        <v>0.47499999999999998</v>
      </c>
      <c r="B67">
        <v>0.45</v>
      </c>
      <c r="C67">
        <v>0.5</v>
      </c>
      <c r="D67">
        <v>0.12912999999999999</v>
      </c>
      <c r="E67">
        <v>1.5820999999999999E-3</v>
      </c>
      <c r="F67">
        <v>-1.5820999999999999E-3</v>
      </c>
      <c r="G67">
        <v>4.829E-3</v>
      </c>
      <c r="H67">
        <v>-4.829E-3</v>
      </c>
      <c r="I67">
        <v>1.3791000000000001E-3</v>
      </c>
      <c r="J67">
        <v>-1.3791000000000001E-3</v>
      </c>
      <c r="K67">
        <f t="shared" ref="K67:K130" si="1">SQRT(E67^2+G67^2+I67^2)</f>
        <v>5.2653773103168971E-3</v>
      </c>
    </row>
    <row r="68" spans="1:11" x14ac:dyDescent="0.35">
      <c r="A68">
        <v>0.52500000000000002</v>
      </c>
      <c r="B68">
        <v>0.5</v>
      </c>
      <c r="C68">
        <v>0.55000000000000004</v>
      </c>
      <c r="D68">
        <v>0.15046999999999999</v>
      </c>
      <c r="E68">
        <v>2.4201000000000001E-3</v>
      </c>
      <c r="F68">
        <v>-2.4201000000000001E-3</v>
      </c>
      <c r="G68">
        <v>6.6541999999999999E-3</v>
      </c>
      <c r="H68">
        <v>-6.6541999999999999E-3</v>
      </c>
      <c r="I68">
        <v>1.9026E-3</v>
      </c>
      <c r="J68">
        <v>-1.9026E-3</v>
      </c>
      <c r="K68">
        <f t="shared" si="1"/>
        <v>7.3317902595478003E-3</v>
      </c>
    </row>
    <row r="69" spans="1:11" x14ac:dyDescent="0.35">
      <c r="A69">
        <v>0.57499999999999996</v>
      </c>
      <c r="B69">
        <v>0.55000000000000004</v>
      </c>
      <c r="C69">
        <v>0.6</v>
      </c>
      <c r="D69">
        <v>0.16603999999999999</v>
      </c>
      <c r="E69">
        <v>2.7843E-3</v>
      </c>
      <c r="F69">
        <v>-2.7843E-3</v>
      </c>
      <c r="G69">
        <v>8.3598000000000006E-3</v>
      </c>
      <c r="H69">
        <v>-8.3598000000000006E-3</v>
      </c>
      <c r="I69">
        <v>2.3004000000000002E-3</v>
      </c>
      <c r="J69">
        <v>-2.3004000000000002E-3</v>
      </c>
      <c r="K69">
        <f t="shared" si="1"/>
        <v>9.1066142275820598E-3</v>
      </c>
    </row>
    <row r="70" spans="1:11" x14ac:dyDescent="0.35">
      <c r="A70">
        <v>0.625</v>
      </c>
      <c r="B70">
        <v>0.6</v>
      </c>
      <c r="C70">
        <v>0.65</v>
      </c>
      <c r="D70">
        <v>0.18628</v>
      </c>
      <c r="E70">
        <v>3.3514E-3</v>
      </c>
      <c r="F70">
        <v>-3.3514E-3</v>
      </c>
      <c r="G70">
        <v>1.0800000000000001E-2</v>
      </c>
      <c r="H70">
        <v>-1.0800000000000001E-2</v>
      </c>
      <c r="I70">
        <v>2.7487000000000002E-3</v>
      </c>
      <c r="J70">
        <v>-2.7487000000000002E-3</v>
      </c>
      <c r="K70">
        <f t="shared" si="1"/>
        <v>1.1637320724720103E-2</v>
      </c>
    </row>
    <row r="71" spans="1:11" x14ac:dyDescent="0.35">
      <c r="A71">
        <v>0.67500000000000004</v>
      </c>
      <c r="B71">
        <v>0.65</v>
      </c>
      <c r="C71">
        <v>0.7</v>
      </c>
      <c r="D71">
        <v>0.19689000000000001</v>
      </c>
      <c r="E71">
        <v>9.5741999999999995E-4</v>
      </c>
      <c r="F71">
        <v>-9.5741999999999995E-4</v>
      </c>
      <c r="G71">
        <v>4.8466000000000004E-3</v>
      </c>
      <c r="H71">
        <v>-4.8466000000000004E-3</v>
      </c>
      <c r="I71">
        <v>6.7703999999999996E-4</v>
      </c>
      <c r="J71">
        <v>-6.7703999999999996E-4</v>
      </c>
      <c r="K71">
        <f t="shared" si="1"/>
        <v>4.9864383860627418E-3</v>
      </c>
    </row>
    <row r="72" spans="1:11" x14ac:dyDescent="0.35">
      <c r="A72">
        <v>0.72499999999999998</v>
      </c>
      <c r="B72">
        <v>0.7</v>
      </c>
      <c r="C72">
        <v>0.75</v>
      </c>
      <c r="D72">
        <v>0.21087</v>
      </c>
      <c r="E72">
        <v>1.0558E-3</v>
      </c>
      <c r="F72">
        <v>-1.0558E-3</v>
      </c>
      <c r="G72">
        <v>5.4482000000000003E-3</v>
      </c>
      <c r="H72">
        <v>-5.4482000000000003E-3</v>
      </c>
      <c r="I72">
        <v>9.9197E-4</v>
      </c>
      <c r="J72">
        <v>-9.9197E-4</v>
      </c>
      <c r="K72">
        <f t="shared" si="1"/>
        <v>5.6375173047095838E-3</v>
      </c>
    </row>
    <row r="73" spans="1:11" x14ac:dyDescent="0.35">
      <c r="A73">
        <v>0.77500000000000002</v>
      </c>
      <c r="B73">
        <v>0.75</v>
      </c>
      <c r="C73">
        <v>0.8</v>
      </c>
      <c r="D73">
        <v>0.23028000000000001</v>
      </c>
      <c r="E73">
        <v>1.2361E-3</v>
      </c>
      <c r="F73">
        <v>-1.2361E-3</v>
      </c>
      <c r="G73">
        <v>7.2950000000000003E-3</v>
      </c>
      <c r="H73">
        <v>-7.2950000000000003E-3</v>
      </c>
      <c r="I73">
        <v>1.3584000000000001E-3</v>
      </c>
      <c r="J73">
        <v>-1.3584000000000001E-3</v>
      </c>
      <c r="K73">
        <f t="shared" si="1"/>
        <v>7.5226470587154365E-3</v>
      </c>
    </row>
    <row r="74" spans="1:11" x14ac:dyDescent="0.35">
      <c r="A74">
        <v>0.82499999999999996</v>
      </c>
      <c r="B74">
        <v>0.8</v>
      </c>
      <c r="C74">
        <v>0.85</v>
      </c>
      <c r="D74">
        <v>0.25122</v>
      </c>
      <c r="E74">
        <v>1.3852000000000001E-3</v>
      </c>
      <c r="F74">
        <v>-1.3852000000000001E-3</v>
      </c>
      <c r="G74">
        <v>8.1189999999999995E-3</v>
      </c>
      <c r="H74">
        <v>-8.1189999999999995E-3</v>
      </c>
      <c r="I74">
        <v>1.7814E-3</v>
      </c>
      <c r="J74">
        <v>-1.7814E-3</v>
      </c>
      <c r="K74">
        <f t="shared" si="1"/>
        <v>8.4267624862695636E-3</v>
      </c>
    </row>
    <row r="75" spans="1:11" x14ac:dyDescent="0.35">
      <c r="A75">
        <v>0.875</v>
      </c>
      <c r="B75">
        <v>0.85</v>
      </c>
      <c r="C75">
        <v>0.9</v>
      </c>
      <c r="D75">
        <v>0.26979999999999998</v>
      </c>
      <c r="E75">
        <v>1.5655000000000001E-3</v>
      </c>
      <c r="F75">
        <v>-1.5655000000000001E-3</v>
      </c>
      <c r="G75">
        <v>2.9475999999999999E-3</v>
      </c>
      <c r="H75">
        <v>-2.9475999999999999E-3</v>
      </c>
      <c r="I75">
        <v>2.0739999999999999E-3</v>
      </c>
      <c r="J75">
        <v>-2.0739999999999999E-3</v>
      </c>
      <c r="K75">
        <f t="shared" si="1"/>
        <v>3.9294544163280482E-3</v>
      </c>
    </row>
    <row r="76" spans="1:11" x14ac:dyDescent="0.35">
      <c r="A76">
        <v>0.92500000000000004</v>
      </c>
      <c r="B76">
        <v>0.9</v>
      </c>
      <c r="C76">
        <v>0.95</v>
      </c>
      <c r="D76">
        <v>0.28215000000000001</v>
      </c>
      <c r="E76">
        <v>1.7156000000000001E-3</v>
      </c>
      <c r="F76">
        <v>-1.7156000000000001E-3</v>
      </c>
      <c r="G76">
        <v>4.9316000000000004E-3</v>
      </c>
      <c r="H76">
        <v>-4.9316000000000004E-3</v>
      </c>
      <c r="I76">
        <v>2.6727999999999999E-3</v>
      </c>
      <c r="J76">
        <v>-2.6727999999999999E-3</v>
      </c>
      <c r="K76">
        <f t="shared" si="1"/>
        <v>5.8658180810522926E-3</v>
      </c>
    </row>
    <row r="77" spans="1:11" x14ac:dyDescent="0.35">
      <c r="A77">
        <v>0.97499999999999998</v>
      </c>
      <c r="B77">
        <v>0.95</v>
      </c>
      <c r="C77">
        <v>1</v>
      </c>
      <c r="D77">
        <v>0.29719000000000001</v>
      </c>
      <c r="E77">
        <v>1.8924E-3</v>
      </c>
      <c r="F77">
        <v>-1.8924E-3</v>
      </c>
      <c r="G77">
        <v>4.5295999999999999E-3</v>
      </c>
      <c r="H77">
        <v>-4.5295999999999999E-3</v>
      </c>
      <c r="I77">
        <v>3.8769E-3</v>
      </c>
      <c r="J77">
        <v>-3.8769E-3</v>
      </c>
      <c r="K77">
        <f t="shared" si="1"/>
        <v>6.2553023532040397E-3</v>
      </c>
    </row>
    <row r="78" spans="1:11" x14ac:dyDescent="0.35">
      <c r="A78">
        <v>1.05</v>
      </c>
      <c r="B78">
        <v>1</v>
      </c>
      <c r="C78">
        <v>1.1000000000000001</v>
      </c>
      <c r="D78">
        <v>0.31820999999999999</v>
      </c>
      <c r="E78">
        <v>1.5351E-3</v>
      </c>
      <c r="F78">
        <v>-1.5351E-3</v>
      </c>
      <c r="G78">
        <v>5.7762999999999998E-3</v>
      </c>
      <c r="H78">
        <v>-5.7762999999999998E-3</v>
      </c>
      <c r="I78">
        <v>4.7194999999999997E-3</v>
      </c>
      <c r="J78">
        <v>-4.7194999999999997E-3</v>
      </c>
      <c r="K78">
        <f t="shared" si="1"/>
        <v>7.615500899481268E-3</v>
      </c>
    </row>
    <row r="79" spans="1:11" x14ac:dyDescent="0.35">
      <c r="A79">
        <v>1.1499999999999999</v>
      </c>
      <c r="B79">
        <v>1.1000000000000001</v>
      </c>
      <c r="C79">
        <v>1.2</v>
      </c>
      <c r="D79">
        <v>0.35459000000000002</v>
      </c>
      <c r="E79">
        <v>1.8556E-3</v>
      </c>
      <c r="F79">
        <v>-1.8556E-3</v>
      </c>
      <c r="G79">
        <v>8.0570999999999993E-3</v>
      </c>
      <c r="H79">
        <v>-8.0570999999999993E-3</v>
      </c>
      <c r="I79">
        <v>5.2591000000000001E-3</v>
      </c>
      <c r="J79">
        <v>-5.2591000000000001E-3</v>
      </c>
      <c r="K79">
        <f t="shared" si="1"/>
        <v>9.7988899667258225E-3</v>
      </c>
    </row>
    <row r="80" spans="1:11" x14ac:dyDescent="0.35">
      <c r="A80">
        <v>1.25</v>
      </c>
      <c r="B80">
        <v>1.2</v>
      </c>
      <c r="C80">
        <v>1.3</v>
      </c>
      <c r="D80">
        <v>0.35853000000000002</v>
      </c>
      <c r="E80">
        <v>3.5839999999999999E-3</v>
      </c>
      <c r="F80">
        <v>-3.5839999999999999E-3</v>
      </c>
      <c r="G80">
        <v>3.0596000000000002E-2</v>
      </c>
      <c r="H80">
        <v>-3.0596000000000002E-2</v>
      </c>
      <c r="I80">
        <v>5.2189000000000003E-3</v>
      </c>
      <c r="J80">
        <v>-5.2189000000000003E-3</v>
      </c>
      <c r="K80">
        <f t="shared" si="1"/>
        <v>3.1244154480638456E-2</v>
      </c>
    </row>
    <row r="81" spans="1:11" x14ac:dyDescent="0.35">
      <c r="A81">
        <v>1.35</v>
      </c>
      <c r="B81">
        <v>1.3</v>
      </c>
      <c r="C81">
        <v>1.4</v>
      </c>
      <c r="D81">
        <v>0.37975999999999999</v>
      </c>
      <c r="E81">
        <v>2.3509E-3</v>
      </c>
      <c r="F81">
        <v>-2.3509E-3</v>
      </c>
      <c r="G81">
        <v>4.3541999999999997E-2</v>
      </c>
      <c r="H81">
        <v>-4.3541999999999997E-2</v>
      </c>
      <c r="I81">
        <v>5.3191000000000002E-3</v>
      </c>
      <c r="J81">
        <v>-5.3191000000000002E-3</v>
      </c>
      <c r="K81">
        <f t="shared" si="1"/>
        <v>4.3928638945680984E-2</v>
      </c>
    </row>
    <row r="82" spans="1:11" x14ac:dyDescent="0.35">
      <c r="A82">
        <v>1.45</v>
      </c>
      <c r="B82">
        <v>1.4</v>
      </c>
      <c r="C82">
        <v>1.5</v>
      </c>
      <c r="D82">
        <v>0.40067999999999998</v>
      </c>
      <c r="E82">
        <v>2.6876999999999999E-3</v>
      </c>
      <c r="F82">
        <v>-2.6876999999999999E-3</v>
      </c>
      <c r="G82">
        <v>6.3284999999999999E-3</v>
      </c>
      <c r="H82">
        <v>-6.3284999999999999E-3</v>
      </c>
      <c r="I82">
        <v>5.5019999999999999E-3</v>
      </c>
      <c r="J82">
        <v>-5.5019999999999999E-3</v>
      </c>
      <c r="K82">
        <f t="shared" si="1"/>
        <v>8.8060006552350429E-3</v>
      </c>
    </row>
    <row r="83" spans="1:11" x14ac:dyDescent="0.35">
      <c r="A83">
        <v>1.55</v>
      </c>
      <c r="B83">
        <v>1.5</v>
      </c>
      <c r="C83">
        <v>1.6</v>
      </c>
      <c r="D83">
        <v>0.42442000000000002</v>
      </c>
      <c r="E83">
        <v>2.9892E-3</v>
      </c>
      <c r="F83">
        <v>-2.9892E-3</v>
      </c>
      <c r="G83">
        <v>8.5301999999999999E-3</v>
      </c>
      <c r="H83">
        <v>-8.5301999999999999E-3</v>
      </c>
      <c r="I83">
        <v>5.2440999999999998E-3</v>
      </c>
      <c r="J83">
        <v>-5.2440999999999998E-3</v>
      </c>
      <c r="K83">
        <f t="shared" si="1"/>
        <v>1.0449890597034975E-2</v>
      </c>
    </row>
    <row r="84" spans="1:11" x14ac:dyDescent="0.35">
      <c r="A84">
        <v>1.65</v>
      </c>
      <c r="B84">
        <v>1.6</v>
      </c>
      <c r="C84">
        <v>1.7</v>
      </c>
      <c r="D84">
        <v>0.45189000000000001</v>
      </c>
      <c r="E84">
        <v>3.2996000000000002E-3</v>
      </c>
      <c r="F84">
        <v>-3.2996000000000002E-3</v>
      </c>
      <c r="G84">
        <v>1.3818E-2</v>
      </c>
      <c r="H84">
        <v>-1.3818E-2</v>
      </c>
      <c r="I84">
        <v>5.7774000000000002E-3</v>
      </c>
      <c r="J84">
        <v>-5.7774000000000002E-3</v>
      </c>
      <c r="K84">
        <f t="shared" si="1"/>
        <v>1.5336324035439523E-2</v>
      </c>
    </row>
    <row r="85" spans="1:11" x14ac:dyDescent="0.35">
      <c r="A85">
        <v>1.75</v>
      </c>
      <c r="B85">
        <v>1.7</v>
      </c>
      <c r="C85">
        <v>1.8</v>
      </c>
      <c r="D85">
        <v>0.48096</v>
      </c>
      <c r="E85">
        <v>3.4908999999999999E-3</v>
      </c>
      <c r="F85">
        <v>-3.4908999999999999E-3</v>
      </c>
      <c r="G85">
        <v>2.2065000000000001E-2</v>
      </c>
      <c r="H85">
        <v>-2.2065000000000001E-2</v>
      </c>
      <c r="I85">
        <v>6.5640999999999998E-3</v>
      </c>
      <c r="J85">
        <v>-6.5640999999999998E-3</v>
      </c>
      <c r="K85">
        <f t="shared" si="1"/>
        <v>2.3283857425693021E-2</v>
      </c>
    </row>
    <row r="86" spans="1:11" x14ac:dyDescent="0.35">
      <c r="A86">
        <v>1.85</v>
      </c>
      <c r="B86">
        <v>1.8</v>
      </c>
      <c r="C86">
        <v>1.9</v>
      </c>
      <c r="D86">
        <v>0.48791000000000001</v>
      </c>
      <c r="E86">
        <v>3.5661999999999998E-3</v>
      </c>
      <c r="F86">
        <v>-3.5661999999999998E-3</v>
      </c>
      <c r="G86">
        <v>2.5114999999999998E-2</v>
      </c>
      <c r="H86">
        <v>-2.5114999999999998E-2</v>
      </c>
      <c r="I86">
        <v>6.8731E-3</v>
      </c>
      <c r="J86">
        <v>-6.8731E-3</v>
      </c>
      <c r="K86">
        <f t="shared" si="1"/>
        <v>2.6281562188157689E-2</v>
      </c>
    </row>
    <row r="87" spans="1:11" x14ac:dyDescent="0.35">
      <c r="A87">
        <v>1.95</v>
      </c>
      <c r="B87">
        <v>1.9</v>
      </c>
      <c r="C87">
        <v>2</v>
      </c>
      <c r="D87">
        <v>0.50388999999999995</v>
      </c>
      <c r="E87">
        <v>3.5095999999999999E-3</v>
      </c>
      <c r="F87">
        <v>-3.5095999999999999E-3</v>
      </c>
      <c r="G87">
        <v>3.0980000000000001E-2</v>
      </c>
      <c r="H87">
        <v>-3.0980000000000001E-2</v>
      </c>
      <c r="I87">
        <v>7.4044000000000002E-3</v>
      </c>
      <c r="J87">
        <v>-7.4044000000000002E-3</v>
      </c>
      <c r="K87">
        <f t="shared" si="1"/>
        <v>3.2045324643698025E-2</v>
      </c>
    </row>
    <row r="88" spans="1:11" x14ac:dyDescent="0.35">
      <c r="A88">
        <v>2.1</v>
      </c>
      <c r="B88">
        <v>2</v>
      </c>
      <c r="C88">
        <v>2.2000000000000002</v>
      </c>
      <c r="D88">
        <v>0.52339999999999998</v>
      </c>
      <c r="E88">
        <v>2.6389E-3</v>
      </c>
      <c r="F88">
        <v>-2.6389E-3</v>
      </c>
      <c r="G88">
        <v>3.6753000000000001E-2</v>
      </c>
      <c r="H88">
        <v>-3.6753000000000001E-2</v>
      </c>
      <c r="I88">
        <v>8.2939999999999993E-3</v>
      </c>
      <c r="J88">
        <v>-8.2939999999999993E-3</v>
      </c>
      <c r="K88">
        <f t="shared" si="1"/>
        <v>3.776952790557489E-2</v>
      </c>
    </row>
    <row r="89" spans="1:11" x14ac:dyDescent="0.35">
      <c r="A89">
        <v>2.2999999999999998</v>
      </c>
      <c r="B89">
        <v>2.2000000000000002</v>
      </c>
      <c r="C89">
        <v>2.4</v>
      </c>
      <c r="D89">
        <v>0.53707000000000005</v>
      </c>
      <c r="E89">
        <v>2.7994999999999999E-3</v>
      </c>
      <c r="F89">
        <v>-2.7994999999999999E-3</v>
      </c>
      <c r="G89">
        <v>4.0911000000000003E-2</v>
      </c>
      <c r="H89">
        <v>-4.0911000000000003E-2</v>
      </c>
      <c r="I89">
        <v>8.3621000000000008E-3</v>
      </c>
      <c r="J89">
        <v>-8.3621000000000008E-3</v>
      </c>
      <c r="K89">
        <f t="shared" si="1"/>
        <v>4.1850589454152258E-2</v>
      </c>
    </row>
    <row r="90" spans="1:11" x14ac:dyDescent="0.35">
      <c r="A90">
        <v>2.5</v>
      </c>
      <c r="B90">
        <v>2.4</v>
      </c>
      <c r="C90">
        <v>2.6</v>
      </c>
      <c r="D90">
        <v>0.54790000000000005</v>
      </c>
      <c r="E90">
        <v>3.1649E-3</v>
      </c>
      <c r="F90">
        <v>-3.1649E-3</v>
      </c>
      <c r="G90">
        <v>4.0945000000000002E-2</v>
      </c>
      <c r="H90">
        <v>-4.0945000000000002E-2</v>
      </c>
      <c r="I90">
        <v>8.6440000000000006E-3</v>
      </c>
      <c r="J90">
        <v>-8.6440000000000006E-3</v>
      </c>
      <c r="K90">
        <f t="shared" si="1"/>
        <v>4.1966991231323698E-2</v>
      </c>
    </row>
    <row r="91" spans="1:11" x14ac:dyDescent="0.35">
      <c r="A91">
        <v>2.7</v>
      </c>
      <c r="B91">
        <v>2.6</v>
      </c>
      <c r="C91">
        <v>2.8</v>
      </c>
      <c r="D91">
        <v>0.54634000000000005</v>
      </c>
      <c r="E91">
        <v>3.7314000000000002E-3</v>
      </c>
      <c r="F91">
        <v>-3.7314000000000002E-3</v>
      </c>
      <c r="G91">
        <v>3.9537000000000003E-2</v>
      </c>
      <c r="H91">
        <v>-3.9537000000000003E-2</v>
      </c>
      <c r="I91">
        <v>6.0870000000000004E-3</v>
      </c>
      <c r="J91">
        <v>-6.0870000000000004E-3</v>
      </c>
      <c r="K91">
        <f t="shared" si="1"/>
        <v>4.0176476748963443E-2</v>
      </c>
    </row>
    <row r="92" spans="1:11" x14ac:dyDescent="0.35">
      <c r="A92">
        <v>2.9</v>
      </c>
      <c r="B92">
        <v>2.8</v>
      </c>
      <c r="C92">
        <v>3</v>
      </c>
      <c r="D92">
        <v>0.54603999999999997</v>
      </c>
      <c r="E92">
        <v>4.4479000000000003E-3</v>
      </c>
      <c r="F92">
        <v>-4.4479000000000003E-3</v>
      </c>
      <c r="G92">
        <v>3.8248999999999998E-2</v>
      </c>
      <c r="H92">
        <v>-3.8248999999999998E-2</v>
      </c>
      <c r="I92">
        <v>1.3171999999999999E-3</v>
      </c>
      <c r="J92">
        <v>-1.3171999999999999E-3</v>
      </c>
      <c r="K92">
        <f t="shared" si="1"/>
        <v>3.8529272394505452E-2</v>
      </c>
    </row>
    <row r="93" spans="1:11" x14ac:dyDescent="0.35">
      <c r="A93">
        <v>3.1</v>
      </c>
      <c r="B93">
        <v>3</v>
      </c>
      <c r="C93">
        <v>3.2</v>
      </c>
      <c r="D93">
        <v>0.54044999999999999</v>
      </c>
      <c r="E93">
        <v>5.2705E-3</v>
      </c>
      <c r="F93">
        <v>-5.2705E-3</v>
      </c>
      <c r="G93">
        <v>3.7065000000000001E-2</v>
      </c>
      <c r="H93">
        <v>-3.7065000000000001E-2</v>
      </c>
      <c r="I93">
        <v>2.5991999999999999E-3</v>
      </c>
      <c r="J93">
        <v>-2.5991999999999999E-3</v>
      </c>
      <c r="K93">
        <f t="shared" si="1"/>
        <v>3.7527966050533573E-2</v>
      </c>
    </row>
    <row r="94" spans="1:11" x14ac:dyDescent="0.35">
      <c r="A94">
        <v>3.3</v>
      </c>
      <c r="B94">
        <v>3.2</v>
      </c>
      <c r="C94">
        <v>3.4</v>
      </c>
      <c r="D94">
        <v>0.53354999999999997</v>
      </c>
      <c r="E94">
        <v>6.3154999999999999E-3</v>
      </c>
      <c r="F94">
        <v>-6.3154999999999999E-3</v>
      </c>
      <c r="G94">
        <v>4.0226999999999999E-2</v>
      </c>
      <c r="H94">
        <v>-4.0226999999999999E-2</v>
      </c>
      <c r="I94">
        <v>2.5663000000000001E-3</v>
      </c>
      <c r="J94">
        <v>-2.5663000000000001E-3</v>
      </c>
      <c r="K94">
        <f t="shared" si="1"/>
        <v>4.0800526527730002E-2</v>
      </c>
    </row>
    <row r="95" spans="1:11" x14ac:dyDescent="0.35">
      <c r="A95">
        <v>3.5</v>
      </c>
      <c r="B95">
        <v>3.4</v>
      </c>
      <c r="C95">
        <v>3.6</v>
      </c>
      <c r="D95">
        <v>0.52925</v>
      </c>
      <c r="E95">
        <v>6.6204000000000002E-3</v>
      </c>
      <c r="F95">
        <v>-6.6204000000000002E-3</v>
      </c>
      <c r="G95">
        <v>4.4228999999999997E-2</v>
      </c>
      <c r="H95">
        <v>-4.4228999999999997E-2</v>
      </c>
      <c r="I95">
        <v>2.5200999999999999E-3</v>
      </c>
      <c r="J95">
        <v>-2.5200999999999999E-3</v>
      </c>
      <c r="K95">
        <f t="shared" si="1"/>
        <v>4.4792689595178362E-2</v>
      </c>
    </row>
    <row r="96" spans="1:11" x14ac:dyDescent="0.35">
      <c r="A96">
        <v>3.7</v>
      </c>
      <c r="B96">
        <v>3.6</v>
      </c>
      <c r="C96">
        <v>3.8</v>
      </c>
      <c r="D96">
        <v>0.51817999999999997</v>
      </c>
      <c r="E96">
        <v>7.2183000000000004E-3</v>
      </c>
      <c r="F96">
        <v>-7.2183000000000004E-3</v>
      </c>
      <c r="G96">
        <v>4.7739999999999998E-2</v>
      </c>
      <c r="H96">
        <v>-4.7739999999999998E-2</v>
      </c>
      <c r="I96">
        <v>0</v>
      </c>
      <c r="J96">
        <v>0</v>
      </c>
      <c r="K96">
        <f t="shared" si="1"/>
        <v>4.8282620629891242E-2</v>
      </c>
    </row>
    <row r="97" spans="1:11" x14ac:dyDescent="0.35">
      <c r="A97">
        <v>3.9</v>
      </c>
      <c r="B97">
        <v>3.8</v>
      </c>
      <c r="C97">
        <v>4</v>
      </c>
      <c r="D97">
        <v>0.50902000000000003</v>
      </c>
      <c r="E97">
        <v>7.8189999999999996E-3</v>
      </c>
      <c r="F97">
        <v>-7.8189999999999996E-3</v>
      </c>
      <c r="G97">
        <v>4.7148000000000002E-2</v>
      </c>
      <c r="H97">
        <v>-4.7148000000000002E-2</v>
      </c>
      <c r="I97">
        <v>0</v>
      </c>
      <c r="J97">
        <v>0</v>
      </c>
      <c r="K97">
        <f t="shared" si="1"/>
        <v>4.7791951885228542E-2</v>
      </c>
    </row>
    <row r="98" spans="1:11" x14ac:dyDescent="0.35">
      <c r="A98">
        <v>4.25</v>
      </c>
      <c r="B98">
        <v>4</v>
      </c>
      <c r="C98">
        <v>4.5</v>
      </c>
      <c r="D98">
        <v>0.49968000000000001</v>
      </c>
      <c r="E98">
        <v>5.5382000000000001E-3</v>
      </c>
      <c r="F98">
        <v>-5.5382000000000001E-3</v>
      </c>
      <c r="G98">
        <v>5.5910000000000001E-2</v>
      </c>
      <c r="H98">
        <v>-5.5910000000000001E-2</v>
      </c>
      <c r="I98">
        <v>3.8541000000000001E-3</v>
      </c>
      <c r="J98">
        <v>-3.8541000000000001E-3</v>
      </c>
      <c r="K98">
        <f t="shared" si="1"/>
        <v>5.6315662528731741E-2</v>
      </c>
    </row>
    <row r="99" spans="1:11" x14ac:dyDescent="0.35">
      <c r="A99">
        <v>4.75</v>
      </c>
      <c r="B99">
        <v>4.5</v>
      </c>
      <c r="C99">
        <v>5</v>
      </c>
      <c r="D99">
        <v>0.48363</v>
      </c>
      <c r="E99">
        <v>6.6360999999999998E-3</v>
      </c>
      <c r="F99">
        <v>-6.6360999999999998E-3</v>
      </c>
      <c r="G99">
        <v>4.7273000000000003E-2</v>
      </c>
      <c r="H99">
        <v>-4.7273000000000003E-2</v>
      </c>
      <c r="I99">
        <v>1.5504E-3</v>
      </c>
      <c r="J99">
        <v>-1.5504E-3</v>
      </c>
      <c r="K99">
        <f t="shared" si="1"/>
        <v>4.776168016694974E-2</v>
      </c>
    </row>
    <row r="100" spans="1:11" x14ac:dyDescent="0.35">
      <c r="A100">
        <v>5.25</v>
      </c>
      <c r="B100">
        <v>5</v>
      </c>
      <c r="C100">
        <v>5.5</v>
      </c>
      <c r="D100">
        <v>0.47786000000000001</v>
      </c>
      <c r="E100">
        <v>8.0266999999999995E-3</v>
      </c>
      <c r="F100">
        <v>-8.0266999999999995E-3</v>
      </c>
      <c r="G100">
        <v>3.8856000000000002E-2</v>
      </c>
      <c r="H100">
        <v>-3.8856000000000002E-2</v>
      </c>
      <c r="I100">
        <v>1.0667000000000001E-3</v>
      </c>
      <c r="J100">
        <v>-1.0667000000000001E-3</v>
      </c>
      <c r="K100">
        <f t="shared" si="1"/>
        <v>3.9690735666903433E-2</v>
      </c>
    </row>
    <row r="101" spans="1:11" x14ac:dyDescent="0.35">
      <c r="A101">
        <v>5.75</v>
      </c>
      <c r="B101">
        <v>5.5</v>
      </c>
      <c r="C101">
        <v>6</v>
      </c>
      <c r="D101">
        <v>0.47907</v>
      </c>
      <c r="E101">
        <v>9.6443999999999992E-3</v>
      </c>
      <c r="F101">
        <v>-9.6443999999999992E-3</v>
      </c>
      <c r="G101">
        <v>3.6610999999999998E-2</v>
      </c>
      <c r="H101">
        <v>-3.6610999999999998E-2</v>
      </c>
      <c r="I101">
        <v>1.4706999999999999E-3</v>
      </c>
      <c r="J101">
        <v>-1.4706999999999999E-3</v>
      </c>
      <c r="K101">
        <f t="shared" si="1"/>
        <v>3.7888556726932733E-2</v>
      </c>
    </row>
    <row r="102" spans="1:11" x14ac:dyDescent="0.35">
      <c r="A102">
        <v>6.25</v>
      </c>
      <c r="B102">
        <v>6</v>
      </c>
      <c r="C102">
        <v>6.5</v>
      </c>
      <c r="D102">
        <v>0.48568</v>
      </c>
      <c r="E102">
        <v>4.8548999999999997E-3</v>
      </c>
      <c r="F102">
        <v>-4.8548999999999997E-3</v>
      </c>
      <c r="G102">
        <v>3.8854E-2</v>
      </c>
      <c r="H102">
        <v>-3.8854E-2</v>
      </c>
      <c r="I102">
        <v>2.3111E-3</v>
      </c>
      <c r="J102">
        <v>-2.3111E-3</v>
      </c>
      <c r="K102">
        <f t="shared" si="1"/>
        <v>3.9224285248044992E-2</v>
      </c>
    </row>
    <row r="103" spans="1:11" x14ac:dyDescent="0.35">
      <c r="A103">
        <v>6.75</v>
      </c>
      <c r="B103">
        <v>6.5</v>
      </c>
      <c r="C103">
        <v>7</v>
      </c>
      <c r="D103">
        <v>0.49835000000000002</v>
      </c>
      <c r="E103">
        <v>5.4802999999999996E-3</v>
      </c>
      <c r="F103">
        <v>-5.4802999999999996E-3</v>
      </c>
      <c r="G103">
        <v>3.9868000000000001E-2</v>
      </c>
      <c r="H103">
        <v>-3.9868000000000001E-2</v>
      </c>
      <c r="I103">
        <v>2.3111E-3</v>
      </c>
      <c r="J103">
        <v>-2.3111E-3</v>
      </c>
      <c r="K103">
        <f t="shared" si="1"/>
        <v>4.0309208567025974E-2</v>
      </c>
    </row>
    <row r="104" spans="1:11" x14ac:dyDescent="0.35">
      <c r="A104">
        <v>7.5</v>
      </c>
      <c r="B104">
        <v>7</v>
      </c>
      <c r="C104">
        <v>8</v>
      </c>
      <c r="D104">
        <v>0.50732999999999995</v>
      </c>
      <c r="E104">
        <v>5.5256000000000003E-3</v>
      </c>
      <c r="F104">
        <v>-5.5256000000000003E-3</v>
      </c>
      <c r="G104">
        <v>4.0586999999999998E-2</v>
      </c>
      <c r="H104">
        <v>-4.0586999999999998E-2</v>
      </c>
      <c r="I104">
        <v>2.3111E-3</v>
      </c>
      <c r="J104">
        <v>-2.3111E-3</v>
      </c>
      <c r="K104">
        <f t="shared" si="1"/>
        <v>4.102655246995536E-2</v>
      </c>
    </row>
    <row r="105" spans="1:11" x14ac:dyDescent="0.35">
      <c r="A105">
        <v>8.5</v>
      </c>
      <c r="B105">
        <v>8</v>
      </c>
      <c r="C105">
        <v>9</v>
      </c>
      <c r="D105">
        <v>0.50702000000000003</v>
      </c>
      <c r="E105">
        <v>6.5383999999999998E-3</v>
      </c>
      <c r="F105">
        <v>-6.5383999999999998E-3</v>
      </c>
      <c r="G105">
        <v>4.0562000000000001E-2</v>
      </c>
      <c r="H105">
        <v>-4.0562000000000001E-2</v>
      </c>
      <c r="I105">
        <v>2.3111E-3</v>
      </c>
      <c r="J105">
        <v>-2.3111E-3</v>
      </c>
      <c r="K105">
        <f t="shared" si="1"/>
        <v>4.1150549228047978E-2</v>
      </c>
    </row>
    <row r="106" spans="1:11" x14ac:dyDescent="0.35">
      <c r="A106">
        <v>9.5</v>
      </c>
      <c r="B106">
        <v>9</v>
      </c>
      <c r="C106">
        <v>10</v>
      </c>
      <c r="D106">
        <v>0.52602000000000004</v>
      </c>
      <c r="E106">
        <v>7.9608000000000005E-3</v>
      </c>
      <c r="F106">
        <v>-7.9608000000000005E-3</v>
      </c>
      <c r="G106">
        <v>4.2082000000000001E-2</v>
      </c>
      <c r="H106">
        <v>-4.2082000000000001E-2</v>
      </c>
      <c r="I106">
        <v>2.3111E-3</v>
      </c>
      <c r="J106">
        <v>-2.3111E-3</v>
      </c>
      <c r="K106">
        <f t="shared" si="1"/>
        <v>4.289067781989462E-2</v>
      </c>
    </row>
    <row r="107" spans="1:11" x14ac:dyDescent="0.35">
      <c r="A107">
        <v>10.5</v>
      </c>
      <c r="B107">
        <v>10</v>
      </c>
      <c r="C107">
        <v>11</v>
      </c>
      <c r="D107">
        <v>0.53561000000000003</v>
      </c>
      <c r="E107">
        <v>9.5580000000000005E-3</v>
      </c>
      <c r="F107">
        <v>-9.5580000000000005E-3</v>
      </c>
      <c r="G107">
        <v>4.2848999999999998E-2</v>
      </c>
      <c r="H107">
        <v>-4.2848999999999998E-2</v>
      </c>
      <c r="I107">
        <v>2.3111E-3</v>
      </c>
      <c r="J107">
        <v>-2.3111E-3</v>
      </c>
      <c r="K107">
        <f t="shared" si="1"/>
        <v>4.3962863284936302E-2</v>
      </c>
    </row>
    <row r="108" spans="1:11" x14ac:dyDescent="0.35">
      <c r="A108">
        <v>11.5</v>
      </c>
      <c r="B108">
        <v>11</v>
      </c>
      <c r="C108">
        <v>12</v>
      </c>
      <c r="D108">
        <v>0.53381999999999996</v>
      </c>
      <c r="E108">
        <v>1.1369000000000001E-2</v>
      </c>
      <c r="F108">
        <v>-1.1369000000000001E-2</v>
      </c>
      <c r="G108">
        <v>4.2705E-2</v>
      </c>
      <c r="H108">
        <v>-4.2705E-2</v>
      </c>
      <c r="I108">
        <v>2.3111E-3</v>
      </c>
      <c r="J108">
        <v>-2.3111E-3</v>
      </c>
      <c r="K108">
        <f t="shared" si="1"/>
        <v>4.4252823290836484E-2</v>
      </c>
    </row>
    <row r="109" spans="1:11" x14ac:dyDescent="0.35">
      <c r="A109">
        <v>12.5</v>
      </c>
      <c r="B109">
        <v>12</v>
      </c>
      <c r="C109">
        <v>13</v>
      </c>
      <c r="D109">
        <v>0.5403</v>
      </c>
      <c r="E109">
        <v>1.342E-2</v>
      </c>
      <c r="F109">
        <v>-1.342E-2</v>
      </c>
      <c r="G109">
        <v>4.3223999999999999E-2</v>
      </c>
      <c r="H109">
        <v>-4.3223999999999999E-2</v>
      </c>
      <c r="I109">
        <v>2.3111E-3</v>
      </c>
      <c r="J109">
        <v>-2.3111E-3</v>
      </c>
      <c r="K109">
        <f t="shared" si="1"/>
        <v>4.5318338001409539E-2</v>
      </c>
    </row>
    <row r="110" spans="1:11" x14ac:dyDescent="0.35">
      <c r="A110">
        <v>13.5</v>
      </c>
      <c r="B110">
        <v>13</v>
      </c>
      <c r="C110">
        <v>14</v>
      </c>
      <c r="D110">
        <v>0.52209000000000005</v>
      </c>
      <c r="E110">
        <v>1.5356E-2</v>
      </c>
      <c r="F110">
        <v>-1.5356E-2</v>
      </c>
      <c r="G110">
        <v>4.1766999999999999E-2</v>
      </c>
      <c r="H110">
        <v>-4.1766999999999999E-2</v>
      </c>
      <c r="I110">
        <v>2.3111E-3</v>
      </c>
      <c r="J110">
        <v>-2.3111E-3</v>
      </c>
      <c r="K110">
        <f t="shared" si="1"/>
        <v>4.4560410772455858E-2</v>
      </c>
    </row>
    <row r="111" spans="1:11" x14ac:dyDescent="0.35">
      <c r="A111">
        <v>14.5</v>
      </c>
      <c r="B111">
        <v>14</v>
      </c>
      <c r="C111">
        <v>15</v>
      </c>
      <c r="D111">
        <v>0.51905999999999997</v>
      </c>
      <c r="E111">
        <v>1.7402000000000001E-2</v>
      </c>
      <c r="F111">
        <v>-1.7402000000000001E-2</v>
      </c>
      <c r="G111">
        <v>4.1523999999999998E-2</v>
      </c>
      <c r="H111">
        <v>-4.1523999999999998E-2</v>
      </c>
      <c r="I111">
        <v>2.3111E-3</v>
      </c>
      <c r="J111">
        <v>-2.3111E-3</v>
      </c>
      <c r="K111">
        <f t="shared" si="1"/>
        <v>4.5082295451873339E-2</v>
      </c>
    </row>
    <row r="112" spans="1:11" x14ac:dyDescent="0.35">
      <c r="A112">
        <v>15.5</v>
      </c>
      <c r="B112">
        <v>15</v>
      </c>
      <c r="C112">
        <v>16</v>
      </c>
      <c r="D112">
        <v>0.52683999999999997</v>
      </c>
      <c r="E112">
        <v>1.9664999999999998E-2</v>
      </c>
      <c r="F112">
        <v>-1.9664999999999998E-2</v>
      </c>
      <c r="G112">
        <v>4.2147999999999998E-2</v>
      </c>
      <c r="H112">
        <v>-4.2147999999999998E-2</v>
      </c>
      <c r="I112">
        <v>2.3111E-3</v>
      </c>
      <c r="J112">
        <v>-2.3111E-3</v>
      </c>
      <c r="K112">
        <f t="shared" si="1"/>
        <v>4.656723431995935E-2</v>
      </c>
    </row>
    <row r="113" spans="1:11" x14ac:dyDescent="0.35">
      <c r="A113">
        <v>17</v>
      </c>
      <c r="B113">
        <v>16</v>
      </c>
      <c r="C113">
        <v>18</v>
      </c>
      <c r="D113">
        <v>0.51758999999999999</v>
      </c>
      <c r="E113">
        <v>1.9403E-2</v>
      </c>
      <c r="F113">
        <v>-1.9403E-2</v>
      </c>
      <c r="G113">
        <v>4.1406999999999999E-2</v>
      </c>
      <c r="H113">
        <v>-4.1406999999999999E-2</v>
      </c>
      <c r="I113">
        <v>2.3111E-3</v>
      </c>
      <c r="J113">
        <v>-2.3111E-3</v>
      </c>
      <c r="K113">
        <f t="shared" si="1"/>
        <v>4.5785993941488266E-2</v>
      </c>
    </row>
    <row r="114" spans="1:11" x14ac:dyDescent="0.35">
      <c r="A114">
        <v>19</v>
      </c>
      <c r="B114">
        <v>18</v>
      </c>
      <c r="C114">
        <v>20</v>
      </c>
      <c r="D114">
        <v>0.54639000000000004</v>
      </c>
      <c r="E114">
        <v>2.5749000000000001E-2</v>
      </c>
      <c r="F114">
        <v>-2.5749000000000001E-2</v>
      </c>
      <c r="G114">
        <v>4.3711E-2</v>
      </c>
      <c r="H114">
        <v>-4.3711E-2</v>
      </c>
      <c r="I114">
        <v>2.3111E-3</v>
      </c>
      <c r="J114">
        <v>-2.3111E-3</v>
      </c>
      <c r="K114">
        <f t="shared" si="1"/>
        <v>5.0783892182561192E-2</v>
      </c>
    </row>
    <row r="115" spans="1:11" x14ac:dyDescent="0.35">
      <c r="K115">
        <f t="shared" si="1"/>
        <v>0</v>
      </c>
    </row>
    <row r="116" spans="1:11" x14ac:dyDescent="0.35">
      <c r="A116" t="s">
        <v>0</v>
      </c>
      <c r="D116" t="s">
        <v>20</v>
      </c>
      <c r="K116">
        <f t="shared" si="1"/>
        <v>0</v>
      </c>
    </row>
    <row r="117" spans="1:11" x14ac:dyDescent="0.35">
      <c r="A117" t="s">
        <v>1</v>
      </c>
      <c r="D117" t="s">
        <v>2</v>
      </c>
      <c r="E117" t="s">
        <v>3</v>
      </c>
      <c r="K117" t="e">
        <f t="shared" si="1"/>
        <v>#VALUE!</v>
      </c>
    </row>
    <row r="118" spans="1:11" x14ac:dyDescent="0.35">
      <c r="A118" t="s">
        <v>4</v>
      </c>
      <c r="D118" t="s">
        <v>5</v>
      </c>
      <c r="E118" t="s">
        <v>6</v>
      </c>
      <c r="K118" t="e">
        <f t="shared" si="1"/>
        <v>#VALUE!</v>
      </c>
    </row>
    <row r="119" spans="1:11" x14ac:dyDescent="0.35">
      <c r="A119" t="s">
        <v>7</v>
      </c>
      <c r="D119">
        <v>5020</v>
      </c>
      <c r="K119">
        <f t="shared" si="1"/>
        <v>0</v>
      </c>
    </row>
    <row r="120" spans="1:11" x14ac:dyDescent="0.35">
      <c r="A120" t="s">
        <v>8</v>
      </c>
      <c r="D120">
        <f>-0.5-0.5</f>
        <v>-1</v>
      </c>
      <c r="K120">
        <f t="shared" si="1"/>
        <v>0</v>
      </c>
    </row>
    <row r="121" spans="1:11" x14ac:dyDescent="0.35">
      <c r="A121" t="s">
        <v>9</v>
      </c>
      <c r="B121" t="s">
        <v>10</v>
      </c>
      <c r="C121" t="s">
        <v>11</v>
      </c>
      <c r="D121" t="s">
        <v>12</v>
      </c>
      <c r="E121" t="s">
        <v>13</v>
      </c>
      <c r="F121" t="s">
        <v>14</v>
      </c>
      <c r="G121" t="s">
        <v>15</v>
      </c>
      <c r="H121" t="s">
        <v>16</v>
      </c>
      <c r="I121" t="s">
        <v>17</v>
      </c>
      <c r="J121" t="s">
        <v>18</v>
      </c>
      <c r="K121" t="e">
        <f t="shared" si="1"/>
        <v>#VALUE!</v>
      </c>
    </row>
    <row r="122" spans="1:11" x14ac:dyDescent="0.35">
      <c r="A122">
        <v>0.22500000000000001</v>
      </c>
      <c r="B122">
        <v>0.2</v>
      </c>
      <c r="C122">
        <v>0.25</v>
      </c>
      <c r="D122">
        <v>6.2551999999999996E-2</v>
      </c>
      <c r="E122">
        <v>4.6358E-4</v>
      </c>
      <c r="F122">
        <v>-4.6358E-4</v>
      </c>
      <c r="G122">
        <v>4.4841000000000004E-3</v>
      </c>
      <c r="H122">
        <v>-4.4841000000000004E-3</v>
      </c>
      <c r="I122">
        <v>1.7217999999999999E-3</v>
      </c>
      <c r="J122">
        <v>-1.7217999999999999E-3</v>
      </c>
      <c r="K122">
        <f t="shared" si="1"/>
        <v>4.8256247747208861E-3</v>
      </c>
    </row>
    <row r="123" spans="1:11" x14ac:dyDescent="0.35">
      <c r="A123">
        <v>0.27500000000000002</v>
      </c>
      <c r="B123">
        <v>0.25</v>
      </c>
      <c r="C123">
        <v>0.3</v>
      </c>
      <c r="D123">
        <v>7.6438000000000006E-2</v>
      </c>
      <c r="E123">
        <v>3.8435999999999999E-4</v>
      </c>
      <c r="F123">
        <v>-3.8435999999999999E-4</v>
      </c>
      <c r="G123">
        <v>4.6497999999999999E-3</v>
      </c>
      <c r="H123">
        <v>-4.6497999999999999E-3</v>
      </c>
      <c r="I123">
        <v>2.0292000000000001E-3</v>
      </c>
      <c r="J123">
        <v>-2.0292000000000001E-3</v>
      </c>
      <c r="K123">
        <f t="shared" si="1"/>
        <v>5.0878310987689046E-3</v>
      </c>
    </row>
    <row r="124" spans="1:11" x14ac:dyDescent="0.35">
      <c r="A124">
        <v>0.32499999999999901</v>
      </c>
      <c r="B124">
        <v>0.3</v>
      </c>
      <c r="C124">
        <v>0.35</v>
      </c>
      <c r="D124">
        <v>8.1812999999999997E-2</v>
      </c>
      <c r="E124">
        <v>1.5610999999999999E-4</v>
      </c>
      <c r="F124">
        <v>-1.5610999999999999E-4</v>
      </c>
      <c r="G124">
        <v>2.5052999999999998E-3</v>
      </c>
      <c r="H124">
        <v>-2.5052999999999998E-3</v>
      </c>
      <c r="I124">
        <v>2.5052999999999998E-3</v>
      </c>
      <c r="J124">
        <v>-2.5052999999999998E-3</v>
      </c>
      <c r="K124">
        <f t="shared" si="1"/>
        <v>3.5464667645559575E-3</v>
      </c>
    </row>
    <row r="125" spans="1:11" x14ac:dyDescent="0.35">
      <c r="A125">
        <v>0.375</v>
      </c>
      <c r="B125">
        <v>0.35</v>
      </c>
      <c r="C125">
        <v>0.4</v>
      </c>
      <c r="D125">
        <v>9.2002E-2</v>
      </c>
      <c r="E125">
        <v>1.5872E-4</v>
      </c>
      <c r="F125">
        <v>-1.5872E-4</v>
      </c>
      <c r="G125">
        <v>2.0774999999999998E-2</v>
      </c>
      <c r="H125">
        <v>-2.0774999999999998E-2</v>
      </c>
      <c r="I125">
        <v>2.0774999999999998E-2</v>
      </c>
      <c r="J125">
        <v>-2.0774999999999998E-2</v>
      </c>
      <c r="K125">
        <f t="shared" si="1"/>
        <v>2.9380715478667292E-2</v>
      </c>
    </row>
    <row r="126" spans="1:11" x14ac:dyDescent="0.35">
      <c r="A126">
        <v>0.42499999999999999</v>
      </c>
      <c r="B126">
        <v>0.4</v>
      </c>
      <c r="C126">
        <v>0.45</v>
      </c>
      <c r="D126">
        <v>9.5548999999999995E-2</v>
      </c>
      <c r="E126">
        <v>1.6008999999999999E-4</v>
      </c>
      <c r="F126">
        <v>-1.6008999999999999E-4</v>
      </c>
      <c r="G126">
        <v>3.0669999999999999E-2</v>
      </c>
      <c r="H126">
        <v>-3.0669999999999999E-2</v>
      </c>
      <c r="I126">
        <v>3.0669999999999999E-2</v>
      </c>
      <c r="J126">
        <v>-3.0669999999999999E-2</v>
      </c>
      <c r="K126">
        <f t="shared" si="1"/>
        <v>4.3374225397211419E-2</v>
      </c>
    </row>
    <row r="127" spans="1:11" x14ac:dyDescent="0.35">
      <c r="A127">
        <v>0.47499999999999998</v>
      </c>
      <c r="B127">
        <v>0.45</v>
      </c>
      <c r="C127">
        <v>0.5</v>
      </c>
      <c r="D127">
        <v>0.13358</v>
      </c>
      <c r="E127">
        <v>8.6397000000000004E-4</v>
      </c>
      <c r="F127">
        <v>-8.6397000000000004E-4</v>
      </c>
      <c r="G127">
        <v>4.8412999999999998E-3</v>
      </c>
      <c r="H127">
        <v>-4.8412999999999998E-3</v>
      </c>
      <c r="I127">
        <v>1.4514E-3</v>
      </c>
      <c r="J127">
        <v>-1.4514E-3</v>
      </c>
      <c r="K127">
        <f t="shared" si="1"/>
        <v>5.1274937163198944E-3</v>
      </c>
    </row>
    <row r="128" spans="1:11" x14ac:dyDescent="0.35">
      <c r="A128">
        <v>0.52500000000000002</v>
      </c>
      <c r="B128">
        <v>0.5</v>
      </c>
      <c r="C128">
        <v>0.55000000000000004</v>
      </c>
      <c r="D128">
        <v>0.1515</v>
      </c>
      <c r="E128">
        <v>1.2063E-3</v>
      </c>
      <c r="F128">
        <v>-1.2063E-3</v>
      </c>
      <c r="G128">
        <v>6.6465999999999999E-3</v>
      </c>
      <c r="H128">
        <v>-6.6465999999999999E-3</v>
      </c>
      <c r="I128">
        <v>2.0026000000000002E-3</v>
      </c>
      <c r="J128">
        <v>-2.0026000000000002E-3</v>
      </c>
      <c r="K128">
        <f t="shared" si="1"/>
        <v>7.045768801912251E-3</v>
      </c>
    </row>
    <row r="129" spans="1:11" x14ac:dyDescent="0.35">
      <c r="A129">
        <v>0.57499999999999996</v>
      </c>
      <c r="B129">
        <v>0.55000000000000004</v>
      </c>
      <c r="C129">
        <v>0.6</v>
      </c>
      <c r="D129">
        <v>0.16928000000000001</v>
      </c>
      <c r="E129">
        <v>1.4140999999999999E-3</v>
      </c>
      <c r="F129">
        <v>-1.4140999999999999E-3</v>
      </c>
      <c r="G129">
        <v>8.3771999999999996E-3</v>
      </c>
      <c r="H129">
        <v>-8.3771999999999996E-3</v>
      </c>
      <c r="I129">
        <v>2.3446999999999999E-3</v>
      </c>
      <c r="J129">
        <v>-2.3446999999999999E-3</v>
      </c>
      <c r="K129">
        <f t="shared" si="1"/>
        <v>8.8133294923087944E-3</v>
      </c>
    </row>
    <row r="130" spans="1:11" x14ac:dyDescent="0.35">
      <c r="A130">
        <v>0.625</v>
      </c>
      <c r="B130">
        <v>0.6</v>
      </c>
      <c r="C130">
        <v>0.65</v>
      </c>
      <c r="D130">
        <v>0.18906000000000001</v>
      </c>
      <c r="E130">
        <v>1.6879E-3</v>
      </c>
      <c r="F130">
        <v>-1.6879E-3</v>
      </c>
      <c r="G130">
        <v>1.0891E-2</v>
      </c>
      <c r="H130">
        <v>-1.0891E-2</v>
      </c>
      <c r="I130">
        <v>2.7788000000000001E-3</v>
      </c>
      <c r="J130">
        <v>-2.7788000000000001E-3</v>
      </c>
      <c r="K130">
        <f t="shared" si="1"/>
        <v>1.1365941089500684E-2</v>
      </c>
    </row>
    <row r="131" spans="1:11" x14ac:dyDescent="0.35">
      <c r="A131">
        <v>0.67500000000000004</v>
      </c>
      <c r="B131">
        <v>0.65</v>
      </c>
      <c r="C131">
        <v>0.7</v>
      </c>
      <c r="D131">
        <v>0.19989000000000001</v>
      </c>
      <c r="E131">
        <v>7.8054000000000003E-4</v>
      </c>
      <c r="F131">
        <v>-7.8054000000000003E-4</v>
      </c>
      <c r="G131">
        <v>4.9205000000000004E-3</v>
      </c>
      <c r="H131">
        <v>-4.9205000000000004E-3</v>
      </c>
      <c r="I131">
        <v>1.5906000000000001E-4</v>
      </c>
      <c r="J131">
        <v>-1.5906000000000001E-4</v>
      </c>
      <c r="K131">
        <f t="shared" ref="K131:K194" si="2">SQRT(E131^2+G131^2+I131^2)</f>
        <v>4.9845624707891868E-3</v>
      </c>
    </row>
    <row r="132" spans="1:11" x14ac:dyDescent="0.35">
      <c r="A132">
        <v>0.72499999999999998</v>
      </c>
      <c r="B132">
        <v>0.7</v>
      </c>
      <c r="C132">
        <v>0.75</v>
      </c>
      <c r="D132">
        <v>0.21554999999999999</v>
      </c>
      <c r="E132">
        <v>8.7235999999999998E-4</v>
      </c>
      <c r="F132">
        <v>-8.7235999999999998E-4</v>
      </c>
      <c r="G132">
        <v>5.5690000000000002E-3</v>
      </c>
      <c r="H132">
        <v>-5.5690000000000002E-3</v>
      </c>
      <c r="I132">
        <v>1.9456000000000001E-4</v>
      </c>
      <c r="J132">
        <v>-1.9456000000000001E-4</v>
      </c>
      <c r="K132">
        <f t="shared" si="2"/>
        <v>5.6402683059585037E-3</v>
      </c>
    </row>
    <row r="133" spans="1:11" x14ac:dyDescent="0.35">
      <c r="A133">
        <v>0.77500000000000002</v>
      </c>
      <c r="B133">
        <v>0.75</v>
      </c>
      <c r="C133">
        <v>0.8</v>
      </c>
      <c r="D133">
        <v>0.23139999999999999</v>
      </c>
      <c r="E133">
        <v>1.3645E-3</v>
      </c>
      <c r="F133">
        <v>-1.3645E-3</v>
      </c>
      <c r="G133">
        <v>7.3302000000000003E-3</v>
      </c>
      <c r="H133">
        <v>-7.3302000000000003E-3</v>
      </c>
      <c r="I133">
        <v>2.2232999999999999E-4</v>
      </c>
      <c r="J133">
        <v>-2.2232999999999999E-4</v>
      </c>
      <c r="K133">
        <f t="shared" si="2"/>
        <v>7.4594318093873617E-3</v>
      </c>
    </row>
    <row r="134" spans="1:11" x14ac:dyDescent="0.35">
      <c r="A134">
        <v>0.82499999999999996</v>
      </c>
      <c r="B134">
        <v>0.8</v>
      </c>
      <c r="C134">
        <v>0.85</v>
      </c>
      <c r="D134">
        <v>0.25461</v>
      </c>
      <c r="E134">
        <v>1.1299000000000001E-3</v>
      </c>
      <c r="F134">
        <v>-1.1299000000000001E-3</v>
      </c>
      <c r="G134">
        <v>8.2287000000000003E-3</v>
      </c>
      <c r="H134">
        <v>-8.2287000000000003E-3</v>
      </c>
      <c r="I134">
        <v>2.4703000000000003E-4</v>
      </c>
      <c r="J134">
        <v>-2.4703000000000003E-4</v>
      </c>
      <c r="K134">
        <f t="shared" si="2"/>
        <v>8.3095849186887796E-3</v>
      </c>
    </row>
    <row r="135" spans="1:11" x14ac:dyDescent="0.35">
      <c r="A135">
        <v>0.875</v>
      </c>
      <c r="B135">
        <v>0.85</v>
      </c>
      <c r="C135">
        <v>0.9</v>
      </c>
      <c r="D135">
        <v>0.27077000000000001</v>
      </c>
      <c r="E135">
        <v>1.2695E-3</v>
      </c>
      <c r="F135">
        <v>-1.2695E-3</v>
      </c>
      <c r="G135">
        <v>2.9581E-3</v>
      </c>
      <c r="H135">
        <v>-2.9581E-3</v>
      </c>
      <c r="I135">
        <v>2.6396999999999998E-4</v>
      </c>
      <c r="J135">
        <v>-2.6396999999999998E-4</v>
      </c>
      <c r="K135">
        <f t="shared" si="2"/>
        <v>3.2298089759148292E-3</v>
      </c>
    </row>
    <row r="136" spans="1:11" x14ac:dyDescent="0.35">
      <c r="A136">
        <v>0.92500000000000004</v>
      </c>
      <c r="B136">
        <v>0.9</v>
      </c>
      <c r="C136">
        <v>0.95</v>
      </c>
      <c r="D136">
        <v>0.28017999999999998</v>
      </c>
      <c r="E136">
        <v>1.3711000000000001E-3</v>
      </c>
      <c r="F136">
        <v>-1.3711000000000001E-3</v>
      </c>
      <c r="G136">
        <v>4.8972E-3</v>
      </c>
      <c r="H136">
        <v>-4.8972E-3</v>
      </c>
      <c r="I136">
        <v>2.7654999999999997E-4</v>
      </c>
      <c r="J136">
        <v>-2.7654999999999997E-4</v>
      </c>
      <c r="K136">
        <f t="shared" si="2"/>
        <v>5.0930308218682515E-3</v>
      </c>
    </row>
    <row r="137" spans="1:11" x14ac:dyDescent="0.35">
      <c r="A137">
        <v>0.97499999999999998</v>
      </c>
      <c r="B137">
        <v>0.95</v>
      </c>
      <c r="C137">
        <v>1</v>
      </c>
      <c r="D137">
        <v>0.29747000000000001</v>
      </c>
      <c r="E137">
        <v>1.537E-3</v>
      </c>
      <c r="F137">
        <v>-1.537E-3</v>
      </c>
      <c r="G137">
        <v>4.5339999999999998E-3</v>
      </c>
      <c r="H137">
        <v>-4.5339999999999998E-3</v>
      </c>
      <c r="I137">
        <v>3.1222999999999998E-4</v>
      </c>
      <c r="J137">
        <v>-3.1222999999999998E-4</v>
      </c>
      <c r="K137">
        <f t="shared" si="2"/>
        <v>4.7976048787806607E-3</v>
      </c>
    </row>
    <row r="138" spans="1:11" x14ac:dyDescent="0.35">
      <c r="A138">
        <v>1.05</v>
      </c>
      <c r="B138">
        <v>1</v>
      </c>
      <c r="C138">
        <v>1.1000000000000001</v>
      </c>
      <c r="D138">
        <v>0.31788</v>
      </c>
      <c r="E138">
        <v>1.2411E-3</v>
      </c>
      <c r="F138">
        <v>-1.2411E-3</v>
      </c>
      <c r="G138">
        <v>5.7702999999999999E-3</v>
      </c>
      <c r="H138">
        <v>-5.7702999999999999E-3</v>
      </c>
      <c r="I138">
        <v>3.8860000000000001E-4</v>
      </c>
      <c r="J138">
        <v>-3.8860000000000001E-4</v>
      </c>
      <c r="K138">
        <f t="shared" si="2"/>
        <v>5.9150402585274094E-3</v>
      </c>
    </row>
    <row r="139" spans="1:11" x14ac:dyDescent="0.35">
      <c r="A139">
        <v>1.1499999999999999</v>
      </c>
      <c r="B139">
        <v>1.1000000000000001</v>
      </c>
      <c r="C139">
        <v>1.2</v>
      </c>
      <c r="D139">
        <v>0.35289999999999999</v>
      </c>
      <c r="E139">
        <v>1.5035999999999999E-3</v>
      </c>
      <c r="F139">
        <v>-1.5035999999999999E-3</v>
      </c>
      <c r="G139">
        <v>8.0184999999999996E-3</v>
      </c>
      <c r="H139">
        <v>-8.0184999999999996E-3</v>
      </c>
      <c r="I139">
        <v>5.0436000000000003E-4</v>
      </c>
      <c r="J139">
        <v>-5.0436000000000003E-4</v>
      </c>
      <c r="K139">
        <f t="shared" si="2"/>
        <v>8.1738322847731588E-3</v>
      </c>
    </row>
    <row r="140" spans="1:11" x14ac:dyDescent="0.35">
      <c r="A140">
        <v>1.25</v>
      </c>
      <c r="B140">
        <v>1.2</v>
      </c>
      <c r="C140">
        <v>1.3</v>
      </c>
      <c r="D140">
        <v>0.35676000000000002</v>
      </c>
      <c r="E140">
        <v>1.6551000000000001E-3</v>
      </c>
      <c r="F140">
        <v>-1.6551000000000001E-3</v>
      </c>
      <c r="G140">
        <v>3.0445E-2</v>
      </c>
      <c r="H140">
        <v>-3.0445E-2</v>
      </c>
      <c r="I140">
        <v>5.4527000000000004E-4</v>
      </c>
      <c r="J140">
        <v>-5.4527000000000004E-4</v>
      </c>
      <c r="K140">
        <f t="shared" si="2"/>
        <v>3.0494830715760663E-2</v>
      </c>
    </row>
    <row r="141" spans="1:11" x14ac:dyDescent="0.35">
      <c r="A141">
        <v>1.35</v>
      </c>
      <c r="B141">
        <v>1.3</v>
      </c>
      <c r="C141">
        <v>1.4</v>
      </c>
      <c r="D141">
        <v>0.37624999999999997</v>
      </c>
      <c r="E141">
        <v>1.8928E-3</v>
      </c>
      <c r="F141">
        <v>-1.8928E-3</v>
      </c>
      <c r="G141">
        <v>4.3138999999999997E-2</v>
      </c>
      <c r="H141">
        <v>-4.3138999999999997E-2</v>
      </c>
      <c r="I141">
        <v>5.8631000000000004E-4</v>
      </c>
      <c r="J141">
        <v>-5.8631000000000004E-4</v>
      </c>
      <c r="K141">
        <f t="shared" si="2"/>
        <v>4.3184485318874644E-2</v>
      </c>
    </row>
    <row r="142" spans="1:11" x14ac:dyDescent="0.35">
      <c r="A142">
        <v>1.45</v>
      </c>
      <c r="B142">
        <v>1.4</v>
      </c>
      <c r="C142">
        <v>1.5</v>
      </c>
      <c r="D142">
        <v>0.39837</v>
      </c>
      <c r="E142">
        <v>2.1800000000000001E-3</v>
      </c>
      <c r="F142">
        <v>-2.1800000000000001E-3</v>
      </c>
      <c r="G142">
        <v>6.2919999999999998E-3</v>
      </c>
      <c r="H142">
        <v>-6.2919999999999998E-3</v>
      </c>
      <c r="I142">
        <v>6.3009000000000003E-4</v>
      </c>
      <c r="J142">
        <v>-6.3009000000000003E-4</v>
      </c>
      <c r="K142">
        <f t="shared" si="2"/>
        <v>6.6886977363385166E-3</v>
      </c>
    </row>
    <row r="143" spans="1:11" x14ac:dyDescent="0.35">
      <c r="A143">
        <v>1.55</v>
      </c>
      <c r="B143">
        <v>1.5</v>
      </c>
      <c r="C143">
        <v>1.6</v>
      </c>
      <c r="D143">
        <v>0.42065999999999998</v>
      </c>
      <c r="E143">
        <v>2.4106000000000002E-3</v>
      </c>
      <c r="F143">
        <v>-2.4106000000000002E-3</v>
      </c>
      <c r="G143">
        <v>8.4350999999999992E-3</v>
      </c>
      <c r="H143">
        <v>-8.4350999999999992E-3</v>
      </c>
      <c r="I143">
        <v>6.6998000000000003E-4</v>
      </c>
      <c r="J143">
        <v>-6.6998000000000003E-4</v>
      </c>
      <c r="K143">
        <f t="shared" si="2"/>
        <v>8.798339478015154E-3</v>
      </c>
    </row>
    <row r="144" spans="1:11" x14ac:dyDescent="0.35">
      <c r="A144">
        <v>1.65</v>
      </c>
      <c r="B144">
        <v>1.6</v>
      </c>
      <c r="C144">
        <v>1.7</v>
      </c>
      <c r="D144">
        <v>0.43974999999999997</v>
      </c>
      <c r="E144">
        <v>2.5883999999999998E-3</v>
      </c>
      <c r="F144">
        <v>-2.5883999999999998E-3</v>
      </c>
      <c r="G144">
        <v>1.3370999999999999E-2</v>
      </c>
      <c r="H144">
        <v>-1.3370999999999999E-2</v>
      </c>
      <c r="I144">
        <v>7.4596999999999999E-4</v>
      </c>
      <c r="J144">
        <v>-7.4596999999999999E-4</v>
      </c>
      <c r="K144">
        <f t="shared" si="2"/>
        <v>1.3639645405981051E-2</v>
      </c>
    </row>
    <row r="145" spans="1:11" x14ac:dyDescent="0.35">
      <c r="A145">
        <v>1.75</v>
      </c>
      <c r="B145">
        <v>1.7</v>
      </c>
      <c r="C145">
        <v>1.8</v>
      </c>
      <c r="D145">
        <v>0.44550000000000001</v>
      </c>
      <c r="E145">
        <v>2.5148000000000002E-3</v>
      </c>
      <c r="F145">
        <v>-2.5148000000000002E-3</v>
      </c>
      <c r="G145">
        <v>2.0167000000000001E-2</v>
      </c>
      <c r="H145">
        <v>-2.0167000000000001E-2</v>
      </c>
      <c r="I145">
        <v>8.7195999999999997E-4</v>
      </c>
      <c r="J145">
        <v>-8.7195999999999997E-4</v>
      </c>
      <c r="K145">
        <f t="shared" si="2"/>
        <v>2.0341888365675395E-2</v>
      </c>
    </row>
    <row r="146" spans="1:11" x14ac:dyDescent="0.35">
      <c r="A146">
        <v>1.85</v>
      </c>
      <c r="B146">
        <v>1.8</v>
      </c>
      <c r="C146">
        <v>1.9</v>
      </c>
      <c r="D146">
        <v>0.46083000000000002</v>
      </c>
      <c r="E146">
        <v>2.6302000000000001E-3</v>
      </c>
      <c r="F146">
        <v>-2.6302000000000001E-3</v>
      </c>
      <c r="G146">
        <v>2.3286000000000001E-2</v>
      </c>
      <c r="H146">
        <v>-2.3286000000000001E-2</v>
      </c>
      <c r="I146">
        <v>1.0104999999999999E-3</v>
      </c>
      <c r="J146">
        <v>-1.0104999999999999E-3</v>
      </c>
      <c r="K146">
        <f t="shared" si="2"/>
        <v>2.3455849127456463E-2</v>
      </c>
    </row>
    <row r="147" spans="1:11" x14ac:dyDescent="0.35">
      <c r="A147">
        <v>1.95</v>
      </c>
      <c r="B147">
        <v>1.9</v>
      </c>
      <c r="C147">
        <v>2</v>
      </c>
      <c r="D147">
        <v>0.46823999999999999</v>
      </c>
      <c r="E147">
        <v>2.5003E-3</v>
      </c>
      <c r="F147">
        <v>-2.5003E-3</v>
      </c>
      <c r="G147">
        <v>2.7976000000000001E-2</v>
      </c>
      <c r="H147">
        <v>-2.7976000000000001E-2</v>
      </c>
      <c r="I147">
        <v>1.0596E-3</v>
      </c>
      <c r="J147">
        <v>-1.0596E-3</v>
      </c>
      <c r="K147">
        <f t="shared" si="2"/>
        <v>2.8107487049716842E-2</v>
      </c>
    </row>
    <row r="148" spans="1:11" x14ac:dyDescent="0.35">
      <c r="A148">
        <v>2.1</v>
      </c>
      <c r="B148">
        <v>2</v>
      </c>
      <c r="C148">
        <v>2.2000000000000002</v>
      </c>
      <c r="D148">
        <v>0.48344999999999999</v>
      </c>
      <c r="E148">
        <v>1.9158999999999999E-3</v>
      </c>
      <c r="F148">
        <v>-1.9158999999999999E-3</v>
      </c>
      <c r="G148">
        <v>3.3056000000000002E-2</v>
      </c>
      <c r="H148">
        <v>-3.3056000000000002E-2</v>
      </c>
      <c r="I148">
        <v>1.0931999999999999E-3</v>
      </c>
      <c r="J148">
        <v>-1.0931999999999999E-3</v>
      </c>
      <c r="K148">
        <f t="shared" si="2"/>
        <v>3.3129516975802714E-2</v>
      </c>
    </row>
    <row r="149" spans="1:11" x14ac:dyDescent="0.35">
      <c r="A149">
        <v>2.2999999999999998</v>
      </c>
      <c r="B149">
        <v>2.2000000000000002</v>
      </c>
      <c r="C149">
        <v>2.4</v>
      </c>
      <c r="D149">
        <v>0.49702000000000002</v>
      </c>
      <c r="E149">
        <v>2.0306E-3</v>
      </c>
      <c r="F149">
        <v>-2.0306E-3</v>
      </c>
      <c r="G149">
        <v>3.5808E-2</v>
      </c>
      <c r="H149">
        <v>-3.5808E-2</v>
      </c>
      <c r="I149">
        <v>1.1596E-3</v>
      </c>
      <c r="J149">
        <v>-1.1596E-3</v>
      </c>
      <c r="K149">
        <f t="shared" si="2"/>
        <v>3.5884270544627214E-2</v>
      </c>
    </row>
    <row r="150" spans="1:11" x14ac:dyDescent="0.35">
      <c r="A150">
        <v>2.5</v>
      </c>
      <c r="B150">
        <v>2.4</v>
      </c>
      <c r="C150">
        <v>2.6</v>
      </c>
      <c r="D150">
        <v>0.50987000000000005</v>
      </c>
      <c r="E150">
        <v>2.3565999999999999E-3</v>
      </c>
      <c r="F150">
        <v>-2.3565999999999999E-3</v>
      </c>
      <c r="G150">
        <v>3.6205000000000001E-2</v>
      </c>
      <c r="H150">
        <v>-3.6205000000000001E-2</v>
      </c>
      <c r="I150">
        <v>1.7458E-3</v>
      </c>
      <c r="J150">
        <v>-1.7458E-3</v>
      </c>
      <c r="K150">
        <f t="shared" si="2"/>
        <v>3.6323592969308531E-2</v>
      </c>
    </row>
    <row r="151" spans="1:11" x14ac:dyDescent="0.35">
      <c r="A151">
        <v>2.7</v>
      </c>
      <c r="B151">
        <v>2.6</v>
      </c>
      <c r="C151">
        <v>2.8</v>
      </c>
      <c r="D151">
        <v>0.51670000000000005</v>
      </c>
      <c r="E151">
        <v>2.7989E-3</v>
      </c>
      <c r="F151">
        <v>-2.7989E-3</v>
      </c>
      <c r="G151">
        <v>3.5714999999999997E-2</v>
      </c>
      <c r="H151">
        <v>-3.5714999999999997E-2</v>
      </c>
      <c r="I151">
        <v>1.2075E-3</v>
      </c>
      <c r="J151">
        <v>-1.2075E-3</v>
      </c>
      <c r="K151">
        <f t="shared" si="2"/>
        <v>3.5844847920726342E-2</v>
      </c>
    </row>
    <row r="152" spans="1:11" x14ac:dyDescent="0.35">
      <c r="A152">
        <v>2.9</v>
      </c>
      <c r="B152">
        <v>2.8</v>
      </c>
      <c r="C152">
        <v>3</v>
      </c>
      <c r="D152">
        <v>0.51970000000000005</v>
      </c>
      <c r="E152">
        <v>3.2628000000000002E-3</v>
      </c>
      <c r="F152">
        <v>-3.2628000000000002E-3</v>
      </c>
      <c r="G152">
        <v>3.6104999999999998E-2</v>
      </c>
      <c r="H152">
        <v>-3.6104999999999998E-2</v>
      </c>
      <c r="I152">
        <v>0</v>
      </c>
      <c r="J152">
        <v>0</v>
      </c>
      <c r="K152">
        <f t="shared" si="2"/>
        <v>3.625212943869642E-2</v>
      </c>
    </row>
    <row r="153" spans="1:11" x14ac:dyDescent="0.35">
      <c r="A153">
        <v>3.1</v>
      </c>
      <c r="B153">
        <v>3</v>
      </c>
      <c r="C153">
        <v>3.2</v>
      </c>
      <c r="D153">
        <v>0.52439000000000002</v>
      </c>
      <c r="E153">
        <v>3.9324E-3</v>
      </c>
      <c r="F153">
        <v>-3.9324E-3</v>
      </c>
      <c r="G153">
        <v>3.5609000000000002E-2</v>
      </c>
      <c r="H153">
        <v>-3.5609000000000002E-2</v>
      </c>
      <c r="I153">
        <v>2.4445999999999999E-3</v>
      </c>
      <c r="J153">
        <v>-2.4445999999999999E-3</v>
      </c>
      <c r="K153">
        <f t="shared" si="2"/>
        <v>3.5908783325531934E-2</v>
      </c>
    </row>
    <row r="154" spans="1:11" x14ac:dyDescent="0.35">
      <c r="A154">
        <v>3.3</v>
      </c>
      <c r="B154">
        <v>3.2</v>
      </c>
      <c r="C154">
        <v>3.4</v>
      </c>
      <c r="D154">
        <v>0.51373000000000002</v>
      </c>
      <c r="E154">
        <v>4.6188000000000002E-3</v>
      </c>
      <c r="F154">
        <v>-4.6188000000000002E-3</v>
      </c>
      <c r="G154">
        <v>3.8887999999999999E-2</v>
      </c>
      <c r="H154">
        <v>-3.8887999999999999E-2</v>
      </c>
      <c r="I154">
        <v>2.5255999999999998E-3</v>
      </c>
      <c r="J154">
        <v>-2.5255999999999998E-3</v>
      </c>
      <c r="K154">
        <f t="shared" si="2"/>
        <v>3.9242687379943797E-2</v>
      </c>
    </row>
    <row r="155" spans="1:11" x14ac:dyDescent="0.35">
      <c r="A155">
        <v>3.5</v>
      </c>
      <c r="B155">
        <v>3.4</v>
      </c>
      <c r="C155">
        <v>3.6</v>
      </c>
      <c r="D155">
        <v>0.51298999999999995</v>
      </c>
      <c r="E155">
        <v>5.0381999999999996E-3</v>
      </c>
      <c r="F155">
        <v>-5.0381999999999996E-3</v>
      </c>
      <c r="G155">
        <v>4.2605999999999998E-2</v>
      </c>
      <c r="H155">
        <v>-4.2605999999999998E-2</v>
      </c>
      <c r="I155" s="1">
        <v>5.1298999999999998E-6</v>
      </c>
      <c r="J155" s="1">
        <v>-5.1298999999999998E-6</v>
      </c>
      <c r="K155">
        <f t="shared" si="2"/>
        <v>4.2902852137776032E-2</v>
      </c>
    </row>
    <row r="156" spans="1:11" x14ac:dyDescent="0.35">
      <c r="A156">
        <v>3.7</v>
      </c>
      <c r="B156">
        <v>3.6</v>
      </c>
      <c r="C156">
        <v>3.8</v>
      </c>
      <c r="D156">
        <v>0.50992999999999999</v>
      </c>
      <c r="E156">
        <v>5.7098000000000001E-3</v>
      </c>
      <c r="F156">
        <v>-5.7098000000000001E-3</v>
      </c>
      <c r="G156">
        <v>4.5664000000000003E-2</v>
      </c>
      <c r="H156">
        <v>-4.5664000000000003E-2</v>
      </c>
      <c r="I156">
        <v>0</v>
      </c>
      <c r="J156">
        <v>0</v>
      </c>
      <c r="K156">
        <f t="shared" si="2"/>
        <v>4.6019590524471209E-2</v>
      </c>
    </row>
    <row r="157" spans="1:11" x14ac:dyDescent="0.35">
      <c r="A157">
        <v>3.9</v>
      </c>
      <c r="B157">
        <v>3.8</v>
      </c>
      <c r="C157">
        <v>4</v>
      </c>
      <c r="D157">
        <v>0.51492000000000004</v>
      </c>
      <c r="E157">
        <v>6.3233999999999999E-3</v>
      </c>
      <c r="F157">
        <v>-6.3233999999999999E-3</v>
      </c>
      <c r="G157">
        <v>4.5955000000000003E-2</v>
      </c>
      <c r="H157">
        <v>-4.5955000000000003E-2</v>
      </c>
      <c r="I157">
        <v>0</v>
      </c>
      <c r="J157">
        <v>0</v>
      </c>
      <c r="K157">
        <f t="shared" si="2"/>
        <v>4.6388009361902995E-2</v>
      </c>
    </row>
    <row r="158" spans="1:11" x14ac:dyDescent="0.35">
      <c r="A158">
        <v>4.25</v>
      </c>
      <c r="B158">
        <v>4</v>
      </c>
      <c r="C158">
        <v>4.5</v>
      </c>
      <c r="D158">
        <v>0.50875999999999999</v>
      </c>
      <c r="E158">
        <v>4.6169999999999996E-3</v>
      </c>
      <c r="F158">
        <v>-4.6169999999999996E-3</v>
      </c>
      <c r="G158">
        <v>5.1336E-2</v>
      </c>
      <c r="H158">
        <v>-5.1336E-2</v>
      </c>
      <c r="I158">
        <v>1.3356E-2</v>
      </c>
      <c r="J158">
        <v>-1.3356E-2</v>
      </c>
      <c r="K158">
        <f t="shared" si="2"/>
        <v>5.3245509867030104E-2</v>
      </c>
    </row>
    <row r="159" spans="1:11" x14ac:dyDescent="0.35">
      <c r="A159">
        <v>4.75</v>
      </c>
      <c r="B159">
        <v>4.5</v>
      </c>
      <c r="C159">
        <v>5</v>
      </c>
      <c r="D159">
        <v>0.50270999999999999</v>
      </c>
      <c r="E159">
        <v>5.6429000000000002E-3</v>
      </c>
      <c r="F159">
        <v>-5.6429000000000002E-3</v>
      </c>
      <c r="G159">
        <v>4.2618000000000003E-2</v>
      </c>
      <c r="H159">
        <v>-4.2618000000000003E-2</v>
      </c>
      <c r="I159">
        <v>7.6252999999999998E-3</v>
      </c>
      <c r="J159">
        <v>-7.6252999999999998E-3</v>
      </c>
      <c r="K159">
        <f t="shared" si="2"/>
        <v>4.3660983091313922E-2</v>
      </c>
    </row>
    <row r="160" spans="1:11" x14ac:dyDescent="0.35">
      <c r="A160">
        <v>5.25</v>
      </c>
      <c r="B160">
        <v>5</v>
      </c>
      <c r="C160">
        <v>5.5</v>
      </c>
      <c r="D160">
        <v>0.50009999999999999</v>
      </c>
      <c r="E160">
        <v>6.8640999999999997E-3</v>
      </c>
      <c r="F160">
        <v>-6.8640999999999997E-3</v>
      </c>
      <c r="G160">
        <v>3.8550000000000001E-2</v>
      </c>
      <c r="H160">
        <v>-3.8550000000000001E-2</v>
      </c>
      <c r="I160">
        <v>3.0403000000000001E-3</v>
      </c>
      <c r="J160">
        <v>-3.0403000000000001E-3</v>
      </c>
      <c r="K160">
        <f t="shared" si="2"/>
        <v>3.9274187361420992E-2</v>
      </c>
    </row>
    <row r="161" spans="1:11" x14ac:dyDescent="0.35">
      <c r="A161">
        <v>5.75</v>
      </c>
      <c r="B161">
        <v>5.5</v>
      </c>
      <c r="C161">
        <v>6</v>
      </c>
      <c r="D161">
        <v>0.49820999999999999</v>
      </c>
      <c r="E161">
        <v>8.2124999999999993E-3</v>
      </c>
      <c r="F161">
        <v>-8.2124999999999993E-3</v>
      </c>
      <c r="G161">
        <v>3.3153000000000002E-2</v>
      </c>
      <c r="H161">
        <v>-3.3153000000000002E-2</v>
      </c>
      <c r="I161">
        <v>1.8372E-3</v>
      </c>
      <c r="J161">
        <v>-1.8372E-3</v>
      </c>
      <c r="K161">
        <f t="shared" si="2"/>
        <v>3.420441300607277E-2</v>
      </c>
    </row>
    <row r="162" spans="1:11" x14ac:dyDescent="0.35">
      <c r="A162">
        <v>6.25</v>
      </c>
      <c r="B162">
        <v>6</v>
      </c>
      <c r="C162">
        <v>6.5</v>
      </c>
      <c r="D162">
        <v>0.50333000000000006</v>
      </c>
      <c r="E162">
        <v>3.9004E-3</v>
      </c>
      <c r="F162">
        <v>-3.9004E-3</v>
      </c>
      <c r="G162">
        <v>4.0266999999999997E-2</v>
      </c>
      <c r="H162">
        <v>-4.0266999999999997E-2</v>
      </c>
      <c r="I162">
        <v>1.5254000000000001E-3</v>
      </c>
      <c r="J162">
        <v>-1.5254000000000001E-3</v>
      </c>
      <c r="K162">
        <f t="shared" si="2"/>
        <v>4.0484209938196888E-2</v>
      </c>
    </row>
    <row r="163" spans="1:11" x14ac:dyDescent="0.35">
      <c r="A163">
        <v>6.75</v>
      </c>
      <c r="B163">
        <v>6.5</v>
      </c>
      <c r="C163">
        <v>7</v>
      </c>
      <c r="D163">
        <v>0.51214000000000004</v>
      </c>
      <c r="E163">
        <v>4.3267000000000002E-3</v>
      </c>
      <c r="F163">
        <v>-4.3267000000000002E-3</v>
      </c>
      <c r="G163">
        <v>4.0971E-2</v>
      </c>
      <c r="H163">
        <v>-4.0971E-2</v>
      </c>
      <c r="I163">
        <v>1.6348000000000001E-3</v>
      </c>
      <c r="J163">
        <v>-1.6348000000000001E-3</v>
      </c>
      <c r="K163">
        <f t="shared" si="2"/>
        <v>4.1231247191056447E-2</v>
      </c>
    </row>
    <row r="164" spans="1:11" x14ac:dyDescent="0.35">
      <c r="A164">
        <v>7.5</v>
      </c>
      <c r="B164">
        <v>7</v>
      </c>
      <c r="C164">
        <v>8</v>
      </c>
      <c r="D164">
        <v>0.52215999999999996</v>
      </c>
      <c r="E164">
        <v>4.3661999999999998E-3</v>
      </c>
      <c r="F164">
        <v>-4.3661999999999998E-3</v>
      </c>
      <c r="G164">
        <v>4.1772999999999998E-2</v>
      </c>
      <c r="H164">
        <v>-4.1772999999999998E-2</v>
      </c>
      <c r="I164">
        <v>1.9115E-3</v>
      </c>
      <c r="J164">
        <v>-1.9115E-3</v>
      </c>
      <c r="K164">
        <f t="shared" si="2"/>
        <v>4.2044037195421657E-2</v>
      </c>
    </row>
    <row r="165" spans="1:11" x14ac:dyDescent="0.35">
      <c r="A165">
        <v>8.5</v>
      </c>
      <c r="B165">
        <v>8</v>
      </c>
      <c r="C165">
        <v>9</v>
      </c>
      <c r="D165">
        <v>0.53410000000000002</v>
      </c>
      <c r="E165">
        <v>5.1815999999999997E-3</v>
      </c>
      <c r="F165">
        <v>-5.1815999999999997E-3</v>
      </c>
      <c r="G165">
        <v>4.2728000000000002E-2</v>
      </c>
      <c r="H165">
        <v>-4.2728000000000002E-2</v>
      </c>
      <c r="I165">
        <v>2.8343000000000001E-3</v>
      </c>
      <c r="J165">
        <v>-2.8343000000000001E-3</v>
      </c>
      <c r="K165">
        <f t="shared" si="2"/>
        <v>4.3134258067689078E-2</v>
      </c>
    </row>
    <row r="166" spans="1:11" x14ac:dyDescent="0.35">
      <c r="A166">
        <v>9.5</v>
      </c>
      <c r="B166">
        <v>9</v>
      </c>
      <c r="C166">
        <v>10</v>
      </c>
      <c r="D166">
        <v>0.53458000000000006</v>
      </c>
      <c r="E166">
        <v>6.0994999999999999E-3</v>
      </c>
      <c r="F166">
        <v>-6.0994999999999999E-3</v>
      </c>
      <c r="G166">
        <v>4.2765999999999998E-2</v>
      </c>
      <c r="H166">
        <v>-4.2765999999999998E-2</v>
      </c>
      <c r="I166">
        <v>1.8594E-3</v>
      </c>
      <c r="J166">
        <v>-1.8594E-3</v>
      </c>
      <c r="K166">
        <f t="shared" si="2"/>
        <v>4.323877917575842E-2</v>
      </c>
    </row>
    <row r="167" spans="1:11" x14ac:dyDescent="0.35">
      <c r="A167">
        <v>10.5</v>
      </c>
      <c r="B167">
        <v>10</v>
      </c>
      <c r="C167">
        <v>11</v>
      </c>
      <c r="D167">
        <v>0.55400000000000005</v>
      </c>
      <c r="E167">
        <v>7.3968000000000002E-3</v>
      </c>
      <c r="F167">
        <v>-7.3968000000000002E-3</v>
      </c>
      <c r="G167">
        <v>4.4319999999999998E-2</v>
      </c>
      <c r="H167">
        <v>-4.4319999999999998E-2</v>
      </c>
      <c r="I167">
        <v>1.9907000000000002E-3</v>
      </c>
      <c r="J167">
        <v>-1.9907000000000002E-3</v>
      </c>
      <c r="K167">
        <f t="shared" si="2"/>
        <v>4.4977082350125826E-2</v>
      </c>
    </row>
    <row r="168" spans="1:11" x14ac:dyDescent="0.35">
      <c r="A168">
        <v>11.5</v>
      </c>
      <c r="B168">
        <v>11</v>
      </c>
      <c r="C168">
        <v>12</v>
      </c>
      <c r="D168">
        <v>0.55937999999999999</v>
      </c>
      <c r="E168">
        <v>8.8371999999999999E-3</v>
      </c>
      <c r="F168">
        <v>-8.8371999999999999E-3</v>
      </c>
      <c r="G168">
        <v>4.4749999999999998E-2</v>
      </c>
      <c r="H168">
        <v>-4.4749999999999998E-2</v>
      </c>
      <c r="I168">
        <v>2.1916000000000001E-3</v>
      </c>
      <c r="J168">
        <v>-2.1916000000000001E-3</v>
      </c>
      <c r="K168">
        <f t="shared" si="2"/>
        <v>4.5666855753379823E-2</v>
      </c>
    </row>
    <row r="169" spans="1:11" x14ac:dyDescent="0.35">
      <c r="A169">
        <v>12.5</v>
      </c>
      <c r="B169">
        <v>12</v>
      </c>
      <c r="C169">
        <v>13</v>
      </c>
      <c r="D169">
        <v>0.55833999999999995</v>
      </c>
      <c r="E169">
        <v>1.0274999999999999E-2</v>
      </c>
      <c r="F169">
        <v>-1.0274999999999999E-2</v>
      </c>
      <c r="G169">
        <v>4.4667999999999999E-2</v>
      </c>
      <c r="H169">
        <v>-4.4667999999999999E-2</v>
      </c>
      <c r="I169">
        <v>1.9372E-3</v>
      </c>
      <c r="J169">
        <v>-1.9372E-3</v>
      </c>
      <c r="K169">
        <f t="shared" si="2"/>
        <v>4.5875468311942058E-2</v>
      </c>
    </row>
    <row r="170" spans="1:11" x14ac:dyDescent="0.35">
      <c r="A170">
        <v>13.5</v>
      </c>
      <c r="B170">
        <v>13</v>
      </c>
      <c r="C170">
        <v>14</v>
      </c>
      <c r="D170">
        <v>0.55506</v>
      </c>
      <c r="E170">
        <v>1.2022E-2</v>
      </c>
      <c r="F170">
        <v>-1.2022E-2</v>
      </c>
      <c r="G170">
        <v>4.4405E-2</v>
      </c>
      <c r="H170">
        <v>-4.4405E-2</v>
      </c>
      <c r="I170">
        <v>1.5107E-3</v>
      </c>
      <c r="J170">
        <v>-1.5107E-3</v>
      </c>
      <c r="K170">
        <f t="shared" si="2"/>
        <v>4.602841213305104E-2</v>
      </c>
    </row>
    <row r="171" spans="1:11" x14ac:dyDescent="0.35">
      <c r="A171">
        <v>14.5</v>
      </c>
      <c r="B171">
        <v>14</v>
      </c>
      <c r="C171">
        <v>15</v>
      </c>
      <c r="D171">
        <v>0.55261000000000005</v>
      </c>
      <c r="E171">
        <v>1.346E-2</v>
      </c>
      <c r="F171">
        <v>-1.346E-2</v>
      </c>
      <c r="G171">
        <v>4.4207999999999997E-2</v>
      </c>
      <c r="H171">
        <v>-4.4207999999999997E-2</v>
      </c>
      <c r="I171">
        <v>1.6563999999999999E-3</v>
      </c>
      <c r="J171">
        <v>-1.6563999999999999E-3</v>
      </c>
      <c r="K171">
        <f t="shared" si="2"/>
        <v>4.624135081244924E-2</v>
      </c>
    </row>
    <row r="172" spans="1:11" x14ac:dyDescent="0.35">
      <c r="A172">
        <v>15.5</v>
      </c>
      <c r="B172">
        <v>15</v>
      </c>
      <c r="C172">
        <v>16</v>
      </c>
      <c r="D172">
        <v>0.57052000000000003</v>
      </c>
      <c r="E172">
        <v>1.5582E-2</v>
      </c>
      <c r="F172">
        <v>-1.5582E-2</v>
      </c>
      <c r="G172">
        <v>4.5642000000000002E-2</v>
      </c>
      <c r="H172">
        <v>-4.5642000000000002E-2</v>
      </c>
      <c r="I172">
        <v>1.2172999999999999E-3</v>
      </c>
      <c r="J172">
        <v>-1.2172999999999999E-3</v>
      </c>
      <c r="K172">
        <f t="shared" si="2"/>
        <v>4.8243887771302174E-2</v>
      </c>
    </row>
    <row r="173" spans="1:11" x14ac:dyDescent="0.35">
      <c r="A173">
        <v>17</v>
      </c>
      <c r="B173">
        <v>16</v>
      </c>
      <c r="C173">
        <v>18</v>
      </c>
      <c r="D173">
        <v>0.59299000000000002</v>
      </c>
      <c r="E173">
        <v>1.5834999999999998E-2</v>
      </c>
      <c r="F173">
        <v>-1.5834999999999998E-2</v>
      </c>
      <c r="G173">
        <v>4.7439000000000002E-2</v>
      </c>
      <c r="H173">
        <v>-4.7439000000000002E-2</v>
      </c>
      <c r="I173">
        <v>1.5544999999999999E-3</v>
      </c>
      <c r="J173">
        <v>-1.5544999999999999E-3</v>
      </c>
      <c r="K173">
        <f t="shared" si="2"/>
        <v>5.0036211050098506E-2</v>
      </c>
    </row>
    <row r="174" spans="1:11" x14ac:dyDescent="0.35">
      <c r="A174">
        <v>19</v>
      </c>
      <c r="B174">
        <v>18</v>
      </c>
      <c r="C174">
        <v>20</v>
      </c>
      <c r="D174">
        <v>0.59419999999999995</v>
      </c>
      <c r="E174">
        <v>2.0435999999999999E-2</v>
      </c>
      <c r="F174">
        <v>-2.0435999999999999E-2</v>
      </c>
      <c r="G174">
        <v>4.7536000000000002E-2</v>
      </c>
      <c r="H174">
        <v>-4.7536000000000002E-2</v>
      </c>
      <c r="I174">
        <v>1.3849999999999999E-3</v>
      </c>
      <c r="J174">
        <v>-1.3849999999999999E-3</v>
      </c>
      <c r="K174">
        <f t="shared" si="2"/>
        <v>5.1761178667028056E-2</v>
      </c>
    </row>
    <row r="175" spans="1:11" x14ac:dyDescent="0.35">
      <c r="K175">
        <f t="shared" si="2"/>
        <v>0</v>
      </c>
    </row>
    <row r="176" spans="1:11" x14ac:dyDescent="0.35">
      <c r="A176" t="s">
        <v>0</v>
      </c>
      <c r="D176" t="s">
        <v>21</v>
      </c>
      <c r="K176">
        <f t="shared" si="2"/>
        <v>0</v>
      </c>
    </row>
    <row r="177" spans="1:11" x14ac:dyDescent="0.35">
      <c r="A177" t="s">
        <v>1</v>
      </c>
      <c r="D177" t="s">
        <v>2</v>
      </c>
      <c r="E177" t="s">
        <v>3</v>
      </c>
      <c r="K177" t="e">
        <f t="shared" si="2"/>
        <v>#VALUE!</v>
      </c>
    </row>
    <row r="178" spans="1:11" x14ac:dyDescent="0.35">
      <c r="A178" t="s">
        <v>4</v>
      </c>
      <c r="D178" t="s">
        <v>5</v>
      </c>
      <c r="E178" t="s">
        <v>6</v>
      </c>
      <c r="K178" t="e">
        <f t="shared" si="2"/>
        <v>#VALUE!</v>
      </c>
    </row>
    <row r="179" spans="1:11" x14ac:dyDescent="0.35">
      <c r="A179" t="s">
        <v>7</v>
      </c>
      <c r="D179">
        <v>5020</v>
      </c>
      <c r="K179">
        <f t="shared" si="2"/>
        <v>0</v>
      </c>
    </row>
    <row r="180" spans="1:11" x14ac:dyDescent="0.35">
      <c r="A180" t="s">
        <v>8</v>
      </c>
      <c r="D180">
        <f>-0.5-0.5</f>
        <v>-1</v>
      </c>
      <c r="K180">
        <f t="shared" si="2"/>
        <v>0</v>
      </c>
    </row>
    <row r="181" spans="1:11" x14ac:dyDescent="0.35">
      <c r="A181" t="s">
        <v>9</v>
      </c>
      <c r="B181" t="s">
        <v>10</v>
      </c>
      <c r="C181" t="s">
        <v>11</v>
      </c>
      <c r="D181" t="s">
        <v>12</v>
      </c>
      <c r="E181" t="s">
        <v>13</v>
      </c>
      <c r="F181" t="s">
        <v>14</v>
      </c>
      <c r="G181" t="s">
        <v>15</v>
      </c>
      <c r="H181" t="s">
        <v>16</v>
      </c>
      <c r="I181" t="s">
        <v>17</v>
      </c>
      <c r="J181" t="s">
        <v>18</v>
      </c>
      <c r="K181" t="e">
        <f t="shared" si="2"/>
        <v>#VALUE!</v>
      </c>
    </row>
    <row r="182" spans="1:11" x14ac:dyDescent="0.35">
      <c r="A182">
        <v>0.22500000000000001</v>
      </c>
      <c r="B182">
        <v>0.2</v>
      </c>
      <c r="C182">
        <v>0.25</v>
      </c>
      <c r="D182">
        <v>6.4253000000000005E-2</v>
      </c>
      <c r="E182">
        <v>5.2871999999999999E-4</v>
      </c>
      <c r="F182">
        <v>-5.2871999999999999E-4</v>
      </c>
      <c r="G182">
        <v>4.8117999999999998E-3</v>
      </c>
      <c r="H182">
        <v>-4.8117999999999998E-3</v>
      </c>
      <c r="I182">
        <v>1.5223999999999999E-3</v>
      </c>
      <c r="J182">
        <v>-1.5223999999999999E-3</v>
      </c>
      <c r="K182">
        <f t="shared" si="2"/>
        <v>5.0745113891290062E-3</v>
      </c>
    </row>
    <row r="183" spans="1:11" x14ac:dyDescent="0.35">
      <c r="A183">
        <v>0.27500000000000002</v>
      </c>
      <c r="B183">
        <v>0.25</v>
      </c>
      <c r="C183">
        <v>0.3</v>
      </c>
      <c r="D183">
        <v>7.7784000000000006E-2</v>
      </c>
      <c r="E183">
        <v>4.6446999999999998E-4</v>
      </c>
      <c r="F183">
        <v>-4.6446999999999998E-4</v>
      </c>
      <c r="G183">
        <v>5.1964000000000003E-3</v>
      </c>
      <c r="H183">
        <v>-5.1964000000000003E-3</v>
      </c>
      <c r="I183">
        <v>1.8224999999999999E-3</v>
      </c>
      <c r="J183">
        <v>-1.8224999999999999E-3</v>
      </c>
      <c r="K183">
        <f t="shared" si="2"/>
        <v>5.5262837052489442E-3</v>
      </c>
    </row>
    <row r="184" spans="1:11" x14ac:dyDescent="0.35">
      <c r="A184">
        <v>0.32499999999999901</v>
      </c>
      <c r="B184">
        <v>0.3</v>
      </c>
      <c r="C184">
        <v>0.35</v>
      </c>
      <c r="D184">
        <v>8.5123000000000004E-2</v>
      </c>
      <c r="E184">
        <v>1.9844E-4</v>
      </c>
      <c r="F184">
        <v>-1.9844E-4</v>
      </c>
      <c r="G184">
        <v>1.8387E-3</v>
      </c>
      <c r="H184">
        <v>-1.8387E-3</v>
      </c>
      <c r="I184">
        <v>1.8387E-3</v>
      </c>
      <c r="J184">
        <v>-1.8387E-3</v>
      </c>
      <c r="K184">
        <f t="shared" si="2"/>
        <v>2.6078753447202957E-3</v>
      </c>
    </row>
    <row r="185" spans="1:11" x14ac:dyDescent="0.35">
      <c r="A185">
        <v>0.375</v>
      </c>
      <c r="B185">
        <v>0.35</v>
      </c>
      <c r="C185">
        <v>0.4</v>
      </c>
      <c r="D185">
        <v>9.5836000000000005E-2</v>
      </c>
      <c r="E185">
        <v>2.0163000000000001E-4</v>
      </c>
      <c r="F185">
        <v>-2.0163000000000001E-4</v>
      </c>
      <c r="G185">
        <v>1.9380000000000001E-2</v>
      </c>
      <c r="H185">
        <v>-1.9380000000000001E-2</v>
      </c>
      <c r="I185">
        <v>1.9380000000000001E-2</v>
      </c>
      <c r="J185">
        <v>-1.9380000000000001E-2</v>
      </c>
      <c r="K185">
        <f t="shared" si="2"/>
        <v>2.740820050015871E-2</v>
      </c>
    </row>
    <row r="186" spans="1:11" x14ac:dyDescent="0.35">
      <c r="A186">
        <v>0.42499999999999999</v>
      </c>
      <c r="B186">
        <v>0.4</v>
      </c>
      <c r="C186">
        <v>0.45</v>
      </c>
      <c r="D186">
        <v>9.9712999999999996E-2</v>
      </c>
      <c r="E186">
        <v>2.0312999999999999E-4</v>
      </c>
      <c r="F186">
        <v>-2.0312999999999999E-4</v>
      </c>
      <c r="G186">
        <v>3.2120999999999997E-2</v>
      </c>
      <c r="H186">
        <v>-3.2120999999999997E-2</v>
      </c>
      <c r="I186">
        <v>3.2120999999999997E-2</v>
      </c>
      <c r="J186">
        <v>-3.2120999999999997E-2</v>
      </c>
      <c r="K186">
        <f t="shared" si="2"/>
        <v>4.5426408000158895E-2</v>
      </c>
    </row>
    <row r="187" spans="1:11" x14ac:dyDescent="0.35">
      <c r="A187">
        <v>0.47499999999999998</v>
      </c>
      <c r="B187">
        <v>0.45</v>
      </c>
      <c r="C187">
        <v>0.5</v>
      </c>
      <c r="D187">
        <v>0.13811000000000001</v>
      </c>
      <c r="E187">
        <v>7.5186000000000003E-4</v>
      </c>
      <c r="F187">
        <v>-7.5186000000000003E-4</v>
      </c>
      <c r="G187">
        <v>4.9956000000000002E-3</v>
      </c>
      <c r="H187">
        <v>-4.9956000000000002E-3</v>
      </c>
      <c r="I187">
        <v>1.6871E-3</v>
      </c>
      <c r="J187">
        <v>-1.6871E-3</v>
      </c>
      <c r="K187">
        <f t="shared" si="2"/>
        <v>5.3261260996713177E-3</v>
      </c>
    </row>
    <row r="188" spans="1:11" x14ac:dyDescent="0.35">
      <c r="A188">
        <v>0.52500000000000002</v>
      </c>
      <c r="B188">
        <v>0.5</v>
      </c>
      <c r="C188">
        <v>0.55000000000000004</v>
      </c>
      <c r="D188">
        <v>0.15517</v>
      </c>
      <c r="E188">
        <v>9.6679999999999997E-4</v>
      </c>
      <c r="F188">
        <v>-9.6679999999999997E-4</v>
      </c>
      <c r="G188">
        <v>6.8174000000000004E-3</v>
      </c>
      <c r="H188">
        <v>-6.8174000000000004E-3</v>
      </c>
      <c r="I188">
        <v>2.2713999999999998E-3</v>
      </c>
      <c r="J188">
        <v>-2.2713999999999998E-3</v>
      </c>
      <c r="K188">
        <f t="shared" si="2"/>
        <v>7.2505794913234351E-3</v>
      </c>
    </row>
    <row r="189" spans="1:11" x14ac:dyDescent="0.35">
      <c r="A189">
        <v>0.57499999999999996</v>
      </c>
      <c r="B189">
        <v>0.55000000000000004</v>
      </c>
      <c r="C189">
        <v>0.6</v>
      </c>
      <c r="D189">
        <v>0.17396</v>
      </c>
      <c r="E189">
        <v>1.1406000000000001E-3</v>
      </c>
      <c r="F189">
        <v>-1.1406000000000001E-3</v>
      </c>
      <c r="G189">
        <v>8.6169999999999997E-3</v>
      </c>
      <c r="H189">
        <v>-8.6169999999999997E-3</v>
      </c>
      <c r="I189">
        <v>2.5950999999999999E-3</v>
      </c>
      <c r="J189">
        <v>-2.5950999999999999E-3</v>
      </c>
      <c r="K189">
        <f t="shared" si="2"/>
        <v>9.0712844388212196E-3</v>
      </c>
    </row>
    <row r="190" spans="1:11" x14ac:dyDescent="0.35">
      <c r="A190">
        <v>0.625</v>
      </c>
      <c r="B190">
        <v>0.6</v>
      </c>
      <c r="C190">
        <v>0.65</v>
      </c>
      <c r="D190">
        <v>0.191</v>
      </c>
      <c r="E190">
        <v>1.3415E-3</v>
      </c>
      <c r="F190">
        <v>-1.3415E-3</v>
      </c>
      <c r="G190">
        <v>1.0992E-2</v>
      </c>
      <c r="H190">
        <v>-1.0992E-2</v>
      </c>
      <c r="I190">
        <v>3.0054000000000001E-3</v>
      </c>
      <c r="J190">
        <v>-3.0054000000000001E-3</v>
      </c>
      <c r="K190">
        <f t="shared" si="2"/>
        <v>1.1474149877441902E-2</v>
      </c>
    </row>
    <row r="191" spans="1:11" x14ac:dyDescent="0.35">
      <c r="A191">
        <v>0.67500000000000004</v>
      </c>
      <c r="B191">
        <v>0.65</v>
      </c>
      <c r="C191">
        <v>0.7</v>
      </c>
      <c r="D191">
        <v>0.20593</v>
      </c>
      <c r="E191">
        <v>9.5958000000000002E-4</v>
      </c>
      <c r="F191">
        <v>-9.5958000000000002E-4</v>
      </c>
      <c r="G191">
        <v>5.0691E-3</v>
      </c>
      <c r="H191">
        <v>-5.0691E-3</v>
      </c>
      <c r="I191">
        <v>2.9627E-3</v>
      </c>
      <c r="J191">
        <v>-2.9627E-3</v>
      </c>
      <c r="K191">
        <f t="shared" si="2"/>
        <v>5.9492991079958318E-3</v>
      </c>
    </row>
    <row r="192" spans="1:11" x14ac:dyDescent="0.35">
      <c r="A192">
        <v>0.72499999999999998</v>
      </c>
      <c r="B192">
        <v>0.7</v>
      </c>
      <c r="C192">
        <v>0.75</v>
      </c>
      <c r="D192">
        <v>0.22</v>
      </c>
      <c r="E192">
        <v>1.0602000000000001E-3</v>
      </c>
      <c r="F192">
        <v>-1.0602000000000001E-3</v>
      </c>
      <c r="G192">
        <v>5.6839000000000004E-3</v>
      </c>
      <c r="H192">
        <v>-5.6839000000000004E-3</v>
      </c>
      <c r="I192">
        <v>2.2973999999999998E-3</v>
      </c>
      <c r="J192">
        <v>-2.2973999999999998E-3</v>
      </c>
      <c r="K192">
        <f t="shared" si="2"/>
        <v>6.2216388524246576E-3</v>
      </c>
    </row>
    <row r="193" spans="1:11" x14ac:dyDescent="0.35">
      <c r="A193">
        <v>0.77500000000000002</v>
      </c>
      <c r="B193">
        <v>0.75</v>
      </c>
      <c r="C193">
        <v>0.8</v>
      </c>
      <c r="D193">
        <v>0.23633000000000001</v>
      </c>
      <c r="E193">
        <v>1.1929E-3</v>
      </c>
      <c r="F193">
        <v>-1.1929E-3</v>
      </c>
      <c r="G193">
        <v>7.4863999999999998E-3</v>
      </c>
      <c r="H193">
        <v>-7.4863999999999998E-3</v>
      </c>
      <c r="I193">
        <v>2.0360999999999999E-3</v>
      </c>
      <c r="J193">
        <v>-2.0360999999999999E-3</v>
      </c>
      <c r="K193">
        <f t="shared" si="2"/>
        <v>7.8495158181890422E-3</v>
      </c>
    </row>
    <row r="194" spans="1:11" x14ac:dyDescent="0.35">
      <c r="A194">
        <v>0.82499999999999996</v>
      </c>
      <c r="B194">
        <v>0.8</v>
      </c>
      <c r="C194">
        <v>0.85</v>
      </c>
      <c r="D194">
        <v>0.25650000000000001</v>
      </c>
      <c r="E194">
        <v>1.3573000000000001E-3</v>
      </c>
      <c r="F194">
        <v>-1.3573000000000001E-3</v>
      </c>
      <c r="G194">
        <v>8.2898999999999994E-3</v>
      </c>
      <c r="H194">
        <v>-8.2898999999999994E-3</v>
      </c>
      <c r="I194">
        <v>1.8213999999999999E-3</v>
      </c>
      <c r="J194">
        <v>-1.8213999999999999E-3</v>
      </c>
      <c r="K194">
        <f t="shared" si="2"/>
        <v>8.5954757436688747E-3</v>
      </c>
    </row>
    <row r="195" spans="1:11" x14ac:dyDescent="0.35">
      <c r="A195">
        <v>0.875</v>
      </c>
      <c r="B195">
        <v>0.85</v>
      </c>
      <c r="C195">
        <v>0.9</v>
      </c>
      <c r="D195">
        <v>0.27328999999999998</v>
      </c>
      <c r="E195">
        <v>1.5345999999999999E-3</v>
      </c>
      <c r="F195">
        <v>-1.5345999999999999E-3</v>
      </c>
      <c r="G195">
        <v>2.9857E-3</v>
      </c>
      <c r="H195">
        <v>-2.9857E-3</v>
      </c>
      <c r="I195">
        <v>1.8121000000000001E-3</v>
      </c>
      <c r="J195">
        <v>-1.8121000000000001E-3</v>
      </c>
      <c r="K195">
        <f t="shared" ref="K195:K258" si="3">SQRT(E195^2+G195^2+I195^2)</f>
        <v>3.8148536092489837E-3</v>
      </c>
    </row>
    <row r="196" spans="1:11" x14ac:dyDescent="0.35">
      <c r="A196">
        <v>0.92500000000000004</v>
      </c>
      <c r="B196">
        <v>0.9</v>
      </c>
      <c r="C196">
        <v>0.95</v>
      </c>
      <c r="D196">
        <v>0.28972999999999999</v>
      </c>
      <c r="E196">
        <v>1.7218999999999999E-3</v>
      </c>
      <c r="F196">
        <v>-1.7218999999999999E-3</v>
      </c>
      <c r="G196">
        <v>5.0641999999999996E-3</v>
      </c>
      <c r="H196">
        <v>-5.0641999999999996E-3</v>
      </c>
      <c r="I196">
        <v>2.4737000000000001E-3</v>
      </c>
      <c r="J196">
        <v>-2.4737000000000001E-3</v>
      </c>
      <c r="K196">
        <f t="shared" si="3"/>
        <v>5.8932378994912462E-3</v>
      </c>
    </row>
    <row r="197" spans="1:11" x14ac:dyDescent="0.35">
      <c r="A197">
        <v>0.97499999999999998</v>
      </c>
      <c r="B197">
        <v>0.95</v>
      </c>
      <c r="C197">
        <v>1</v>
      </c>
      <c r="D197">
        <v>0.30285000000000001</v>
      </c>
      <c r="E197">
        <v>1.8906000000000001E-3</v>
      </c>
      <c r="F197">
        <v>-1.8906000000000001E-3</v>
      </c>
      <c r="G197">
        <v>4.6159E-3</v>
      </c>
      <c r="H197">
        <v>-4.6159E-3</v>
      </c>
      <c r="I197">
        <v>3.3609999999999998E-3</v>
      </c>
      <c r="J197">
        <v>-3.3609999999999998E-3</v>
      </c>
      <c r="K197">
        <f t="shared" si="3"/>
        <v>6.0147503830167382E-3</v>
      </c>
    </row>
    <row r="198" spans="1:11" x14ac:dyDescent="0.35">
      <c r="A198">
        <v>1.05</v>
      </c>
      <c r="B198">
        <v>1</v>
      </c>
      <c r="C198">
        <v>1.1000000000000001</v>
      </c>
      <c r="D198">
        <v>0.31590000000000001</v>
      </c>
      <c r="E198">
        <v>1.4767000000000001E-3</v>
      </c>
      <c r="F198">
        <v>-1.4767000000000001E-3</v>
      </c>
      <c r="G198">
        <v>5.7343999999999997E-3</v>
      </c>
      <c r="H198">
        <v>-5.7343999999999997E-3</v>
      </c>
      <c r="I198">
        <v>3.8278000000000001E-3</v>
      </c>
      <c r="J198">
        <v>-3.8278000000000001E-3</v>
      </c>
      <c r="K198">
        <f t="shared" si="3"/>
        <v>7.0509601537662942E-3</v>
      </c>
    </row>
    <row r="199" spans="1:11" x14ac:dyDescent="0.35">
      <c r="A199">
        <v>1.1499999999999999</v>
      </c>
      <c r="B199">
        <v>1.1000000000000001</v>
      </c>
      <c r="C199">
        <v>1.2</v>
      </c>
      <c r="D199">
        <v>0.35382999999999998</v>
      </c>
      <c r="E199">
        <v>1.8186000000000001E-3</v>
      </c>
      <c r="F199">
        <v>-1.8186000000000001E-3</v>
      </c>
      <c r="G199">
        <v>8.0397000000000003E-3</v>
      </c>
      <c r="H199">
        <v>-8.0397000000000003E-3</v>
      </c>
      <c r="I199">
        <v>4.3178000000000001E-3</v>
      </c>
      <c r="J199">
        <v>-4.3178000000000001E-3</v>
      </c>
      <c r="K199">
        <f t="shared" si="3"/>
        <v>9.3052393247030456E-3</v>
      </c>
    </row>
    <row r="200" spans="1:11" x14ac:dyDescent="0.35">
      <c r="A200">
        <v>1.25</v>
      </c>
      <c r="B200">
        <v>1.2</v>
      </c>
      <c r="C200">
        <v>1.3</v>
      </c>
      <c r="D200">
        <v>0.35976000000000002</v>
      </c>
      <c r="E200">
        <v>2.0363999999999998E-3</v>
      </c>
      <c r="F200">
        <v>-2.0363999999999998E-3</v>
      </c>
      <c r="G200">
        <v>3.0700999999999999E-2</v>
      </c>
      <c r="H200">
        <v>-3.0700999999999999E-2</v>
      </c>
      <c r="I200">
        <v>4.5351000000000002E-3</v>
      </c>
      <c r="J200">
        <v>-4.5351000000000002E-3</v>
      </c>
      <c r="K200">
        <f t="shared" si="3"/>
        <v>3.1100891594454328E-2</v>
      </c>
    </row>
    <row r="201" spans="1:11" x14ac:dyDescent="0.35">
      <c r="A201">
        <v>1.35</v>
      </c>
      <c r="B201">
        <v>1.3</v>
      </c>
      <c r="C201">
        <v>1.4</v>
      </c>
      <c r="D201">
        <v>0.37520999999999999</v>
      </c>
      <c r="E201">
        <v>2.2902999999999999E-3</v>
      </c>
      <c r="F201">
        <v>-2.2902999999999999E-3</v>
      </c>
      <c r="G201">
        <v>4.3020000000000003E-2</v>
      </c>
      <c r="H201">
        <v>-4.3020000000000003E-2</v>
      </c>
      <c r="I201">
        <v>4.9566999999999996E-3</v>
      </c>
      <c r="J201">
        <v>-4.9566999999999996E-3</v>
      </c>
      <c r="K201">
        <f t="shared" si="3"/>
        <v>4.3365132871697742E-2</v>
      </c>
    </row>
    <row r="202" spans="1:11" x14ac:dyDescent="0.35">
      <c r="A202">
        <v>1.45</v>
      </c>
      <c r="B202">
        <v>1.4</v>
      </c>
      <c r="C202">
        <v>1.5</v>
      </c>
      <c r="D202">
        <v>0.39029999999999998</v>
      </c>
      <c r="E202">
        <v>2.5836000000000001E-3</v>
      </c>
      <c r="F202">
        <v>-2.5836000000000001E-3</v>
      </c>
      <c r="G202">
        <v>6.1646000000000001E-3</v>
      </c>
      <c r="H202">
        <v>-6.1646000000000001E-3</v>
      </c>
      <c r="I202">
        <v>5.2903999999999998E-3</v>
      </c>
      <c r="J202">
        <v>-5.2903999999999998E-3</v>
      </c>
      <c r="K202">
        <f t="shared" si="3"/>
        <v>8.5244128407767766E-3</v>
      </c>
    </row>
    <row r="203" spans="1:11" x14ac:dyDescent="0.35">
      <c r="A203">
        <v>1.55</v>
      </c>
      <c r="B203">
        <v>1.5</v>
      </c>
      <c r="C203">
        <v>1.6</v>
      </c>
      <c r="D203">
        <v>0.41388999999999998</v>
      </c>
      <c r="E203">
        <v>2.8673000000000001E-3</v>
      </c>
      <c r="F203">
        <v>-2.8673000000000001E-3</v>
      </c>
      <c r="G203">
        <v>8.2763999999999997E-3</v>
      </c>
      <c r="H203">
        <v>-8.2763999999999997E-3</v>
      </c>
      <c r="I203">
        <v>3.2246000000000002E-3</v>
      </c>
      <c r="J203">
        <v>-3.2246000000000002E-3</v>
      </c>
      <c r="K203">
        <f t="shared" si="3"/>
        <v>9.3337158415070683E-3</v>
      </c>
    </row>
    <row r="204" spans="1:11" x14ac:dyDescent="0.35">
      <c r="A204">
        <v>1.65</v>
      </c>
      <c r="B204">
        <v>1.6</v>
      </c>
      <c r="C204">
        <v>1.7</v>
      </c>
      <c r="D204">
        <v>0.43121999999999999</v>
      </c>
      <c r="E204">
        <v>3.0607E-3</v>
      </c>
      <c r="F204">
        <v>-3.0607E-3</v>
      </c>
      <c r="G204">
        <v>1.3021E-2</v>
      </c>
      <c r="H204">
        <v>-1.3021E-2</v>
      </c>
      <c r="I204">
        <v>3.4158999999999999E-3</v>
      </c>
      <c r="J204">
        <v>-3.4158999999999999E-3</v>
      </c>
      <c r="K204">
        <f t="shared" si="3"/>
        <v>1.3805169260099637E-2</v>
      </c>
    </row>
    <row r="205" spans="1:11" x14ac:dyDescent="0.35">
      <c r="A205">
        <v>1.75</v>
      </c>
      <c r="B205">
        <v>1.7</v>
      </c>
      <c r="C205">
        <v>1.8</v>
      </c>
      <c r="D205">
        <v>0.4496</v>
      </c>
      <c r="E205">
        <v>3.0652000000000001E-3</v>
      </c>
      <c r="F205">
        <v>-3.0652000000000001E-3</v>
      </c>
      <c r="G205">
        <v>2.002E-2</v>
      </c>
      <c r="H205">
        <v>-2.002E-2</v>
      </c>
      <c r="I205">
        <v>3.6308E-3</v>
      </c>
      <c r="J205">
        <v>-3.6308E-3</v>
      </c>
      <c r="K205">
        <f t="shared" si="3"/>
        <v>2.0576164843818683E-2</v>
      </c>
    </row>
    <row r="206" spans="1:11" x14ac:dyDescent="0.35">
      <c r="A206">
        <v>1.85</v>
      </c>
      <c r="B206">
        <v>1.8</v>
      </c>
      <c r="C206">
        <v>1.9</v>
      </c>
      <c r="D206">
        <v>0.45828000000000002</v>
      </c>
      <c r="E206">
        <v>3.1348000000000001E-3</v>
      </c>
      <c r="F206">
        <v>-3.1348000000000001E-3</v>
      </c>
      <c r="G206">
        <v>2.2665999999999999E-2</v>
      </c>
      <c r="H206">
        <v>-2.2665999999999999E-2</v>
      </c>
      <c r="I206">
        <v>3.6821000000000002E-3</v>
      </c>
      <c r="J206">
        <v>-3.6821000000000002E-3</v>
      </c>
      <c r="K206">
        <f t="shared" si="3"/>
        <v>2.317611674655614E-2</v>
      </c>
    </row>
    <row r="207" spans="1:11" x14ac:dyDescent="0.35">
      <c r="A207">
        <v>1.95</v>
      </c>
      <c r="B207">
        <v>1.9</v>
      </c>
      <c r="C207">
        <v>2</v>
      </c>
      <c r="D207">
        <v>0.47010999999999997</v>
      </c>
      <c r="E207">
        <v>2.9816E-3</v>
      </c>
      <c r="F207">
        <v>-2.9816E-3</v>
      </c>
      <c r="G207">
        <v>2.724E-2</v>
      </c>
      <c r="H207">
        <v>-2.724E-2</v>
      </c>
      <c r="I207">
        <v>3.6096000000000001E-3</v>
      </c>
      <c r="J207">
        <v>-3.6096000000000001E-3</v>
      </c>
      <c r="K207">
        <f t="shared" si="3"/>
        <v>2.7639405759169278E-2</v>
      </c>
    </row>
    <row r="208" spans="1:11" x14ac:dyDescent="0.35">
      <c r="A208">
        <v>2.1</v>
      </c>
      <c r="B208">
        <v>2</v>
      </c>
      <c r="C208">
        <v>2.2000000000000002</v>
      </c>
      <c r="D208">
        <v>0.48559999999999998</v>
      </c>
      <c r="E208">
        <v>2.2512999999999999E-3</v>
      </c>
      <c r="F208">
        <v>-2.2512999999999999E-3</v>
      </c>
      <c r="G208">
        <v>3.1697000000000003E-2</v>
      </c>
      <c r="H208">
        <v>-3.1697000000000003E-2</v>
      </c>
      <c r="I208">
        <v>3.6817999999999998E-3</v>
      </c>
      <c r="J208">
        <v>-3.6817999999999998E-3</v>
      </c>
      <c r="K208">
        <f t="shared" si="3"/>
        <v>3.1989432816634938E-2</v>
      </c>
    </row>
    <row r="209" spans="1:11" x14ac:dyDescent="0.35">
      <c r="A209">
        <v>2.2999999999999998</v>
      </c>
      <c r="B209">
        <v>2.2000000000000002</v>
      </c>
      <c r="C209">
        <v>2.4</v>
      </c>
      <c r="D209">
        <v>0.49201</v>
      </c>
      <c r="E209">
        <v>2.3400999999999999E-3</v>
      </c>
      <c r="F209">
        <v>-2.3400999999999999E-3</v>
      </c>
      <c r="G209">
        <v>3.3763000000000001E-2</v>
      </c>
      <c r="H209">
        <v>-3.3763000000000001E-2</v>
      </c>
      <c r="I209">
        <v>2.3354999999999999E-3</v>
      </c>
      <c r="J209">
        <v>-2.3354999999999999E-3</v>
      </c>
      <c r="K209">
        <f t="shared" si="3"/>
        <v>3.3924486691179277E-2</v>
      </c>
    </row>
    <row r="210" spans="1:11" x14ac:dyDescent="0.35">
      <c r="A210">
        <v>2.5</v>
      </c>
      <c r="B210">
        <v>2.4</v>
      </c>
      <c r="C210">
        <v>2.6</v>
      </c>
      <c r="D210">
        <v>0.51022000000000001</v>
      </c>
      <c r="E210">
        <v>2.7314000000000001E-3</v>
      </c>
      <c r="F210">
        <v>-2.7314000000000001E-3</v>
      </c>
      <c r="G210">
        <v>3.4831000000000001E-2</v>
      </c>
      <c r="H210">
        <v>-3.4831000000000001E-2</v>
      </c>
      <c r="I210">
        <v>1.2401000000000001E-3</v>
      </c>
      <c r="J210">
        <v>-1.2401000000000001E-3</v>
      </c>
      <c r="K210">
        <f t="shared" si="3"/>
        <v>3.4959933566441455E-2</v>
      </c>
    </row>
    <row r="211" spans="1:11" x14ac:dyDescent="0.35">
      <c r="A211">
        <v>2.7</v>
      </c>
      <c r="B211">
        <v>2.6</v>
      </c>
      <c r="C211">
        <v>2.8</v>
      </c>
      <c r="D211">
        <v>0.51463999999999999</v>
      </c>
      <c r="E211">
        <v>3.2918999999999999E-3</v>
      </c>
      <c r="F211">
        <v>-3.2918999999999999E-3</v>
      </c>
      <c r="G211">
        <v>3.5723999999999999E-2</v>
      </c>
      <c r="H211">
        <v>-3.5723999999999999E-2</v>
      </c>
      <c r="I211">
        <v>0</v>
      </c>
      <c r="J211">
        <v>0</v>
      </c>
      <c r="K211">
        <f t="shared" si="3"/>
        <v>3.5875350613060214E-2</v>
      </c>
    </row>
    <row r="212" spans="1:11" x14ac:dyDescent="0.35">
      <c r="A212">
        <v>2.9</v>
      </c>
      <c r="B212">
        <v>2.8</v>
      </c>
      <c r="C212">
        <v>3</v>
      </c>
      <c r="D212">
        <v>0.51695000000000002</v>
      </c>
      <c r="E212">
        <v>3.8524000000000002E-3</v>
      </c>
      <c r="F212">
        <v>-3.8524000000000002E-3</v>
      </c>
      <c r="G212">
        <v>3.6200000000000003E-2</v>
      </c>
      <c r="H212">
        <v>-3.6200000000000003E-2</v>
      </c>
      <c r="I212">
        <v>0</v>
      </c>
      <c r="J212">
        <v>0</v>
      </c>
      <c r="K212">
        <f t="shared" si="3"/>
        <v>3.6404408878046628E-2</v>
      </c>
    </row>
    <row r="213" spans="1:11" x14ac:dyDescent="0.35">
      <c r="A213">
        <v>3.1</v>
      </c>
      <c r="B213">
        <v>3</v>
      </c>
      <c r="C213">
        <v>3.2</v>
      </c>
      <c r="D213">
        <v>0.50888</v>
      </c>
      <c r="E213">
        <v>4.5570000000000003E-3</v>
      </c>
      <c r="F213">
        <v>-4.5570000000000003E-3</v>
      </c>
      <c r="G213">
        <v>3.533E-2</v>
      </c>
      <c r="H213">
        <v>-3.533E-2</v>
      </c>
      <c r="I213">
        <v>2.4372E-3</v>
      </c>
      <c r="J213">
        <v>-2.4372E-3</v>
      </c>
      <c r="K213">
        <f t="shared" si="3"/>
        <v>3.570595318486821E-2</v>
      </c>
    </row>
    <row r="214" spans="1:11" x14ac:dyDescent="0.35">
      <c r="A214">
        <v>3.3</v>
      </c>
      <c r="B214">
        <v>3.2</v>
      </c>
      <c r="C214">
        <v>3.4</v>
      </c>
      <c r="D214">
        <v>0.49951000000000001</v>
      </c>
      <c r="E214">
        <v>5.3054E-3</v>
      </c>
      <c r="F214">
        <v>-5.3054E-3</v>
      </c>
      <c r="G214">
        <v>3.7505999999999998E-2</v>
      </c>
      <c r="H214">
        <v>-3.7505999999999998E-2</v>
      </c>
      <c r="I214" s="1">
        <v>4.9950999999999998E-6</v>
      </c>
      <c r="J214" s="1">
        <v>-4.9950999999999998E-6</v>
      </c>
      <c r="K214">
        <f t="shared" si="3"/>
        <v>3.7879378692251851E-2</v>
      </c>
    </row>
    <row r="215" spans="1:11" x14ac:dyDescent="0.35">
      <c r="A215">
        <v>3.5</v>
      </c>
      <c r="B215">
        <v>3.4</v>
      </c>
      <c r="C215">
        <v>3.6</v>
      </c>
      <c r="D215">
        <v>0.50670000000000004</v>
      </c>
      <c r="E215">
        <v>5.8853000000000004E-3</v>
      </c>
      <c r="F215">
        <v>-5.8853000000000004E-3</v>
      </c>
      <c r="G215">
        <v>4.2001999999999998E-2</v>
      </c>
      <c r="H215">
        <v>-4.2001999999999998E-2</v>
      </c>
      <c r="I215" s="1">
        <v>5.0669999999999999E-6</v>
      </c>
      <c r="J215" s="1">
        <v>-5.0669999999999999E-6</v>
      </c>
      <c r="K215">
        <f t="shared" si="3"/>
        <v>4.2412318797308036E-2</v>
      </c>
    </row>
    <row r="216" spans="1:11" x14ac:dyDescent="0.35">
      <c r="A216">
        <v>3.7</v>
      </c>
      <c r="B216">
        <v>3.6</v>
      </c>
      <c r="C216">
        <v>3.8</v>
      </c>
      <c r="D216">
        <v>0.50258999999999998</v>
      </c>
      <c r="E216">
        <v>6.5795000000000003E-3</v>
      </c>
      <c r="F216">
        <v>-6.5795000000000003E-3</v>
      </c>
      <c r="G216">
        <v>4.4674999999999999E-2</v>
      </c>
      <c r="H216">
        <v>-4.4674999999999999E-2</v>
      </c>
      <c r="I216">
        <v>0</v>
      </c>
      <c r="J216">
        <v>0</v>
      </c>
      <c r="K216">
        <f t="shared" si="3"/>
        <v>4.5156898091543003E-2</v>
      </c>
    </row>
    <row r="217" spans="1:11" x14ac:dyDescent="0.35">
      <c r="A217">
        <v>3.9</v>
      </c>
      <c r="B217">
        <v>3.8</v>
      </c>
      <c r="C217">
        <v>4</v>
      </c>
      <c r="D217">
        <v>0.51254</v>
      </c>
      <c r="E217">
        <v>7.4488000000000002E-3</v>
      </c>
      <c r="F217">
        <v>-7.4488000000000002E-3</v>
      </c>
      <c r="G217">
        <v>4.5297999999999998E-2</v>
      </c>
      <c r="H217">
        <v>-4.5297999999999998E-2</v>
      </c>
      <c r="I217">
        <v>0</v>
      </c>
      <c r="J217">
        <v>0</v>
      </c>
      <c r="K217">
        <f t="shared" si="3"/>
        <v>4.5906354957020924E-2</v>
      </c>
    </row>
    <row r="218" spans="1:11" x14ac:dyDescent="0.35">
      <c r="A218">
        <v>4.25</v>
      </c>
      <c r="B218">
        <v>4</v>
      </c>
      <c r="C218">
        <v>4.5</v>
      </c>
      <c r="D218">
        <v>0.49510999999999999</v>
      </c>
      <c r="E218">
        <v>5.5059999999999996E-3</v>
      </c>
      <c r="F218">
        <v>-5.5059999999999996E-3</v>
      </c>
      <c r="G218">
        <v>4.9703999999999998E-2</v>
      </c>
      <c r="H218">
        <v>-4.9703999999999998E-2</v>
      </c>
      <c r="I218">
        <v>1.1164E-2</v>
      </c>
      <c r="J218">
        <v>-1.1164E-2</v>
      </c>
      <c r="K218">
        <f t="shared" si="3"/>
        <v>5.123903344131308E-2</v>
      </c>
    </row>
    <row r="219" spans="1:11" x14ac:dyDescent="0.35">
      <c r="A219">
        <v>4.75</v>
      </c>
      <c r="B219">
        <v>4.5</v>
      </c>
      <c r="C219">
        <v>5</v>
      </c>
      <c r="D219">
        <v>0.50348999999999999</v>
      </c>
      <c r="E219">
        <v>6.9407999999999996E-3</v>
      </c>
      <c r="F219">
        <v>-6.9407999999999996E-3</v>
      </c>
      <c r="G219">
        <v>4.2967999999999999E-2</v>
      </c>
      <c r="H219">
        <v>-4.2967999999999999E-2</v>
      </c>
      <c r="I219">
        <v>5.6362000000000001E-3</v>
      </c>
      <c r="J219">
        <v>-5.6362000000000001E-3</v>
      </c>
      <c r="K219">
        <f t="shared" si="3"/>
        <v>4.3888386608304478E-2</v>
      </c>
    </row>
    <row r="220" spans="1:11" x14ac:dyDescent="0.35">
      <c r="A220">
        <v>5.25</v>
      </c>
      <c r="B220">
        <v>5</v>
      </c>
      <c r="C220">
        <v>5.5</v>
      </c>
      <c r="D220">
        <v>0.50626000000000004</v>
      </c>
      <c r="E220">
        <v>8.5039999999999994E-3</v>
      </c>
      <c r="F220">
        <v>-8.5039999999999994E-3</v>
      </c>
      <c r="G220">
        <v>3.4956000000000001E-2</v>
      </c>
      <c r="H220">
        <v>-3.4956000000000001E-2</v>
      </c>
      <c r="I220">
        <v>2.7182999999999999E-3</v>
      </c>
      <c r="J220">
        <v>-2.7182999999999999E-3</v>
      </c>
      <c r="K220">
        <f t="shared" si="3"/>
        <v>3.6078097329127541E-2</v>
      </c>
    </row>
    <row r="221" spans="1:11" x14ac:dyDescent="0.35">
      <c r="A221">
        <v>5.75</v>
      </c>
      <c r="B221">
        <v>5.5</v>
      </c>
      <c r="C221">
        <v>6</v>
      </c>
      <c r="D221">
        <v>0.50088999999999995</v>
      </c>
      <c r="E221">
        <v>1.0128E-2</v>
      </c>
      <c r="F221">
        <v>-1.0128E-2</v>
      </c>
      <c r="G221">
        <v>3.1896000000000001E-2</v>
      </c>
      <c r="H221">
        <v>-3.1896000000000001E-2</v>
      </c>
      <c r="I221">
        <v>1.5663000000000001E-3</v>
      </c>
      <c r="J221">
        <v>-1.5663000000000001E-3</v>
      </c>
      <c r="K221">
        <f t="shared" si="3"/>
        <v>3.3502007338217808E-2</v>
      </c>
    </row>
    <row r="222" spans="1:11" x14ac:dyDescent="0.35">
      <c r="A222">
        <v>6.25</v>
      </c>
      <c r="B222">
        <v>6</v>
      </c>
      <c r="C222">
        <v>6.5</v>
      </c>
      <c r="D222">
        <v>0.50968000000000002</v>
      </c>
      <c r="E222">
        <v>6.7003000000000002E-3</v>
      </c>
      <c r="F222">
        <v>-6.7003000000000002E-3</v>
      </c>
      <c r="G222">
        <v>4.0774999999999999E-2</v>
      </c>
      <c r="H222">
        <v>-4.0774999999999999E-2</v>
      </c>
      <c r="I222">
        <v>9.8524000000000007E-4</v>
      </c>
      <c r="J222">
        <v>-9.8524000000000007E-4</v>
      </c>
      <c r="K222">
        <f t="shared" si="3"/>
        <v>4.1333586137033883E-2</v>
      </c>
    </row>
    <row r="223" spans="1:11" x14ac:dyDescent="0.35">
      <c r="A223">
        <v>6.75</v>
      </c>
      <c r="B223">
        <v>6.5</v>
      </c>
      <c r="C223">
        <v>7</v>
      </c>
      <c r="D223">
        <v>0.51727999999999996</v>
      </c>
      <c r="E223">
        <v>7.0612000000000001E-3</v>
      </c>
      <c r="F223">
        <v>-7.0612000000000001E-3</v>
      </c>
      <c r="G223">
        <v>4.1382000000000002E-2</v>
      </c>
      <c r="H223">
        <v>-4.1382000000000002E-2</v>
      </c>
      <c r="I223">
        <v>1.2348999999999999E-3</v>
      </c>
      <c r="J223">
        <v>-1.2348999999999999E-3</v>
      </c>
      <c r="K223">
        <f t="shared" si="3"/>
        <v>4.1998279101053651E-2</v>
      </c>
    </row>
    <row r="224" spans="1:11" x14ac:dyDescent="0.35">
      <c r="A224">
        <v>7.5</v>
      </c>
      <c r="B224">
        <v>7</v>
      </c>
      <c r="C224">
        <v>8</v>
      </c>
      <c r="D224">
        <v>0.53137000000000001</v>
      </c>
      <c r="E224">
        <v>7.2151000000000003E-3</v>
      </c>
      <c r="F224">
        <v>-7.2151000000000003E-3</v>
      </c>
      <c r="G224">
        <v>4.2509999999999999E-2</v>
      </c>
      <c r="H224">
        <v>-4.2509999999999999E-2</v>
      </c>
      <c r="I224">
        <v>1.6176999999999999E-3</v>
      </c>
      <c r="J224">
        <v>-1.6176999999999999E-3</v>
      </c>
      <c r="K224">
        <f t="shared" si="3"/>
        <v>4.3148287582475395E-2</v>
      </c>
    </row>
    <row r="225" spans="1:11" x14ac:dyDescent="0.35">
      <c r="A225">
        <v>8.5</v>
      </c>
      <c r="B225">
        <v>8</v>
      </c>
      <c r="C225">
        <v>9</v>
      </c>
      <c r="D225">
        <v>0.53895000000000004</v>
      </c>
      <c r="E225">
        <v>7.9021000000000004E-3</v>
      </c>
      <c r="F225">
        <v>-7.9021000000000004E-3</v>
      </c>
      <c r="G225">
        <v>4.3116000000000002E-2</v>
      </c>
      <c r="H225">
        <v>-4.3116000000000002E-2</v>
      </c>
      <c r="I225">
        <v>1.9577000000000002E-3</v>
      </c>
      <c r="J225">
        <v>-1.9577000000000002E-3</v>
      </c>
      <c r="K225">
        <f t="shared" si="3"/>
        <v>4.3877844405804625E-2</v>
      </c>
    </row>
    <row r="226" spans="1:11" x14ac:dyDescent="0.35">
      <c r="A226">
        <v>9.5</v>
      </c>
      <c r="B226">
        <v>9</v>
      </c>
      <c r="C226">
        <v>10</v>
      </c>
      <c r="D226">
        <v>0.55362999999999996</v>
      </c>
      <c r="E226">
        <v>8.8924E-3</v>
      </c>
      <c r="F226">
        <v>-8.8924E-3</v>
      </c>
      <c r="G226">
        <v>4.4290000000000003E-2</v>
      </c>
      <c r="H226">
        <v>-4.4290000000000003E-2</v>
      </c>
      <c r="I226">
        <v>4.6324000000000002E-4</v>
      </c>
      <c r="J226">
        <v>-4.6324000000000002E-4</v>
      </c>
      <c r="K226">
        <f t="shared" si="3"/>
        <v>4.517624894850833E-2</v>
      </c>
    </row>
    <row r="227" spans="1:11" x14ac:dyDescent="0.35">
      <c r="A227">
        <v>10.5</v>
      </c>
      <c r="B227">
        <v>10</v>
      </c>
      <c r="C227">
        <v>11</v>
      </c>
      <c r="D227">
        <v>0.55661000000000005</v>
      </c>
      <c r="E227">
        <v>9.9701000000000008E-3</v>
      </c>
      <c r="F227">
        <v>-9.9701000000000008E-3</v>
      </c>
      <c r="G227">
        <v>4.4528999999999999E-2</v>
      </c>
      <c r="H227">
        <v>-4.4528999999999999E-2</v>
      </c>
      <c r="I227">
        <v>8.9638999999999995E-4</v>
      </c>
      <c r="J227">
        <v>-8.9638999999999995E-4</v>
      </c>
      <c r="K227">
        <f t="shared" si="3"/>
        <v>4.5640313868794767E-2</v>
      </c>
    </row>
    <row r="228" spans="1:11" x14ac:dyDescent="0.35">
      <c r="A228">
        <v>11.5</v>
      </c>
      <c r="B228">
        <v>11</v>
      </c>
      <c r="C228">
        <v>12</v>
      </c>
      <c r="D228">
        <v>0.56496000000000002</v>
      </c>
      <c r="E228">
        <v>1.142E-2</v>
      </c>
      <c r="F228">
        <v>-1.142E-2</v>
      </c>
      <c r="G228">
        <v>4.5196E-2</v>
      </c>
      <c r="H228">
        <v>-4.5196E-2</v>
      </c>
      <c r="I228">
        <v>9.0748000000000001E-4</v>
      </c>
      <c r="J228">
        <v>-9.0748000000000001E-4</v>
      </c>
      <c r="K228">
        <f t="shared" si="3"/>
        <v>4.6625297167421899E-2</v>
      </c>
    </row>
    <row r="229" spans="1:11" x14ac:dyDescent="0.35">
      <c r="A229">
        <v>12.5</v>
      </c>
      <c r="B229">
        <v>12</v>
      </c>
      <c r="C229">
        <v>13</v>
      </c>
      <c r="D229">
        <v>0.57991000000000004</v>
      </c>
      <c r="E229">
        <v>1.3212E-2</v>
      </c>
      <c r="F229">
        <v>-1.3212E-2</v>
      </c>
      <c r="G229">
        <v>4.6392999999999997E-2</v>
      </c>
      <c r="H229">
        <v>-4.6392999999999997E-2</v>
      </c>
      <c r="I229">
        <v>1.2926999999999999E-3</v>
      </c>
      <c r="J229">
        <v>-1.2926999999999999E-3</v>
      </c>
      <c r="K229">
        <f t="shared" si="3"/>
        <v>4.8254932041087772E-2</v>
      </c>
    </row>
    <row r="230" spans="1:11" x14ac:dyDescent="0.35">
      <c r="A230">
        <v>13.5</v>
      </c>
      <c r="B230">
        <v>13</v>
      </c>
      <c r="C230">
        <v>14</v>
      </c>
      <c r="D230">
        <v>0.57460999999999995</v>
      </c>
      <c r="E230">
        <v>1.5066E-2</v>
      </c>
      <c r="F230">
        <v>-1.5066E-2</v>
      </c>
      <c r="G230">
        <v>4.5969000000000003E-2</v>
      </c>
      <c r="H230">
        <v>-4.5969000000000003E-2</v>
      </c>
      <c r="I230">
        <v>1.7551000000000001E-3</v>
      </c>
      <c r="J230">
        <v>-1.7551000000000001E-3</v>
      </c>
      <c r="K230">
        <f t="shared" si="3"/>
        <v>4.8406752555919301E-2</v>
      </c>
    </row>
    <row r="231" spans="1:11" x14ac:dyDescent="0.35">
      <c r="A231">
        <v>14.5</v>
      </c>
      <c r="B231">
        <v>14</v>
      </c>
      <c r="C231">
        <v>15</v>
      </c>
      <c r="D231">
        <v>0.58830000000000005</v>
      </c>
      <c r="E231">
        <v>1.711E-2</v>
      </c>
      <c r="F231">
        <v>-1.711E-2</v>
      </c>
      <c r="G231">
        <v>4.7064000000000002E-2</v>
      </c>
      <c r="H231">
        <v>-4.7064000000000002E-2</v>
      </c>
      <c r="I231">
        <v>1.5551E-3</v>
      </c>
      <c r="J231">
        <v>-1.5551E-3</v>
      </c>
      <c r="K231">
        <f t="shared" si="3"/>
        <v>5.0101801684270794E-2</v>
      </c>
    </row>
    <row r="232" spans="1:11" x14ac:dyDescent="0.35">
      <c r="A232">
        <v>15.5</v>
      </c>
      <c r="B232">
        <v>15</v>
      </c>
      <c r="C232">
        <v>16</v>
      </c>
      <c r="D232">
        <v>0.58809</v>
      </c>
      <c r="E232">
        <v>1.9025E-2</v>
      </c>
      <c r="F232">
        <v>-1.9025E-2</v>
      </c>
      <c r="G232">
        <v>4.7046999999999999E-2</v>
      </c>
      <c r="H232">
        <v>-4.7046999999999999E-2</v>
      </c>
      <c r="I232">
        <v>1.4985E-3</v>
      </c>
      <c r="J232">
        <v>-1.4985E-3</v>
      </c>
      <c r="K232">
        <f t="shared" si="3"/>
        <v>5.0770230807531291E-2</v>
      </c>
    </row>
    <row r="233" spans="1:11" x14ac:dyDescent="0.35">
      <c r="A233">
        <v>17</v>
      </c>
      <c r="B233">
        <v>16</v>
      </c>
      <c r="C233">
        <v>18</v>
      </c>
      <c r="D233">
        <v>0.56755</v>
      </c>
      <c r="E233">
        <v>1.8419000000000001E-2</v>
      </c>
      <c r="F233">
        <v>-1.8419000000000001E-2</v>
      </c>
      <c r="G233">
        <v>4.5404E-2</v>
      </c>
      <c r="H233">
        <v>-4.5404E-2</v>
      </c>
      <c r="I233">
        <v>2.3462999999999999E-3</v>
      </c>
      <c r="J233">
        <v>-2.3462999999999999E-3</v>
      </c>
      <c r="K233">
        <f t="shared" si="3"/>
        <v>4.9053928493954485E-2</v>
      </c>
    </row>
    <row r="234" spans="1:11" x14ac:dyDescent="0.35">
      <c r="A234">
        <v>19</v>
      </c>
      <c r="B234">
        <v>18</v>
      </c>
      <c r="C234">
        <v>20</v>
      </c>
      <c r="D234">
        <v>0.58040999999999998</v>
      </c>
      <c r="E234">
        <v>2.3268E-2</v>
      </c>
      <c r="F234">
        <v>-2.3268E-2</v>
      </c>
      <c r="G234">
        <v>4.6433000000000002E-2</v>
      </c>
      <c r="H234">
        <v>-4.6433000000000002E-2</v>
      </c>
      <c r="I234">
        <v>3.9830999999999998E-3</v>
      </c>
      <c r="J234">
        <v>-3.9830999999999998E-3</v>
      </c>
      <c r="K234">
        <f t="shared" si="3"/>
        <v>5.2089234958962491E-2</v>
      </c>
    </row>
    <row r="235" spans="1:11" x14ac:dyDescent="0.35">
      <c r="K235">
        <f t="shared" si="3"/>
        <v>0</v>
      </c>
    </row>
    <row r="236" spans="1:11" x14ac:dyDescent="0.35">
      <c r="A236" t="s">
        <v>0</v>
      </c>
      <c r="D236" t="s">
        <v>22</v>
      </c>
      <c r="K236">
        <f t="shared" si="3"/>
        <v>0</v>
      </c>
    </row>
    <row r="237" spans="1:11" x14ac:dyDescent="0.35">
      <c r="A237" t="s">
        <v>1</v>
      </c>
      <c r="D237" t="s">
        <v>2</v>
      </c>
      <c r="E237" t="s">
        <v>3</v>
      </c>
      <c r="K237" t="e">
        <f t="shared" si="3"/>
        <v>#VALUE!</v>
      </c>
    </row>
    <row r="238" spans="1:11" x14ac:dyDescent="0.35">
      <c r="A238" t="s">
        <v>4</v>
      </c>
      <c r="D238" t="s">
        <v>5</v>
      </c>
      <c r="E238" t="s">
        <v>6</v>
      </c>
      <c r="K238" t="e">
        <f t="shared" si="3"/>
        <v>#VALUE!</v>
      </c>
    </row>
    <row r="239" spans="1:11" x14ac:dyDescent="0.35">
      <c r="A239" t="s">
        <v>7</v>
      </c>
      <c r="D239">
        <v>5020</v>
      </c>
      <c r="K239">
        <f t="shared" si="3"/>
        <v>0</v>
      </c>
    </row>
    <row r="240" spans="1:11" x14ac:dyDescent="0.35">
      <c r="A240" t="s">
        <v>8</v>
      </c>
      <c r="D240">
        <f>-0.5-0.5</f>
        <v>-1</v>
      </c>
      <c r="K240">
        <f t="shared" si="3"/>
        <v>0</v>
      </c>
    </row>
    <row r="241" spans="1:11" x14ac:dyDescent="0.35">
      <c r="A241" t="s">
        <v>9</v>
      </c>
      <c r="B241" t="s">
        <v>10</v>
      </c>
      <c r="C241" t="s">
        <v>11</v>
      </c>
      <c r="D241" t="s">
        <v>12</v>
      </c>
      <c r="E241" t="s">
        <v>13</v>
      </c>
      <c r="F241" t="s">
        <v>14</v>
      </c>
      <c r="G241" t="s">
        <v>15</v>
      </c>
      <c r="H241" t="s">
        <v>16</v>
      </c>
      <c r="I241" t="s">
        <v>17</v>
      </c>
      <c r="J241" t="s">
        <v>18</v>
      </c>
      <c r="K241" t="e">
        <f t="shared" si="3"/>
        <v>#VALUE!</v>
      </c>
    </row>
    <row r="242" spans="1:11" x14ac:dyDescent="0.35">
      <c r="A242">
        <v>0.22500000000000001</v>
      </c>
      <c r="B242">
        <v>0.2</v>
      </c>
      <c r="C242">
        <v>0.25</v>
      </c>
      <c r="D242">
        <v>6.5190999999999999E-2</v>
      </c>
      <c r="E242">
        <v>5.9685999999999995E-4</v>
      </c>
      <c r="F242">
        <v>-5.9685999999999995E-4</v>
      </c>
      <c r="G242">
        <v>4.5218999999999997E-3</v>
      </c>
      <c r="H242">
        <v>-4.5218999999999997E-3</v>
      </c>
      <c r="I242">
        <v>1.5449000000000001E-3</v>
      </c>
      <c r="J242">
        <v>-1.5449000000000001E-3</v>
      </c>
      <c r="K242">
        <f t="shared" si="3"/>
        <v>4.8156554569030365E-3</v>
      </c>
    </row>
    <row r="243" spans="1:11" x14ac:dyDescent="0.35">
      <c r="A243">
        <v>0.27500000000000002</v>
      </c>
      <c r="B243">
        <v>0.25</v>
      </c>
      <c r="C243">
        <v>0.3</v>
      </c>
      <c r="D243">
        <v>7.9591999999999996E-2</v>
      </c>
      <c r="E243">
        <v>5.0836999999999996E-4</v>
      </c>
      <c r="F243">
        <v>-5.0836999999999996E-4</v>
      </c>
      <c r="G243">
        <v>4.7551E-3</v>
      </c>
      <c r="H243">
        <v>-4.7551E-3</v>
      </c>
      <c r="I243">
        <v>1.8442E-3</v>
      </c>
      <c r="J243">
        <v>-1.8442E-3</v>
      </c>
      <c r="K243">
        <f t="shared" si="3"/>
        <v>5.1254745835776026E-3</v>
      </c>
    </row>
    <row r="244" spans="1:11" x14ac:dyDescent="0.35">
      <c r="A244">
        <v>0.32499999999999901</v>
      </c>
      <c r="B244">
        <v>0.3</v>
      </c>
      <c r="C244">
        <v>0.35</v>
      </c>
      <c r="D244">
        <v>8.9126999999999998E-2</v>
      </c>
      <c r="E244">
        <v>2.5653999999999998E-4</v>
      </c>
      <c r="F244">
        <v>-2.5653999999999998E-4</v>
      </c>
      <c r="G244">
        <v>1.3554999999999999E-3</v>
      </c>
      <c r="H244">
        <v>-1.3554999999999999E-3</v>
      </c>
      <c r="I244">
        <v>1.3554999999999999E-3</v>
      </c>
      <c r="J244">
        <v>-1.3554999999999999E-3</v>
      </c>
      <c r="K244">
        <f t="shared" si="3"/>
        <v>1.9340561707458239E-3</v>
      </c>
    </row>
    <row r="245" spans="1:11" x14ac:dyDescent="0.35">
      <c r="A245">
        <v>0.375</v>
      </c>
      <c r="B245">
        <v>0.35</v>
      </c>
      <c r="C245">
        <v>0.4</v>
      </c>
      <c r="D245">
        <v>9.9972000000000005E-2</v>
      </c>
      <c r="E245">
        <v>2.5892999999999999E-4</v>
      </c>
      <c r="F245">
        <v>-2.5892999999999999E-4</v>
      </c>
      <c r="G245">
        <v>1.8738000000000001E-2</v>
      </c>
      <c r="H245">
        <v>-1.8738000000000001E-2</v>
      </c>
      <c r="I245">
        <v>1.8738000000000001E-2</v>
      </c>
      <c r="J245">
        <v>-1.8738000000000001E-2</v>
      </c>
      <c r="K245">
        <f t="shared" si="3"/>
        <v>2.6500798718999019E-2</v>
      </c>
    </row>
    <row r="246" spans="1:11" x14ac:dyDescent="0.35">
      <c r="A246">
        <v>0.42499999999999999</v>
      </c>
      <c r="B246">
        <v>0.4</v>
      </c>
      <c r="C246">
        <v>0.45</v>
      </c>
      <c r="D246">
        <v>0.10797</v>
      </c>
      <c r="E246">
        <v>2.7112000000000002E-4</v>
      </c>
      <c r="F246">
        <v>-2.7112000000000002E-4</v>
      </c>
      <c r="G246">
        <v>3.4955E-2</v>
      </c>
      <c r="H246">
        <v>-3.4955E-2</v>
      </c>
      <c r="I246">
        <v>3.4955E-2</v>
      </c>
      <c r="J246">
        <v>-3.4955E-2</v>
      </c>
      <c r="K246">
        <f t="shared" si="3"/>
        <v>4.9434578546341423E-2</v>
      </c>
    </row>
    <row r="247" spans="1:11" x14ac:dyDescent="0.35">
      <c r="A247">
        <v>0.47499999999999998</v>
      </c>
      <c r="B247">
        <v>0.45</v>
      </c>
      <c r="C247">
        <v>0.5</v>
      </c>
      <c r="D247">
        <v>0.14274000000000001</v>
      </c>
      <c r="E247">
        <v>7.4876999999999995E-4</v>
      </c>
      <c r="F247">
        <v>-7.4876999999999995E-4</v>
      </c>
      <c r="G247">
        <v>5.0435000000000002E-3</v>
      </c>
      <c r="H247">
        <v>-5.0435000000000002E-3</v>
      </c>
      <c r="I247">
        <v>1.7910999999999999E-3</v>
      </c>
      <c r="J247">
        <v>-1.7910999999999999E-3</v>
      </c>
      <c r="K247">
        <f t="shared" si="3"/>
        <v>5.4042194600978227E-3</v>
      </c>
    </row>
    <row r="248" spans="1:11" x14ac:dyDescent="0.35">
      <c r="A248">
        <v>0.52500000000000002</v>
      </c>
      <c r="B248">
        <v>0.5</v>
      </c>
      <c r="C248">
        <v>0.55000000000000004</v>
      </c>
      <c r="D248">
        <v>0.16181000000000001</v>
      </c>
      <c r="E248">
        <v>9.6955000000000001E-4</v>
      </c>
      <c r="F248">
        <v>-9.6955000000000001E-4</v>
      </c>
      <c r="G248">
        <v>7.0664999999999999E-3</v>
      </c>
      <c r="H248">
        <v>-7.0664999999999999E-3</v>
      </c>
      <c r="I248">
        <v>2.418E-3</v>
      </c>
      <c r="J248">
        <v>-2.418E-3</v>
      </c>
      <c r="K248">
        <f t="shared" si="3"/>
        <v>7.5314124473766534E-3</v>
      </c>
    </row>
    <row r="249" spans="1:11" x14ac:dyDescent="0.35">
      <c r="A249">
        <v>0.57499999999999996</v>
      </c>
      <c r="B249">
        <v>0.55000000000000004</v>
      </c>
      <c r="C249">
        <v>0.6</v>
      </c>
      <c r="D249">
        <v>0.17721999999999999</v>
      </c>
      <c r="E249">
        <v>1.1086E-3</v>
      </c>
      <c r="F249">
        <v>-1.1086E-3</v>
      </c>
      <c r="G249">
        <v>8.7195999999999992E-3</v>
      </c>
      <c r="H249">
        <v>-8.7195999999999992E-3</v>
      </c>
      <c r="I249">
        <v>2.6632000000000001E-3</v>
      </c>
      <c r="J249">
        <v>-2.6632000000000001E-3</v>
      </c>
      <c r="K249">
        <f t="shared" si="3"/>
        <v>9.1843917795355386E-3</v>
      </c>
    </row>
    <row r="250" spans="1:11" x14ac:dyDescent="0.35">
      <c r="A250">
        <v>0.625</v>
      </c>
      <c r="B250">
        <v>0.6</v>
      </c>
      <c r="C250">
        <v>0.65</v>
      </c>
      <c r="D250">
        <v>0.19522999999999999</v>
      </c>
      <c r="E250">
        <v>1.3146E-3</v>
      </c>
      <c r="F250">
        <v>-1.3146E-3</v>
      </c>
      <c r="G250">
        <v>1.1136999999999999E-2</v>
      </c>
      <c r="H250">
        <v>-1.1136999999999999E-2</v>
      </c>
      <c r="I250">
        <v>3.0913999999999998E-3</v>
      </c>
      <c r="J250">
        <v>-3.0913999999999998E-3</v>
      </c>
      <c r="K250">
        <f t="shared" si="3"/>
        <v>1.1632613469036096E-2</v>
      </c>
    </row>
    <row r="251" spans="1:11" x14ac:dyDescent="0.35">
      <c r="A251">
        <v>0.67500000000000004</v>
      </c>
      <c r="B251">
        <v>0.65</v>
      </c>
      <c r="C251">
        <v>0.7</v>
      </c>
      <c r="D251">
        <v>0.22566</v>
      </c>
      <c r="E251">
        <v>1.2936E-3</v>
      </c>
      <c r="F251">
        <v>-1.2936E-3</v>
      </c>
      <c r="G251">
        <v>5.5547000000000001E-3</v>
      </c>
      <c r="H251">
        <v>-5.5547000000000001E-3</v>
      </c>
      <c r="I251">
        <v>8.1391999999999992E-3</v>
      </c>
      <c r="J251">
        <v>-8.1391999999999992E-3</v>
      </c>
      <c r="K251">
        <f t="shared" si="3"/>
        <v>9.9385446464761631E-3</v>
      </c>
    </row>
    <row r="252" spans="1:11" x14ac:dyDescent="0.35">
      <c r="A252">
        <v>0.72499999999999998</v>
      </c>
      <c r="B252">
        <v>0.7</v>
      </c>
      <c r="C252">
        <v>0.75</v>
      </c>
      <c r="D252">
        <v>0.22470000000000001</v>
      </c>
      <c r="E252">
        <v>1.3223E-3</v>
      </c>
      <c r="F252">
        <v>-1.3223E-3</v>
      </c>
      <c r="G252">
        <v>5.8054999999999999E-3</v>
      </c>
      <c r="H252">
        <v>-5.8054999999999999E-3</v>
      </c>
      <c r="I252">
        <v>3.8622000000000001E-3</v>
      </c>
      <c r="J252">
        <v>-3.8622000000000001E-3</v>
      </c>
      <c r="K252">
        <f t="shared" si="3"/>
        <v>7.0971047885740003E-3</v>
      </c>
    </row>
    <row r="253" spans="1:11" x14ac:dyDescent="0.35">
      <c r="A253">
        <v>0.77500000000000002</v>
      </c>
      <c r="B253">
        <v>0.75</v>
      </c>
      <c r="C253">
        <v>0.8</v>
      </c>
      <c r="D253">
        <v>0.25102999999999998</v>
      </c>
      <c r="E253">
        <v>2.0276999999999999E-3</v>
      </c>
      <c r="F253">
        <v>-2.0276999999999999E-3</v>
      </c>
      <c r="G253">
        <v>7.9521999999999995E-3</v>
      </c>
      <c r="H253">
        <v>-7.9521999999999995E-3</v>
      </c>
      <c r="I253">
        <v>1.5541000000000001E-3</v>
      </c>
      <c r="J253">
        <v>-1.5541000000000001E-3</v>
      </c>
      <c r="K253">
        <f t="shared" si="3"/>
        <v>8.3525013582758552E-3</v>
      </c>
    </row>
    <row r="254" spans="1:11" x14ac:dyDescent="0.35">
      <c r="A254">
        <v>0.82499999999999996</v>
      </c>
      <c r="B254">
        <v>0.8</v>
      </c>
      <c r="C254">
        <v>0.85</v>
      </c>
      <c r="D254">
        <v>0.25992999999999999</v>
      </c>
      <c r="E254">
        <v>1.6867E-3</v>
      </c>
      <c r="F254">
        <v>-1.6867E-3</v>
      </c>
      <c r="G254">
        <v>8.4007000000000005E-3</v>
      </c>
      <c r="H254">
        <v>-8.4007000000000005E-3</v>
      </c>
      <c r="I254">
        <v>1.1506999999999999E-3</v>
      </c>
      <c r="J254">
        <v>-1.1506999999999999E-3</v>
      </c>
      <c r="K254">
        <f t="shared" si="3"/>
        <v>8.6452777786488744E-3</v>
      </c>
    </row>
    <row r="255" spans="1:11" x14ac:dyDescent="0.35">
      <c r="A255">
        <v>0.875</v>
      </c>
      <c r="B255">
        <v>0.85</v>
      </c>
      <c r="C255">
        <v>0.9</v>
      </c>
      <c r="D255">
        <v>0.27492</v>
      </c>
      <c r="E255">
        <v>1.8805E-3</v>
      </c>
      <c r="F255">
        <v>-1.8805E-3</v>
      </c>
      <c r="G255">
        <v>3.0035000000000001E-3</v>
      </c>
      <c r="H255">
        <v>-3.0035000000000001E-3</v>
      </c>
      <c r="I255">
        <v>1.217E-3</v>
      </c>
      <c r="J255">
        <v>-1.217E-3</v>
      </c>
      <c r="K255">
        <f t="shared" si="3"/>
        <v>3.746782819967018E-3</v>
      </c>
    </row>
    <row r="256" spans="1:11" x14ac:dyDescent="0.35">
      <c r="A256">
        <v>0.92500000000000004</v>
      </c>
      <c r="B256">
        <v>0.9</v>
      </c>
      <c r="C256">
        <v>0.95</v>
      </c>
      <c r="D256">
        <v>0.28732999999999997</v>
      </c>
      <c r="E256">
        <v>2.0753999999999998E-3</v>
      </c>
      <c r="F256">
        <v>-2.0753999999999998E-3</v>
      </c>
      <c r="G256">
        <v>5.0220999999999998E-3</v>
      </c>
      <c r="H256">
        <v>-5.0220999999999998E-3</v>
      </c>
      <c r="I256">
        <v>1.2719999999999999E-3</v>
      </c>
      <c r="J256">
        <v>-1.2719999999999999E-3</v>
      </c>
      <c r="K256">
        <f t="shared" si="3"/>
        <v>5.580928020499816E-3</v>
      </c>
    </row>
    <row r="257" spans="1:11" x14ac:dyDescent="0.35">
      <c r="A257">
        <v>0.97499999999999998</v>
      </c>
      <c r="B257">
        <v>0.95</v>
      </c>
      <c r="C257">
        <v>1</v>
      </c>
      <c r="D257">
        <v>0.30091000000000001</v>
      </c>
      <c r="E257">
        <v>2.2889E-3</v>
      </c>
      <c r="F257">
        <v>-2.2889E-3</v>
      </c>
      <c r="G257">
        <v>4.5864E-3</v>
      </c>
      <c r="H257">
        <v>-4.5864E-3</v>
      </c>
      <c r="I257">
        <v>1.4327999999999999E-3</v>
      </c>
      <c r="J257">
        <v>-1.4327999999999999E-3</v>
      </c>
      <c r="K257">
        <f t="shared" si="3"/>
        <v>5.322315662378548E-3</v>
      </c>
    </row>
    <row r="258" spans="1:11" x14ac:dyDescent="0.35">
      <c r="A258">
        <v>1.05</v>
      </c>
      <c r="B258">
        <v>1</v>
      </c>
      <c r="C258">
        <v>1.1000000000000001</v>
      </c>
      <c r="D258">
        <v>0.316</v>
      </c>
      <c r="E258">
        <v>1.8209000000000001E-3</v>
      </c>
      <c r="F258">
        <v>-1.8209000000000001E-3</v>
      </c>
      <c r="G258">
        <v>5.7362999999999997E-3</v>
      </c>
      <c r="H258">
        <v>-5.7362999999999997E-3</v>
      </c>
      <c r="I258">
        <v>1.7163E-3</v>
      </c>
      <c r="J258">
        <v>-1.7163E-3</v>
      </c>
      <c r="K258">
        <f t="shared" si="3"/>
        <v>6.2583144847474705E-3</v>
      </c>
    </row>
    <row r="259" spans="1:11" x14ac:dyDescent="0.35">
      <c r="A259">
        <v>1.1499999999999999</v>
      </c>
      <c r="B259">
        <v>1.1000000000000001</v>
      </c>
      <c r="C259">
        <v>1.2</v>
      </c>
      <c r="D259">
        <v>0.35305999999999998</v>
      </c>
      <c r="E259">
        <v>2.2366E-3</v>
      </c>
      <c r="F259">
        <v>-2.2366E-3</v>
      </c>
      <c r="G259">
        <v>8.0222999999999996E-3</v>
      </c>
      <c r="H259">
        <v>-8.0222999999999996E-3</v>
      </c>
      <c r="I259">
        <v>1.8973E-3</v>
      </c>
      <c r="J259">
        <v>-1.8973E-3</v>
      </c>
      <c r="K259">
        <f t="shared" ref="K259:K322" si="4">SQRT(E259^2+G259^2+I259^2)</f>
        <v>8.5416288926644431E-3</v>
      </c>
    </row>
    <row r="260" spans="1:11" x14ac:dyDescent="0.35">
      <c r="A260">
        <v>1.25</v>
      </c>
      <c r="B260">
        <v>1.2</v>
      </c>
      <c r="C260">
        <v>1.3</v>
      </c>
      <c r="D260">
        <v>0.35003000000000001</v>
      </c>
      <c r="E260">
        <v>2.4301000000000001E-3</v>
      </c>
      <c r="F260">
        <v>-2.4301000000000001E-3</v>
      </c>
      <c r="G260">
        <v>2.9871000000000002E-2</v>
      </c>
      <c r="H260">
        <v>-2.9871000000000002E-2</v>
      </c>
      <c r="I260">
        <v>1.6063E-3</v>
      </c>
      <c r="J260">
        <v>-1.6063E-3</v>
      </c>
      <c r="K260">
        <f t="shared" si="4"/>
        <v>3.001270108970534E-2</v>
      </c>
    </row>
    <row r="261" spans="1:11" x14ac:dyDescent="0.35">
      <c r="A261">
        <v>1.35</v>
      </c>
      <c r="B261">
        <v>1.3</v>
      </c>
      <c r="C261">
        <v>1.4</v>
      </c>
      <c r="D261">
        <v>0.37145</v>
      </c>
      <c r="E261">
        <v>2.8038999999999998E-3</v>
      </c>
      <c r="F261">
        <v>-2.8038999999999998E-3</v>
      </c>
      <c r="G261">
        <v>4.2588000000000001E-2</v>
      </c>
      <c r="H261">
        <v>-4.2588000000000001E-2</v>
      </c>
      <c r="I261">
        <v>1.7401999999999999E-3</v>
      </c>
      <c r="J261">
        <v>-1.7401999999999999E-3</v>
      </c>
      <c r="K261">
        <f t="shared" si="4"/>
        <v>4.2715663347886804E-2</v>
      </c>
    </row>
    <row r="262" spans="1:11" x14ac:dyDescent="0.35">
      <c r="A262">
        <v>1.45</v>
      </c>
      <c r="B262">
        <v>1.4</v>
      </c>
      <c r="C262">
        <v>1.5</v>
      </c>
      <c r="D262">
        <v>0.38617000000000001</v>
      </c>
      <c r="E262">
        <v>3.1736999999999998E-3</v>
      </c>
      <c r="F262">
        <v>-3.1736999999999998E-3</v>
      </c>
      <c r="G262">
        <v>6.0993000000000002E-3</v>
      </c>
      <c r="H262">
        <v>-6.0993000000000002E-3</v>
      </c>
      <c r="I262">
        <v>2.1863999999999998E-3</v>
      </c>
      <c r="J262">
        <v>-2.1863999999999998E-3</v>
      </c>
      <c r="K262">
        <f t="shared" si="4"/>
        <v>7.2148580817643256E-3</v>
      </c>
    </row>
    <row r="263" spans="1:11" x14ac:dyDescent="0.35">
      <c r="A263">
        <v>1.55</v>
      </c>
      <c r="B263">
        <v>1.5</v>
      </c>
      <c r="C263">
        <v>1.6</v>
      </c>
      <c r="D263">
        <v>0.41093000000000002</v>
      </c>
      <c r="E263">
        <v>3.5287999999999999E-3</v>
      </c>
      <c r="F263">
        <v>-3.5287999999999999E-3</v>
      </c>
      <c r="G263">
        <v>8.1918000000000008E-3</v>
      </c>
      <c r="H263">
        <v>-8.1918000000000008E-3</v>
      </c>
      <c r="I263">
        <v>0</v>
      </c>
      <c r="J263">
        <v>0</v>
      </c>
      <c r="K263">
        <f t="shared" si="4"/>
        <v>8.9195300705810724E-3</v>
      </c>
    </row>
    <row r="264" spans="1:11" x14ac:dyDescent="0.35">
      <c r="A264">
        <v>1.65</v>
      </c>
      <c r="B264">
        <v>1.6</v>
      </c>
      <c r="C264">
        <v>1.7</v>
      </c>
      <c r="D264">
        <v>0.41987000000000002</v>
      </c>
      <c r="E264">
        <v>3.6689000000000001E-3</v>
      </c>
      <c r="F264">
        <v>-3.6689000000000001E-3</v>
      </c>
      <c r="G264">
        <v>1.2584E-2</v>
      </c>
      <c r="H264">
        <v>-1.2584E-2</v>
      </c>
      <c r="I264">
        <v>0</v>
      </c>
      <c r="J264">
        <v>0</v>
      </c>
      <c r="K264">
        <f t="shared" si="4"/>
        <v>1.3107932072222529E-2</v>
      </c>
    </row>
    <row r="265" spans="1:11" x14ac:dyDescent="0.35">
      <c r="A265">
        <v>1.75</v>
      </c>
      <c r="B265">
        <v>1.7</v>
      </c>
      <c r="C265">
        <v>1.8</v>
      </c>
      <c r="D265">
        <v>0.43217</v>
      </c>
      <c r="E265">
        <v>3.5885999999999999E-3</v>
      </c>
      <c r="F265">
        <v>-3.5885999999999999E-3</v>
      </c>
      <c r="G265">
        <v>1.8918000000000001E-2</v>
      </c>
      <c r="H265">
        <v>-1.8918000000000001E-2</v>
      </c>
      <c r="I265">
        <v>0</v>
      </c>
      <c r="J265">
        <v>0</v>
      </c>
      <c r="K265">
        <f t="shared" si="4"/>
        <v>1.9255357019801009E-2</v>
      </c>
    </row>
    <row r="266" spans="1:11" x14ac:dyDescent="0.35">
      <c r="A266">
        <v>1.85</v>
      </c>
      <c r="B266">
        <v>1.8</v>
      </c>
      <c r="C266">
        <v>1.9</v>
      </c>
      <c r="D266">
        <v>0.45082</v>
      </c>
      <c r="E266">
        <v>3.7312999999999999E-3</v>
      </c>
      <c r="F266">
        <v>-3.7312999999999999E-3</v>
      </c>
      <c r="G266">
        <v>2.1817E-2</v>
      </c>
      <c r="H266">
        <v>-2.1817E-2</v>
      </c>
      <c r="I266">
        <v>0</v>
      </c>
      <c r="J266">
        <v>0</v>
      </c>
      <c r="K266">
        <f t="shared" si="4"/>
        <v>2.2133777099492078E-2</v>
      </c>
    </row>
    <row r="267" spans="1:11" x14ac:dyDescent="0.35">
      <c r="A267">
        <v>1.95</v>
      </c>
      <c r="B267">
        <v>1.9</v>
      </c>
      <c r="C267">
        <v>2</v>
      </c>
      <c r="D267">
        <v>0.45890999999999998</v>
      </c>
      <c r="E267">
        <v>3.506E-3</v>
      </c>
      <c r="F267">
        <v>-3.506E-3</v>
      </c>
      <c r="G267">
        <v>2.5794000000000001E-2</v>
      </c>
      <c r="H267">
        <v>-2.5794000000000001E-2</v>
      </c>
      <c r="I267">
        <v>0</v>
      </c>
      <c r="J267">
        <v>0</v>
      </c>
      <c r="K267">
        <f t="shared" si="4"/>
        <v>2.6031182685387157E-2</v>
      </c>
    </row>
    <row r="268" spans="1:11" x14ac:dyDescent="0.35">
      <c r="A268">
        <v>2.1</v>
      </c>
      <c r="B268">
        <v>2</v>
      </c>
      <c r="C268">
        <v>2.2000000000000002</v>
      </c>
      <c r="D268">
        <v>0.47122000000000003</v>
      </c>
      <c r="E268">
        <v>2.6603999999999998E-3</v>
      </c>
      <c r="F268">
        <v>-2.6603999999999998E-3</v>
      </c>
      <c r="G268">
        <v>2.9628000000000002E-2</v>
      </c>
      <c r="H268">
        <v>-2.9628000000000002E-2</v>
      </c>
      <c r="I268">
        <v>0</v>
      </c>
      <c r="J268">
        <v>0</v>
      </c>
      <c r="K268">
        <f t="shared" si="4"/>
        <v>2.9747203434272611E-2</v>
      </c>
    </row>
    <row r="269" spans="1:11" x14ac:dyDescent="0.35">
      <c r="A269">
        <v>2.2999999999999998</v>
      </c>
      <c r="B269">
        <v>2.2000000000000002</v>
      </c>
      <c r="C269">
        <v>2.4</v>
      </c>
      <c r="D269">
        <v>0.49495</v>
      </c>
      <c r="E269">
        <v>2.9291999999999999E-3</v>
      </c>
      <c r="F269">
        <v>-2.9291999999999999E-3</v>
      </c>
      <c r="G269">
        <v>3.4292999999999997E-2</v>
      </c>
      <c r="H269">
        <v>-3.4292999999999997E-2</v>
      </c>
      <c r="I269">
        <v>0</v>
      </c>
      <c r="J269">
        <v>0</v>
      </c>
      <c r="K269">
        <f t="shared" si="4"/>
        <v>3.4417874159221394E-2</v>
      </c>
    </row>
    <row r="270" spans="1:11" x14ac:dyDescent="0.35">
      <c r="A270">
        <v>2.5</v>
      </c>
      <c r="B270">
        <v>2.4</v>
      </c>
      <c r="C270">
        <v>2.6</v>
      </c>
      <c r="D270">
        <v>0.50827</v>
      </c>
      <c r="E270">
        <v>3.3333E-3</v>
      </c>
      <c r="F270">
        <v>-3.3333E-3</v>
      </c>
      <c r="G270">
        <v>3.4748000000000001E-2</v>
      </c>
      <c r="H270">
        <v>-3.4748000000000001E-2</v>
      </c>
      <c r="I270">
        <v>0</v>
      </c>
      <c r="J270">
        <v>0</v>
      </c>
      <c r="K270">
        <f t="shared" si="4"/>
        <v>3.4907511983669079E-2</v>
      </c>
    </row>
    <row r="271" spans="1:11" x14ac:dyDescent="0.35">
      <c r="A271">
        <v>2.7</v>
      </c>
      <c r="B271">
        <v>2.6</v>
      </c>
      <c r="C271">
        <v>2.8</v>
      </c>
      <c r="D271">
        <v>0.5161</v>
      </c>
      <c r="E271">
        <v>3.9548999999999999E-3</v>
      </c>
      <c r="F271">
        <v>-3.9548999999999999E-3</v>
      </c>
      <c r="G271">
        <v>3.5882999999999998E-2</v>
      </c>
      <c r="H271">
        <v>-3.5882999999999998E-2</v>
      </c>
      <c r="I271">
        <v>0</v>
      </c>
      <c r="J271">
        <v>0</v>
      </c>
      <c r="K271">
        <f t="shared" si="4"/>
        <v>3.6100289791219126E-2</v>
      </c>
    </row>
    <row r="272" spans="1:11" x14ac:dyDescent="0.35">
      <c r="A272">
        <v>2.9</v>
      </c>
      <c r="B272">
        <v>2.8</v>
      </c>
      <c r="C272">
        <v>3</v>
      </c>
      <c r="D272">
        <v>0.52803999999999995</v>
      </c>
      <c r="E272">
        <v>4.7194000000000003E-3</v>
      </c>
      <c r="F272">
        <v>-4.7194000000000003E-3</v>
      </c>
      <c r="G272">
        <v>3.6665999999999997E-2</v>
      </c>
      <c r="H272">
        <v>-3.6665999999999997E-2</v>
      </c>
      <c r="I272">
        <v>0</v>
      </c>
      <c r="J272">
        <v>0</v>
      </c>
      <c r="K272">
        <f t="shared" si="4"/>
        <v>3.6968477008932889E-2</v>
      </c>
    </row>
    <row r="273" spans="1:11" x14ac:dyDescent="0.35">
      <c r="A273">
        <v>3.1</v>
      </c>
      <c r="B273">
        <v>3</v>
      </c>
      <c r="C273">
        <v>3.2</v>
      </c>
      <c r="D273">
        <v>0.53156000000000003</v>
      </c>
      <c r="E273">
        <v>5.6852999999999999E-3</v>
      </c>
      <c r="F273">
        <v>-5.6852999999999999E-3</v>
      </c>
      <c r="G273">
        <v>3.4070000000000003E-2</v>
      </c>
      <c r="H273">
        <v>-3.4070000000000003E-2</v>
      </c>
      <c r="I273">
        <v>0</v>
      </c>
      <c r="J273">
        <v>0</v>
      </c>
      <c r="K273">
        <f t="shared" si="4"/>
        <v>3.4541099231060961E-2</v>
      </c>
    </row>
    <row r="274" spans="1:11" x14ac:dyDescent="0.35">
      <c r="A274">
        <v>3.3</v>
      </c>
      <c r="B274">
        <v>3.2</v>
      </c>
      <c r="C274">
        <v>3.4</v>
      </c>
      <c r="D274">
        <v>0.53608999999999996</v>
      </c>
      <c r="E274">
        <v>6.8731E-3</v>
      </c>
      <c r="F274">
        <v>-6.8731E-3</v>
      </c>
      <c r="G274">
        <v>3.5347999999999997E-2</v>
      </c>
      <c r="H274">
        <v>-3.5347999999999997E-2</v>
      </c>
      <c r="I274" s="1">
        <v>5.3608999999999998E-6</v>
      </c>
      <c r="J274" s="1">
        <v>-5.3608999999999998E-6</v>
      </c>
      <c r="K274">
        <f t="shared" si="4"/>
        <v>3.6010007447225677E-2</v>
      </c>
    </row>
    <row r="275" spans="1:11" x14ac:dyDescent="0.35">
      <c r="A275">
        <v>3.5</v>
      </c>
      <c r="B275">
        <v>3.4</v>
      </c>
      <c r="C275">
        <v>3.6</v>
      </c>
      <c r="D275">
        <v>0.54239999999999999</v>
      </c>
      <c r="E275">
        <v>7.7045999999999998E-3</v>
      </c>
      <c r="F275">
        <v>-7.7045999999999998E-3</v>
      </c>
      <c r="G275">
        <v>3.7294000000000001E-2</v>
      </c>
      <c r="H275">
        <v>-3.7294000000000001E-2</v>
      </c>
      <c r="I275">
        <v>0</v>
      </c>
      <c r="J275">
        <v>0</v>
      </c>
      <c r="K275">
        <f t="shared" si="4"/>
        <v>3.8081534858248556E-2</v>
      </c>
    </row>
    <row r="276" spans="1:11" x14ac:dyDescent="0.35">
      <c r="A276">
        <v>3.7</v>
      </c>
      <c r="B276">
        <v>3.6</v>
      </c>
      <c r="C276">
        <v>3.8</v>
      </c>
      <c r="D276">
        <v>0.54115000000000002</v>
      </c>
      <c r="E276">
        <v>8.7750999999999992E-3</v>
      </c>
      <c r="F276">
        <v>-8.7750999999999992E-3</v>
      </c>
      <c r="G276">
        <v>3.6785999999999999E-2</v>
      </c>
      <c r="H276">
        <v>-3.6785999999999999E-2</v>
      </c>
      <c r="I276">
        <v>0</v>
      </c>
      <c r="J276">
        <v>0</v>
      </c>
      <c r="K276">
        <f t="shared" si="4"/>
        <v>3.7818146120744738E-2</v>
      </c>
    </row>
    <row r="277" spans="1:11" x14ac:dyDescent="0.35">
      <c r="A277">
        <v>3.9</v>
      </c>
      <c r="B277">
        <v>3.8</v>
      </c>
      <c r="C277">
        <v>4</v>
      </c>
      <c r="D277">
        <v>0.53935999999999995</v>
      </c>
      <c r="E277">
        <v>9.7230000000000007E-3</v>
      </c>
      <c r="F277">
        <v>-9.7230000000000007E-3</v>
      </c>
      <c r="G277">
        <v>3.7027999999999998E-2</v>
      </c>
      <c r="H277">
        <v>-3.7027999999999998E-2</v>
      </c>
      <c r="I277">
        <v>0</v>
      </c>
      <c r="J277">
        <v>0</v>
      </c>
      <c r="K277">
        <f t="shared" si="4"/>
        <v>3.8283279809859551E-2</v>
      </c>
    </row>
    <row r="278" spans="1:11" x14ac:dyDescent="0.35">
      <c r="A278">
        <v>4.25</v>
      </c>
      <c r="B278">
        <v>4</v>
      </c>
      <c r="C278">
        <v>4.5</v>
      </c>
      <c r="D278">
        <v>0.53983999999999999</v>
      </c>
      <c r="E278">
        <v>7.4377000000000002E-3</v>
      </c>
      <c r="F278">
        <v>-7.4377000000000002E-3</v>
      </c>
      <c r="G278">
        <v>3.8550000000000001E-2</v>
      </c>
      <c r="H278">
        <v>-3.8550000000000001E-2</v>
      </c>
      <c r="I278">
        <v>1.4775999999999999E-2</v>
      </c>
      <c r="J278">
        <v>-1.4775999999999999E-2</v>
      </c>
      <c r="K278">
        <f t="shared" si="4"/>
        <v>4.1949398771496123E-2</v>
      </c>
    </row>
    <row r="279" spans="1:11" x14ac:dyDescent="0.35">
      <c r="A279">
        <v>4.75</v>
      </c>
      <c r="B279">
        <v>4.5</v>
      </c>
      <c r="C279">
        <v>5</v>
      </c>
      <c r="D279">
        <v>0.54037999999999997</v>
      </c>
      <c r="E279">
        <v>9.2426000000000001E-3</v>
      </c>
      <c r="F279">
        <v>-9.2426000000000001E-3</v>
      </c>
      <c r="G279">
        <v>3.3508000000000003E-2</v>
      </c>
      <c r="H279">
        <v>-3.3508000000000003E-2</v>
      </c>
      <c r="I279">
        <v>1.1273999999999999E-2</v>
      </c>
      <c r="J279">
        <v>-1.1273999999999999E-2</v>
      </c>
      <c r="K279">
        <f t="shared" si="4"/>
        <v>3.6541959372206632E-2</v>
      </c>
    </row>
    <row r="280" spans="1:11" x14ac:dyDescent="0.35">
      <c r="A280">
        <v>5.25</v>
      </c>
      <c r="B280">
        <v>5</v>
      </c>
      <c r="C280">
        <v>5.5</v>
      </c>
      <c r="D280">
        <v>0.53707000000000005</v>
      </c>
      <c r="E280">
        <v>1.1261999999999999E-2</v>
      </c>
      <c r="F280">
        <v>-1.1261999999999999E-2</v>
      </c>
      <c r="G280">
        <v>2.8459000000000002E-2</v>
      </c>
      <c r="H280">
        <v>-2.8459000000000002E-2</v>
      </c>
      <c r="I280">
        <v>7.1266999999999997E-3</v>
      </c>
      <c r="J280">
        <v>-7.1266999999999997E-3</v>
      </c>
      <c r="K280">
        <f t="shared" si="4"/>
        <v>3.1425104262197766E-2</v>
      </c>
    </row>
    <row r="281" spans="1:11" x14ac:dyDescent="0.35">
      <c r="A281">
        <v>5.75</v>
      </c>
      <c r="B281">
        <v>5.5</v>
      </c>
      <c r="C281">
        <v>6</v>
      </c>
      <c r="D281">
        <v>0.54369000000000001</v>
      </c>
      <c r="E281">
        <v>1.3812E-2</v>
      </c>
      <c r="F281">
        <v>-1.3812E-2</v>
      </c>
      <c r="G281">
        <v>2.6595000000000001E-2</v>
      </c>
      <c r="H281">
        <v>-2.6595000000000001E-2</v>
      </c>
      <c r="I281">
        <v>4.5658000000000001E-3</v>
      </c>
      <c r="J281">
        <v>-4.5658000000000001E-3</v>
      </c>
      <c r="K281">
        <f t="shared" si="4"/>
        <v>3.0313559649767296E-2</v>
      </c>
    </row>
    <row r="282" spans="1:11" x14ac:dyDescent="0.35">
      <c r="A282">
        <v>6.25</v>
      </c>
      <c r="B282">
        <v>6</v>
      </c>
      <c r="C282">
        <v>6.5</v>
      </c>
      <c r="D282">
        <v>0.53293000000000001</v>
      </c>
      <c r="E282">
        <v>8.5912999999999996E-3</v>
      </c>
      <c r="F282">
        <v>-8.5912999999999996E-3</v>
      </c>
      <c r="G282">
        <v>4.2633999999999998E-2</v>
      </c>
      <c r="H282">
        <v>-4.2633999999999998E-2</v>
      </c>
      <c r="I282">
        <v>3.1285000000000002E-3</v>
      </c>
      <c r="J282">
        <v>-3.1285000000000002E-3</v>
      </c>
      <c r="K282">
        <f t="shared" si="4"/>
        <v>4.3603393261763469E-2</v>
      </c>
    </row>
    <row r="283" spans="1:11" x14ac:dyDescent="0.35">
      <c r="A283">
        <v>6.75</v>
      </c>
      <c r="B283">
        <v>6.5</v>
      </c>
      <c r="C283">
        <v>7</v>
      </c>
      <c r="D283">
        <v>0.53829000000000005</v>
      </c>
      <c r="E283">
        <v>8.9534999999999997E-3</v>
      </c>
      <c r="F283">
        <v>-8.9534999999999997E-3</v>
      </c>
      <c r="G283">
        <v>4.3062999999999997E-2</v>
      </c>
      <c r="H283">
        <v>-4.3062999999999997E-2</v>
      </c>
      <c r="I283">
        <v>1.4974999999999999E-3</v>
      </c>
      <c r="J283">
        <v>-1.4974999999999999E-3</v>
      </c>
      <c r="K283">
        <f t="shared" si="4"/>
        <v>4.4009426689062874E-2</v>
      </c>
    </row>
    <row r="284" spans="1:11" x14ac:dyDescent="0.35">
      <c r="A284">
        <v>7.5</v>
      </c>
      <c r="B284">
        <v>7</v>
      </c>
      <c r="C284">
        <v>8</v>
      </c>
      <c r="D284">
        <v>0.54852999999999996</v>
      </c>
      <c r="E284">
        <v>9.0837000000000001E-3</v>
      </c>
      <c r="F284">
        <v>-9.0837000000000001E-3</v>
      </c>
      <c r="G284">
        <v>4.3881999999999997E-2</v>
      </c>
      <c r="H284">
        <v>-4.3881999999999997E-2</v>
      </c>
      <c r="I284">
        <v>1.6306999999999999E-3</v>
      </c>
      <c r="J284">
        <v>-1.6306999999999999E-3</v>
      </c>
      <c r="K284">
        <f t="shared" si="4"/>
        <v>4.4841974891612429E-2</v>
      </c>
    </row>
    <row r="285" spans="1:11" x14ac:dyDescent="0.35">
      <c r="A285">
        <v>8.5</v>
      </c>
      <c r="B285">
        <v>8</v>
      </c>
      <c r="C285">
        <v>9</v>
      </c>
      <c r="D285">
        <v>0.55120000000000002</v>
      </c>
      <c r="E285">
        <v>9.7488000000000002E-3</v>
      </c>
      <c r="F285">
        <v>-9.7488000000000002E-3</v>
      </c>
      <c r="G285">
        <v>4.4096000000000003E-2</v>
      </c>
      <c r="H285">
        <v>-4.4096000000000003E-2</v>
      </c>
      <c r="I285">
        <v>2.6548000000000001E-3</v>
      </c>
      <c r="J285">
        <v>-2.6548000000000001E-3</v>
      </c>
      <c r="K285">
        <f t="shared" si="4"/>
        <v>4.5238747556491883E-2</v>
      </c>
    </row>
    <row r="286" spans="1:11" x14ac:dyDescent="0.35">
      <c r="A286">
        <v>9.5</v>
      </c>
      <c r="B286">
        <v>9</v>
      </c>
      <c r="C286">
        <v>10</v>
      </c>
      <c r="D286">
        <v>0.55589999999999995</v>
      </c>
      <c r="E286">
        <v>1.0684000000000001E-2</v>
      </c>
      <c r="F286">
        <v>-1.0684000000000001E-2</v>
      </c>
      <c r="G286">
        <v>4.4471999999999998E-2</v>
      </c>
      <c r="H286">
        <v>-4.4471999999999998E-2</v>
      </c>
      <c r="I286">
        <v>3.8438000000000001E-3</v>
      </c>
      <c r="J286">
        <v>-3.8438000000000001E-3</v>
      </c>
      <c r="K286">
        <f t="shared" si="4"/>
        <v>4.5898599525911458E-2</v>
      </c>
    </row>
    <row r="287" spans="1:11" x14ac:dyDescent="0.35">
      <c r="A287">
        <v>10.5</v>
      </c>
      <c r="B287">
        <v>10</v>
      </c>
      <c r="C287">
        <v>11</v>
      </c>
      <c r="D287">
        <v>0.56715000000000004</v>
      </c>
      <c r="E287">
        <v>1.2015E-2</v>
      </c>
      <c r="F287">
        <v>-1.2015E-2</v>
      </c>
      <c r="G287">
        <v>4.5372000000000003E-2</v>
      </c>
      <c r="H287">
        <v>-4.5372000000000003E-2</v>
      </c>
      <c r="I287">
        <v>3.7583E-3</v>
      </c>
      <c r="J287">
        <v>-3.7583E-3</v>
      </c>
      <c r="K287">
        <f t="shared" si="4"/>
        <v>4.7086127764873593E-2</v>
      </c>
    </row>
    <row r="288" spans="1:11" x14ac:dyDescent="0.35">
      <c r="A288">
        <v>11.5</v>
      </c>
      <c r="B288">
        <v>11</v>
      </c>
      <c r="C288">
        <v>12</v>
      </c>
      <c r="D288">
        <v>0.57130000000000003</v>
      </c>
      <c r="E288">
        <v>1.3635E-2</v>
      </c>
      <c r="F288">
        <v>-1.3635E-2</v>
      </c>
      <c r="G288">
        <v>4.5704000000000002E-2</v>
      </c>
      <c r="H288">
        <v>-4.5704000000000002E-2</v>
      </c>
      <c r="I288">
        <v>5.0453E-3</v>
      </c>
      <c r="J288">
        <v>-5.0453E-3</v>
      </c>
      <c r="K288">
        <f t="shared" si="4"/>
        <v>4.7960649423146894E-2</v>
      </c>
    </row>
    <row r="289" spans="1:11" x14ac:dyDescent="0.35">
      <c r="A289">
        <v>12.5</v>
      </c>
      <c r="B289">
        <v>12</v>
      </c>
      <c r="C289">
        <v>13</v>
      </c>
      <c r="D289">
        <v>0.57584000000000002</v>
      </c>
      <c r="E289">
        <v>1.5488999999999999E-2</v>
      </c>
      <c r="F289">
        <v>-1.5488999999999999E-2</v>
      </c>
      <c r="G289">
        <v>4.6066999999999997E-2</v>
      </c>
      <c r="H289">
        <v>-4.6066999999999997E-2</v>
      </c>
      <c r="I289">
        <v>5.1789999999999996E-3</v>
      </c>
      <c r="J289">
        <v>-5.1789999999999996E-3</v>
      </c>
      <c r="K289">
        <f t="shared" si="4"/>
        <v>4.8876371090742811E-2</v>
      </c>
    </row>
    <row r="290" spans="1:11" x14ac:dyDescent="0.35">
      <c r="A290">
        <v>13.5</v>
      </c>
      <c r="B290">
        <v>13</v>
      </c>
      <c r="C290">
        <v>14</v>
      </c>
      <c r="D290">
        <v>0.56020999999999999</v>
      </c>
      <c r="E290">
        <v>1.721E-2</v>
      </c>
      <c r="F290">
        <v>-1.721E-2</v>
      </c>
      <c r="G290">
        <v>4.4817000000000003E-2</v>
      </c>
      <c r="H290">
        <v>-4.4817000000000003E-2</v>
      </c>
      <c r="I290">
        <v>5.9914E-3</v>
      </c>
      <c r="J290">
        <v>-5.9914E-3</v>
      </c>
      <c r="K290">
        <f t="shared" si="4"/>
        <v>4.8380207347220004E-2</v>
      </c>
    </row>
    <row r="291" spans="1:11" x14ac:dyDescent="0.35">
      <c r="A291">
        <v>14.5</v>
      </c>
      <c r="B291">
        <v>14</v>
      </c>
      <c r="C291">
        <v>15</v>
      </c>
      <c r="D291">
        <v>0.57713999999999999</v>
      </c>
      <c r="E291">
        <v>1.9691E-2</v>
      </c>
      <c r="F291">
        <v>-1.9691E-2</v>
      </c>
      <c r="G291">
        <v>4.6170999999999997E-2</v>
      </c>
      <c r="H291">
        <v>-4.6170999999999997E-2</v>
      </c>
      <c r="I291">
        <v>6.6946000000000002E-3</v>
      </c>
      <c r="J291">
        <v>-6.6946000000000002E-3</v>
      </c>
      <c r="K291">
        <f t="shared" si="4"/>
        <v>5.0639059935587268E-2</v>
      </c>
    </row>
    <row r="292" spans="1:11" x14ac:dyDescent="0.35">
      <c r="A292">
        <v>15.5</v>
      </c>
      <c r="B292">
        <v>15</v>
      </c>
      <c r="C292">
        <v>16</v>
      </c>
      <c r="D292">
        <v>0.60231000000000001</v>
      </c>
      <c r="E292">
        <v>2.2574E-2</v>
      </c>
      <c r="F292">
        <v>-2.2574E-2</v>
      </c>
      <c r="G292">
        <v>4.8184999999999999E-2</v>
      </c>
      <c r="H292">
        <v>-4.8184999999999999E-2</v>
      </c>
      <c r="I292">
        <v>8.3429000000000003E-3</v>
      </c>
      <c r="J292">
        <v>-8.3429000000000003E-3</v>
      </c>
      <c r="K292">
        <f t="shared" si="4"/>
        <v>5.3860780549579858E-2</v>
      </c>
    </row>
    <row r="293" spans="1:11" x14ac:dyDescent="0.35">
      <c r="A293">
        <v>17</v>
      </c>
      <c r="B293">
        <v>16</v>
      </c>
      <c r="C293">
        <v>18</v>
      </c>
      <c r="D293">
        <v>0.62766</v>
      </c>
      <c r="E293">
        <v>2.2984999999999998E-2</v>
      </c>
      <c r="F293">
        <v>-2.2984999999999998E-2</v>
      </c>
      <c r="G293">
        <v>5.0213000000000001E-2</v>
      </c>
      <c r="H293">
        <v>-5.0213000000000001E-2</v>
      </c>
      <c r="I293">
        <v>1.0299000000000001E-2</v>
      </c>
      <c r="J293">
        <v>-1.0299000000000001E-2</v>
      </c>
      <c r="K293">
        <f t="shared" si="4"/>
        <v>5.617583995811723E-2</v>
      </c>
    </row>
    <row r="294" spans="1:11" x14ac:dyDescent="0.35">
      <c r="A294">
        <v>19</v>
      </c>
      <c r="B294">
        <v>18</v>
      </c>
      <c r="C294">
        <v>20</v>
      </c>
      <c r="D294">
        <v>0.61185999999999996</v>
      </c>
      <c r="E294">
        <v>2.8480999999999999E-2</v>
      </c>
      <c r="F294">
        <v>-2.8480999999999999E-2</v>
      </c>
      <c r="G294">
        <v>4.8948999999999999E-2</v>
      </c>
      <c r="H294">
        <v>-4.8948999999999999E-2</v>
      </c>
      <c r="I294">
        <v>1.1370999999999999E-2</v>
      </c>
      <c r="J294">
        <v>-1.1370999999999999E-2</v>
      </c>
      <c r="K294">
        <f t="shared" si="4"/>
        <v>5.7762198737582697E-2</v>
      </c>
    </row>
    <row r="295" spans="1:11" x14ac:dyDescent="0.35">
      <c r="K295">
        <f t="shared" si="4"/>
        <v>0</v>
      </c>
    </row>
    <row r="296" spans="1:11" x14ac:dyDescent="0.35">
      <c r="A296" t="s">
        <v>0</v>
      </c>
      <c r="D296" t="s">
        <v>23</v>
      </c>
      <c r="K296">
        <f t="shared" si="4"/>
        <v>0</v>
      </c>
    </row>
    <row r="297" spans="1:11" x14ac:dyDescent="0.35">
      <c r="A297" t="s">
        <v>1</v>
      </c>
      <c r="D297" t="s">
        <v>2</v>
      </c>
      <c r="E297" t="s">
        <v>3</v>
      </c>
      <c r="K297" t="e">
        <f t="shared" si="4"/>
        <v>#VALUE!</v>
      </c>
    </row>
    <row r="298" spans="1:11" x14ac:dyDescent="0.35">
      <c r="A298" t="s">
        <v>4</v>
      </c>
      <c r="D298" t="s">
        <v>5</v>
      </c>
      <c r="E298" t="s">
        <v>6</v>
      </c>
      <c r="K298" t="e">
        <f t="shared" si="4"/>
        <v>#VALUE!</v>
      </c>
    </row>
    <row r="299" spans="1:11" x14ac:dyDescent="0.35">
      <c r="A299" t="s">
        <v>7</v>
      </c>
      <c r="D299">
        <v>5020</v>
      </c>
      <c r="K299">
        <f t="shared" si="4"/>
        <v>0</v>
      </c>
    </row>
    <row r="300" spans="1:11" x14ac:dyDescent="0.35">
      <c r="A300" t="s">
        <v>8</v>
      </c>
      <c r="D300">
        <f>-0.5-0.5</f>
        <v>-1</v>
      </c>
      <c r="K300">
        <f t="shared" si="4"/>
        <v>0</v>
      </c>
    </row>
    <row r="301" spans="1:11" x14ac:dyDescent="0.35">
      <c r="A301" t="s">
        <v>9</v>
      </c>
      <c r="B301" t="s">
        <v>10</v>
      </c>
      <c r="C301" t="s">
        <v>11</v>
      </c>
      <c r="D301" t="s">
        <v>12</v>
      </c>
      <c r="E301" t="s">
        <v>13</v>
      </c>
      <c r="F301" t="s">
        <v>14</v>
      </c>
      <c r="G301" t="s">
        <v>15</v>
      </c>
      <c r="H301" t="s">
        <v>16</v>
      </c>
      <c r="I301" t="s">
        <v>17</v>
      </c>
      <c r="J301" t="s">
        <v>18</v>
      </c>
      <c r="K301" t="e">
        <f t="shared" si="4"/>
        <v>#VALUE!</v>
      </c>
    </row>
    <row r="302" spans="1:11" x14ac:dyDescent="0.35">
      <c r="A302">
        <v>0.22500000000000001</v>
      </c>
      <c r="B302">
        <v>0.2</v>
      </c>
      <c r="C302">
        <v>0.25</v>
      </c>
      <c r="D302">
        <v>6.8035999999999999E-2</v>
      </c>
      <c r="E302">
        <v>7.4142999999999995E-4</v>
      </c>
      <c r="F302">
        <v>-7.4142999999999995E-4</v>
      </c>
      <c r="G302">
        <v>4.5969000000000001E-3</v>
      </c>
      <c r="H302">
        <v>-4.5969000000000001E-3</v>
      </c>
      <c r="I302">
        <v>1.6126999999999999E-3</v>
      </c>
      <c r="J302">
        <v>-1.6126999999999999E-3</v>
      </c>
      <c r="K302">
        <f t="shared" si="4"/>
        <v>4.9276778856678525E-3</v>
      </c>
    </row>
    <row r="303" spans="1:11" x14ac:dyDescent="0.35">
      <c r="A303">
        <v>0.27500000000000002</v>
      </c>
      <c r="B303">
        <v>0.25</v>
      </c>
      <c r="C303">
        <v>0.3</v>
      </c>
      <c r="D303">
        <v>8.3618999999999999E-2</v>
      </c>
      <c r="E303">
        <v>6.2272E-4</v>
      </c>
      <c r="F303">
        <v>-6.2272E-4</v>
      </c>
      <c r="G303">
        <v>4.7859E-3</v>
      </c>
      <c r="H303">
        <v>-4.7859E-3</v>
      </c>
      <c r="I303">
        <v>1.9224999999999999E-3</v>
      </c>
      <c r="J303">
        <v>-1.9224999999999999E-3</v>
      </c>
      <c r="K303">
        <f t="shared" si="4"/>
        <v>5.195057772383287E-3</v>
      </c>
    </row>
    <row r="304" spans="1:11" x14ac:dyDescent="0.35">
      <c r="A304">
        <v>0.32499999999999901</v>
      </c>
      <c r="B304">
        <v>0.3</v>
      </c>
      <c r="C304">
        <v>0.35</v>
      </c>
      <c r="D304">
        <v>9.2874999999999999E-2</v>
      </c>
      <c r="E304">
        <v>3.3574000000000001E-4</v>
      </c>
      <c r="F304">
        <v>-3.3574000000000001E-4</v>
      </c>
      <c r="G304">
        <v>1.1293E-3</v>
      </c>
      <c r="H304">
        <v>-1.1293E-3</v>
      </c>
      <c r="I304">
        <v>1.1293E-3</v>
      </c>
      <c r="J304">
        <v>-1.1293E-3</v>
      </c>
      <c r="K304">
        <f t="shared" si="4"/>
        <v>1.6319798796553835E-3</v>
      </c>
    </row>
    <row r="305" spans="1:11" x14ac:dyDescent="0.35">
      <c r="A305">
        <v>0.375</v>
      </c>
      <c r="B305">
        <v>0.35</v>
      </c>
      <c r="C305">
        <v>0.4</v>
      </c>
      <c r="D305">
        <v>0.10435999999999999</v>
      </c>
      <c r="E305">
        <v>3.3939000000000002E-4</v>
      </c>
      <c r="F305">
        <v>-3.3939000000000002E-4</v>
      </c>
      <c r="G305">
        <v>1.7795999999999999E-2</v>
      </c>
      <c r="H305">
        <v>-1.7795999999999999E-2</v>
      </c>
      <c r="I305">
        <v>1.7795999999999999E-2</v>
      </c>
      <c r="J305">
        <v>-1.7795999999999999E-2</v>
      </c>
      <c r="K305">
        <f t="shared" si="4"/>
        <v>2.516963284539725E-2</v>
      </c>
    </row>
    <row r="306" spans="1:11" x14ac:dyDescent="0.35">
      <c r="A306">
        <v>0.42499999999999999</v>
      </c>
      <c r="B306">
        <v>0.4</v>
      </c>
      <c r="C306">
        <v>0.45</v>
      </c>
      <c r="D306">
        <v>0.11550000000000001</v>
      </c>
      <c r="E306">
        <v>3.6363999999999998E-4</v>
      </c>
      <c r="F306">
        <v>-3.6363999999999998E-4</v>
      </c>
      <c r="G306">
        <v>3.7156000000000002E-2</v>
      </c>
      <c r="H306">
        <v>-3.7156000000000002E-2</v>
      </c>
      <c r="I306">
        <v>3.7156000000000002E-2</v>
      </c>
      <c r="J306">
        <v>-3.7156000000000002E-2</v>
      </c>
      <c r="K306">
        <f t="shared" si="4"/>
        <v>5.2547777365456669E-2</v>
      </c>
    </row>
    <row r="307" spans="1:11" x14ac:dyDescent="0.35">
      <c r="A307">
        <v>0.47499999999999998</v>
      </c>
      <c r="B307">
        <v>0.45</v>
      </c>
      <c r="C307">
        <v>0.5</v>
      </c>
      <c r="D307">
        <v>0.15001999999999999</v>
      </c>
      <c r="E307">
        <v>8.1994000000000001E-4</v>
      </c>
      <c r="F307">
        <v>-8.1994000000000001E-4</v>
      </c>
      <c r="G307">
        <v>5.4460000000000003E-3</v>
      </c>
      <c r="H307">
        <v>-5.4460000000000003E-3</v>
      </c>
      <c r="I307">
        <v>2.1955E-3</v>
      </c>
      <c r="J307">
        <v>-2.1955E-3</v>
      </c>
      <c r="K307">
        <f t="shared" si="4"/>
        <v>5.9288648031136622E-3</v>
      </c>
    </row>
    <row r="308" spans="1:11" x14ac:dyDescent="0.35">
      <c r="A308">
        <v>0.52500000000000002</v>
      </c>
      <c r="B308">
        <v>0.5</v>
      </c>
      <c r="C308">
        <v>0.55000000000000004</v>
      </c>
      <c r="D308">
        <v>0.16722999999999999</v>
      </c>
      <c r="E308">
        <v>1.0145E-3</v>
      </c>
      <c r="F308">
        <v>-1.0145E-3</v>
      </c>
      <c r="G308">
        <v>7.5541999999999996E-3</v>
      </c>
      <c r="H308">
        <v>-7.5541999999999996E-3</v>
      </c>
      <c r="I308">
        <v>3.0382999999999999E-3</v>
      </c>
      <c r="J308">
        <v>-3.0382999999999999E-3</v>
      </c>
      <c r="K308">
        <f t="shared" si="4"/>
        <v>8.2052675020379429E-3</v>
      </c>
    </row>
    <row r="309" spans="1:11" x14ac:dyDescent="0.35">
      <c r="A309">
        <v>0.57499999999999996</v>
      </c>
      <c r="B309">
        <v>0.55000000000000004</v>
      </c>
      <c r="C309">
        <v>0.6</v>
      </c>
      <c r="D309">
        <v>0.18434</v>
      </c>
      <c r="E309">
        <v>1.1741E-3</v>
      </c>
      <c r="F309">
        <v>-1.1741E-3</v>
      </c>
      <c r="G309">
        <v>9.2695E-3</v>
      </c>
      <c r="H309">
        <v>-9.2695E-3</v>
      </c>
      <c r="I309">
        <v>3.3641999999999999E-3</v>
      </c>
      <c r="J309">
        <v>-3.3641999999999999E-3</v>
      </c>
      <c r="K309">
        <f t="shared" si="4"/>
        <v>9.9307594221187331E-3</v>
      </c>
    </row>
    <row r="310" spans="1:11" x14ac:dyDescent="0.35">
      <c r="A310">
        <v>0.625</v>
      </c>
      <c r="B310">
        <v>0.6</v>
      </c>
      <c r="C310">
        <v>0.65</v>
      </c>
      <c r="D310">
        <v>0.19971</v>
      </c>
      <c r="E310">
        <v>1.3607000000000001E-3</v>
      </c>
      <c r="F310">
        <v>-1.3607000000000001E-3</v>
      </c>
      <c r="G310">
        <v>1.158E-2</v>
      </c>
      <c r="H310">
        <v>-1.158E-2</v>
      </c>
      <c r="I310">
        <v>3.7610999999999999E-3</v>
      </c>
      <c r="J310">
        <v>-3.7610999999999999E-3</v>
      </c>
      <c r="K310">
        <f t="shared" si="4"/>
        <v>1.2251276574300328E-2</v>
      </c>
    </row>
    <row r="311" spans="1:11" x14ac:dyDescent="0.35">
      <c r="A311">
        <v>0.67500000000000004</v>
      </c>
      <c r="B311">
        <v>0.65</v>
      </c>
      <c r="C311">
        <v>0.7</v>
      </c>
      <c r="D311">
        <v>0.21435000000000001</v>
      </c>
      <c r="E311">
        <v>1.5100999999999999E-3</v>
      </c>
      <c r="F311">
        <v>-1.5100999999999999E-3</v>
      </c>
      <c r="G311">
        <v>5.2764999999999999E-3</v>
      </c>
      <c r="H311">
        <v>-5.2764999999999999E-3</v>
      </c>
      <c r="I311">
        <v>6.8513999999999997E-3</v>
      </c>
      <c r="J311">
        <v>-6.8513999999999997E-3</v>
      </c>
      <c r="K311">
        <f t="shared" si="4"/>
        <v>8.7785839530074555E-3</v>
      </c>
    </row>
    <row r="312" spans="1:11" x14ac:dyDescent="0.35">
      <c r="A312">
        <v>0.72499999999999998</v>
      </c>
      <c r="B312">
        <v>0.7</v>
      </c>
      <c r="C312">
        <v>0.75</v>
      </c>
      <c r="D312">
        <v>0.22874</v>
      </c>
      <c r="E312">
        <v>1.6741E-3</v>
      </c>
      <c r="F312">
        <v>-1.6741E-3</v>
      </c>
      <c r="G312">
        <v>5.9097999999999998E-3</v>
      </c>
      <c r="H312">
        <v>-5.9097999999999998E-3</v>
      </c>
      <c r="I312">
        <v>4.2953000000000002E-3</v>
      </c>
      <c r="J312">
        <v>-4.2953000000000002E-3</v>
      </c>
      <c r="K312">
        <f t="shared" si="4"/>
        <v>7.4951950568347449E-3</v>
      </c>
    </row>
    <row r="313" spans="1:11" x14ac:dyDescent="0.35">
      <c r="A313">
        <v>0.77500000000000002</v>
      </c>
      <c r="B313">
        <v>0.75</v>
      </c>
      <c r="C313">
        <v>0.8</v>
      </c>
      <c r="D313">
        <v>0.24607000000000001</v>
      </c>
      <c r="E313">
        <v>1.9013999999999999E-3</v>
      </c>
      <c r="F313">
        <v>-1.9013999999999999E-3</v>
      </c>
      <c r="G313">
        <v>7.7951000000000001E-3</v>
      </c>
      <c r="H313">
        <v>-7.7951000000000001E-3</v>
      </c>
      <c r="I313">
        <v>2.9949E-3</v>
      </c>
      <c r="J313">
        <v>-2.9949E-3</v>
      </c>
      <c r="K313">
        <f t="shared" si="4"/>
        <v>8.564364073298145E-3</v>
      </c>
    </row>
    <row r="314" spans="1:11" x14ac:dyDescent="0.35">
      <c r="A314">
        <v>0.82499999999999996</v>
      </c>
      <c r="B314">
        <v>0.8</v>
      </c>
      <c r="C314">
        <v>0.85</v>
      </c>
      <c r="D314">
        <v>0.26546999999999998</v>
      </c>
      <c r="E314">
        <v>2.1546999999999998E-3</v>
      </c>
      <c r="F314">
        <v>-2.1546999999999998E-3</v>
      </c>
      <c r="G314">
        <v>8.5795000000000003E-3</v>
      </c>
      <c r="H314">
        <v>-8.5795000000000003E-3</v>
      </c>
      <c r="I314">
        <v>2.9861000000000002E-3</v>
      </c>
      <c r="J314">
        <v>-2.9861000000000002E-3</v>
      </c>
      <c r="K314">
        <f t="shared" si="4"/>
        <v>9.336345406528189E-3</v>
      </c>
    </row>
    <row r="315" spans="1:11" x14ac:dyDescent="0.35">
      <c r="A315">
        <v>0.875</v>
      </c>
      <c r="B315">
        <v>0.85</v>
      </c>
      <c r="C315">
        <v>0.9</v>
      </c>
      <c r="D315">
        <v>0.27994999999999998</v>
      </c>
      <c r="E315">
        <v>2.4088999999999998E-3</v>
      </c>
      <c r="F315">
        <v>-2.4088999999999998E-3</v>
      </c>
      <c r="G315">
        <v>3.0585E-3</v>
      </c>
      <c r="H315">
        <v>-3.0585E-3</v>
      </c>
      <c r="I315">
        <v>2.9410999999999999E-3</v>
      </c>
      <c r="J315">
        <v>-2.9410999999999999E-3</v>
      </c>
      <c r="K315">
        <f t="shared" si="4"/>
        <v>4.8792715306693064E-3</v>
      </c>
    </row>
    <row r="316" spans="1:11" x14ac:dyDescent="0.35">
      <c r="A316">
        <v>0.92500000000000004</v>
      </c>
      <c r="B316">
        <v>0.9</v>
      </c>
      <c r="C316">
        <v>0.95</v>
      </c>
      <c r="D316">
        <v>0.29131000000000001</v>
      </c>
      <c r="E316">
        <v>2.6576999999999998E-3</v>
      </c>
      <c r="F316">
        <v>-2.6576999999999998E-3</v>
      </c>
      <c r="G316">
        <v>5.0917999999999996E-3</v>
      </c>
      <c r="H316">
        <v>-5.0917999999999996E-3</v>
      </c>
      <c r="I316">
        <v>2.6354999999999998E-3</v>
      </c>
      <c r="J316">
        <v>-2.6354999999999998E-3</v>
      </c>
      <c r="K316">
        <f t="shared" si="4"/>
        <v>6.3194664948870482E-3</v>
      </c>
    </row>
    <row r="317" spans="1:11" x14ac:dyDescent="0.35">
      <c r="A317">
        <v>0.97499999999999998</v>
      </c>
      <c r="B317">
        <v>0.95</v>
      </c>
      <c r="C317">
        <v>1</v>
      </c>
      <c r="D317">
        <v>0.30354999999999999</v>
      </c>
      <c r="E317">
        <v>2.9156E-3</v>
      </c>
      <c r="F317">
        <v>-2.9156E-3</v>
      </c>
      <c r="G317">
        <v>4.6265999999999998E-3</v>
      </c>
      <c r="H317">
        <v>-4.6265999999999998E-3</v>
      </c>
      <c r="I317">
        <v>1.9827999999999998E-3</v>
      </c>
      <c r="J317">
        <v>-1.9827999999999998E-3</v>
      </c>
      <c r="K317">
        <f t="shared" si="4"/>
        <v>5.8170135602386205E-3</v>
      </c>
    </row>
    <row r="318" spans="1:11" x14ac:dyDescent="0.35">
      <c r="A318">
        <v>1.05</v>
      </c>
      <c r="B318">
        <v>1</v>
      </c>
      <c r="C318">
        <v>1.1000000000000001</v>
      </c>
      <c r="D318">
        <v>0.32081999999999999</v>
      </c>
      <c r="E318">
        <v>2.3303E-3</v>
      </c>
      <c r="F318">
        <v>-2.3303E-3</v>
      </c>
      <c r="G318">
        <v>5.8237000000000002E-3</v>
      </c>
      <c r="H318">
        <v>-5.8237000000000002E-3</v>
      </c>
      <c r="I318">
        <v>1.4961E-3</v>
      </c>
      <c r="J318">
        <v>-1.4961E-3</v>
      </c>
      <c r="K318">
        <f t="shared" si="4"/>
        <v>6.4485730972053037E-3</v>
      </c>
    </row>
    <row r="319" spans="1:11" x14ac:dyDescent="0.35">
      <c r="A319">
        <v>1.1499999999999999</v>
      </c>
      <c r="B319">
        <v>1.1000000000000001</v>
      </c>
      <c r="C319">
        <v>1.2</v>
      </c>
      <c r="D319">
        <v>0.35067999999999999</v>
      </c>
      <c r="E319">
        <v>2.7774000000000002E-3</v>
      </c>
      <c r="F319">
        <v>-2.7774000000000002E-3</v>
      </c>
      <c r="G319">
        <v>7.9681000000000005E-3</v>
      </c>
      <c r="H319">
        <v>-7.9681000000000005E-3</v>
      </c>
      <c r="I319">
        <v>1.4934E-3</v>
      </c>
      <c r="J319">
        <v>-1.4934E-3</v>
      </c>
      <c r="K319">
        <f t="shared" si="4"/>
        <v>8.5694114109429956E-3</v>
      </c>
    </row>
    <row r="320" spans="1:11" x14ac:dyDescent="0.35">
      <c r="A320">
        <v>1.25</v>
      </c>
      <c r="B320">
        <v>1.2</v>
      </c>
      <c r="C320">
        <v>1.3</v>
      </c>
      <c r="D320">
        <v>0.34847</v>
      </c>
      <c r="E320">
        <v>3.0560000000000001E-3</v>
      </c>
      <c r="F320">
        <v>-3.0560000000000001E-3</v>
      </c>
      <c r="G320">
        <v>2.9737E-2</v>
      </c>
      <c r="H320">
        <v>-2.9737E-2</v>
      </c>
      <c r="I320">
        <v>1.6597000000000001E-3</v>
      </c>
      <c r="J320">
        <v>-1.6597000000000001E-3</v>
      </c>
      <c r="K320">
        <f t="shared" si="4"/>
        <v>2.9939654458426872E-2</v>
      </c>
    </row>
    <row r="321" spans="1:11" x14ac:dyDescent="0.35">
      <c r="A321">
        <v>1.35</v>
      </c>
      <c r="B321">
        <v>1.3</v>
      </c>
      <c r="C321">
        <v>1.4</v>
      </c>
      <c r="D321">
        <v>0.36094999999999999</v>
      </c>
      <c r="E321">
        <v>3.4426999999999999E-3</v>
      </c>
      <c r="F321">
        <v>-3.4426999999999999E-3</v>
      </c>
      <c r="G321">
        <v>4.1384999999999998E-2</v>
      </c>
      <c r="H321">
        <v>-4.1384999999999998E-2</v>
      </c>
      <c r="I321">
        <v>2.0969999999999999E-3</v>
      </c>
      <c r="J321">
        <v>-2.0969999999999999E-3</v>
      </c>
      <c r="K321">
        <f t="shared" si="4"/>
        <v>4.1580858784902461E-2</v>
      </c>
    </row>
    <row r="322" spans="1:11" x14ac:dyDescent="0.35">
      <c r="A322">
        <v>1.45</v>
      </c>
      <c r="B322">
        <v>1.4</v>
      </c>
      <c r="C322">
        <v>1.5</v>
      </c>
      <c r="D322">
        <v>0.37559999999999999</v>
      </c>
      <c r="E322">
        <v>3.8735000000000002E-3</v>
      </c>
      <c r="F322">
        <v>-3.8735000000000002E-3</v>
      </c>
      <c r="G322">
        <v>5.9324E-3</v>
      </c>
      <c r="H322">
        <v>-5.9324E-3</v>
      </c>
      <c r="I322">
        <v>2.5403000000000001E-3</v>
      </c>
      <c r="J322">
        <v>-2.5403000000000001E-3</v>
      </c>
      <c r="K322">
        <f t="shared" si="4"/>
        <v>7.5266523833640679E-3</v>
      </c>
    </row>
    <row r="323" spans="1:11" x14ac:dyDescent="0.35">
      <c r="A323">
        <v>1.55</v>
      </c>
      <c r="B323">
        <v>1.5</v>
      </c>
      <c r="C323">
        <v>1.6</v>
      </c>
      <c r="D323">
        <v>0.39734000000000003</v>
      </c>
      <c r="E323">
        <v>4.2927E-3</v>
      </c>
      <c r="F323">
        <v>-4.2927E-3</v>
      </c>
      <c r="G323">
        <v>7.894E-3</v>
      </c>
      <c r="H323">
        <v>-7.894E-3</v>
      </c>
      <c r="I323">
        <v>2.3877999999999998E-3</v>
      </c>
      <c r="J323">
        <v>-2.3877999999999998E-3</v>
      </c>
      <c r="K323">
        <f t="shared" ref="K323:K386" si="5">SQRT(E323^2+G323^2+I323^2)</f>
        <v>9.2975318300073592E-3</v>
      </c>
    </row>
    <row r="324" spans="1:11" x14ac:dyDescent="0.35">
      <c r="A324">
        <v>1.65</v>
      </c>
      <c r="B324">
        <v>1.6</v>
      </c>
      <c r="C324">
        <v>1.7</v>
      </c>
      <c r="D324">
        <v>0.40960999999999997</v>
      </c>
      <c r="E324">
        <v>4.4616999999999999E-3</v>
      </c>
      <c r="F324">
        <v>-4.4616999999999999E-3</v>
      </c>
      <c r="G324">
        <v>1.2178E-2</v>
      </c>
      <c r="H324">
        <v>-1.2178E-2</v>
      </c>
      <c r="I324">
        <v>2.6957999999999999E-3</v>
      </c>
      <c r="J324">
        <v>-2.6957999999999999E-3</v>
      </c>
      <c r="K324">
        <f t="shared" si="5"/>
        <v>1.3246802955052966E-2</v>
      </c>
    </row>
    <row r="325" spans="1:11" x14ac:dyDescent="0.35">
      <c r="A325">
        <v>1.75</v>
      </c>
      <c r="B325">
        <v>1.7</v>
      </c>
      <c r="C325">
        <v>1.8</v>
      </c>
      <c r="D325">
        <v>0.42005999999999999</v>
      </c>
      <c r="E325">
        <v>4.3267000000000002E-3</v>
      </c>
      <c r="F325">
        <v>-4.3267000000000002E-3</v>
      </c>
      <c r="G325">
        <v>1.8072999999999999E-2</v>
      </c>
      <c r="H325">
        <v>-1.8072999999999999E-2</v>
      </c>
      <c r="I325">
        <v>3.0560000000000001E-3</v>
      </c>
      <c r="J325">
        <v>-3.0560000000000001E-3</v>
      </c>
      <c r="K325">
        <f t="shared" si="5"/>
        <v>1.8833289619447791E-2</v>
      </c>
    </row>
    <row r="326" spans="1:11" x14ac:dyDescent="0.35">
      <c r="A326">
        <v>1.85</v>
      </c>
      <c r="B326">
        <v>1.8</v>
      </c>
      <c r="C326">
        <v>1.9</v>
      </c>
      <c r="D326">
        <v>0.43837999999999999</v>
      </c>
      <c r="E326">
        <v>4.5475000000000003E-3</v>
      </c>
      <c r="F326">
        <v>-4.5475000000000003E-3</v>
      </c>
      <c r="G326">
        <v>2.0781000000000001E-2</v>
      </c>
      <c r="H326">
        <v>-2.0781000000000001E-2</v>
      </c>
      <c r="I326">
        <v>3.4605999999999999E-3</v>
      </c>
      <c r="J326">
        <v>-3.4605999999999999E-3</v>
      </c>
      <c r="K326">
        <f t="shared" si="5"/>
        <v>2.1552388953663584E-2</v>
      </c>
    </row>
    <row r="327" spans="1:11" x14ac:dyDescent="0.35">
      <c r="A327">
        <v>1.95</v>
      </c>
      <c r="B327">
        <v>1.9</v>
      </c>
      <c r="C327">
        <v>2</v>
      </c>
      <c r="D327">
        <v>0.46327000000000002</v>
      </c>
      <c r="E327">
        <v>4.4425000000000003E-3</v>
      </c>
      <c r="F327">
        <v>-4.4425000000000003E-3</v>
      </c>
      <c r="G327">
        <v>2.5322000000000001E-2</v>
      </c>
      <c r="H327">
        <v>-2.5322000000000001E-2</v>
      </c>
      <c r="I327">
        <v>3.8639E-3</v>
      </c>
      <c r="J327">
        <v>-3.8639E-3</v>
      </c>
      <c r="K327">
        <f t="shared" si="5"/>
        <v>2.5997484752567891E-2</v>
      </c>
    </row>
    <row r="328" spans="1:11" x14ac:dyDescent="0.35">
      <c r="A328">
        <v>2.1</v>
      </c>
      <c r="B328">
        <v>2</v>
      </c>
      <c r="C328">
        <v>2.2000000000000002</v>
      </c>
      <c r="D328">
        <v>0.47333999999999998</v>
      </c>
      <c r="E328">
        <v>3.3868000000000001E-3</v>
      </c>
      <c r="F328">
        <v>-3.3868000000000001E-3</v>
      </c>
      <c r="G328">
        <v>2.8889999999999999E-2</v>
      </c>
      <c r="H328">
        <v>-2.8889999999999999E-2</v>
      </c>
      <c r="I328">
        <v>4.1194999999999999E-3</v>
      </c>
      <c r="J328">
        <v>-4.1194999999999999E-3</v>
      </c>
      <c r="K328">
        <f t="shared" si="5"/>
        <v>2.9378100593639472E-2</v>
      </c>
    </row>
    <row r="329" spans="1:11" x14ac:dyDescent="0.35">
      <c r="A329">
        <v>2.2999999999999998</v>
      </c>
      <c r="B329">
        <v>2.2000000000000002</v>
      </c>
      <c r="C329">
        <v>2.4</v>
      </c>
      <c r="D329">
        <v>0.49031999999999998</v>
      </c>
      <c r="E329">
        <v>3.6473999999999999E-3</v>
      </c>
      <c r="F329">
        <v>-3.6473999999999999E-3</v>
      </c>
      <c r="G329">
        <v>3.2204000000000003E-2</v>
      </c>
      <c r="H329">
        <v>-3.2204000000000003E-2</v>
      </c>
      <c r="I329">
        <v>3.3295999999999998E-3</v>
      </c>
      <c r="J329">
        <v>-3.3295999999999998E-3</v>
      </c>
      <c r="K329">
        <f t="shared" si="5"/>
        <v>3.258047542501491E-2</v>
      </c>
    </row>
    <row r="330" spans="1:11" x14ac:dyDescent="0.35">
      <c r="A330">
        <v>2.5</v>
      </c>
      <c r="B330">
        <v>2.4</v>
      </c>
      <c r="C330">
        <v>2.6</v>
      </c>
      <c r="D330">
        <v>0.49720999999999999</v>
      </c>
      <c r="E330">
        <v>4.1459000000000001E-3</v>
      </c>
      <c r="F330">
        <v>-4.1459000000000001E-3</v>
      </c>
      <c r="G330">
        <v>3.3877999999999998E-2</v>
      </c>
      <c r="H330">
        <v>-3.3877999999999998E-2</v>
      </c>
      <c r="I330">
        <v>0</v>
      </c>
      <c r="J330">
        <v>0</v>
      </c>
      <c r="K330">
        <f t="shared" si="5"/>
        <v>3.4130739382703099E-2</v>
      </c>
    </row>
    <row r="331" spans="1:11" x14ac:dyDescent="0.35">
      <c r="A331">
        <v>2.7</v>
      </c>
      <c r="B331">
        <v>2.6</v>
      </c>
      <c r="C331">
        <v>2.8</v>
      </c>
      <c r="D331">
        <v>0.50136999999999998</v>
      </c>
      <c r="E331">
        <v>5.0181000000000002E-3</v>
      </c>
      <c r="F331">
        <v>-5.0181000000000002E-3</v>
      </c>
      <c r="G331">
        <v>3.3819000000000002E-2</v>
      </c>
      <c r="H331">
        <v>-3.3819000000000002E-2</v>
      </c>
      <c r="I331">
        <v>0</v>
      </c>
      <c r="J331">
        <v>0</v>
      </c>
      <c r="K331">
        <f t="shared" si="5"/>
        <v>3.4189268617652528E-2</v>
      </c>
    </row>
    <row r="332" spans="1:11" x14ac:dyDescent="0.35">
      <c r="A332">
        <v>2.9</v>
      </c>
      <c r="B332">
        <v>2.8</v>
      </c>
      <c r="C332">
        <v>3</v>
      </c>
      <c r="D332">
        <v>0.51153999999999999</v>
      </c>
      <c r="E332">
        <v>5.7200999999999997E-3</v>
      </c>
      <c r="F332">
        <v>-5.7200999999999997E-3</v>
      </c>
      <c r="G332">
        <v>3.5602000000000002E-2</v>
      </c>
      <c r="H332">
        <v>-3.5602000000000002E-2</v>
      </c>
      <c r="I332">
        <v>1.2584E-3</v>
      </c>
      <c r="J332">
        <v>-1.2584E-3</v>
      </c>
      <c r="K332">
        <f t="shared" si="5"/>
        <v>3.6080542104713453E-2</v>
      </c>
    </row>
    <row r="333" spans="1:11" x14ac:dyDescent="0.35">
      <c r="A333">
        <v>3.1</v>
      </c>
      <c r="B333">
        <v>3</v>
      </c>
      <c r="C333">
        <v>3.2</v>
      </c>
      <c r="D333">
        <v>0.52</v>
      </c>
      <c r="E333">
        <v>6.9179000000000003E-3</v>
      </c>
      <c r="F333">
        <v>-6.9179000000000003E-3</v>
      </c>
      <c r="G333">
        <v>3.4018E-2</v>
      </c>
      <c r="H333">
        <v>-3.4018E-2</v>
      </c>
      <c r="I333" s="1">
        <v>5.2000000000000002E-6</v>
      </c>
      <c r="J333" s="1">
        <v>-5.2000000000000002E-6</v>
      </c>
      <c r="K333">
        <f t="shared" si="5"/>
        <v>3.4714286561155189E-2</v>
      </c>
    </row>
    <row r="334" spans="1:11" x14ac:dyDescent="0.35">
      <c r="A334">
        <v>3.3</v>
      </c>
      <c r="B334">
        <v>3.2</v>
      </c>
      <c r="C334">
        <v>3.4</v>
      </c>
      <c r="D334">
        <v>0.51114000000000004</v>
      </c>
      <c r="E334">
        <v>8.2816999999999995E-3</v>
      </c>
      <c r="F334">
        <v>-8.2816999999999995E-3</v>
      </c>
      <c r="G334">
        <v>3.3563000000000003E-2</v>
      </c>
      <c r="H334">
        <v>-3.3563000000000003E-2</v>
      </c>
      <c r="I334">
        <v>0</v>
      </c>
      <c r="J334">
        <v>0</v>
      </c>
      <c r="K334">
        <f t="shared" si="5"/>
        <v>3.4569661900140131E-2</v>
      </c>
    </row>
    <row r="335" spans="1:11" x14ac:dyDescent="0.35">
      <c r="A335">
        <v>3.5</v>
      </c>
      <c r="B335">
        <v>3.4</v>
      </c>
      <c r="C335">
        <v>3.6</v>
      </c>
      <c r="D335">
        <v>0.53268000000000004</v>
      </c>
      <c r="E335">
        <v>9.6047000000000007E-3</v>
      </c>
      <c r="F335">
        <v>-9.6047000000000007E-3</v>
      </c>
      <c r="G335">
        <v>3.5014000000000003E-2</v>
      </c>
      <c r="H335">
        <v>-3.5014000000000003E-2</v>
      </c>
      <c r="I335">
        <v>0</v>
      </c>
      <c r="J335">
        <v>0</v>
      </c>
      <c r="K335">
        <f t="shared" si="5"/>
        <v>3.6307443563131793E-2</v>
      </c>
    </row>
    <row r="336" spans="1:11" x14ac:dyDescent="0.35">
      <c r="A336">
        <v>3.7</v>
      </c>
      <c r="B336">
        <v>3.6</v>
      </c>
      <c r="C336">
        <v>3.8</v>
      </c>
      <c r="D336">
        <v>0.53181999999999996</v>
      </c>
      <c r="E336">
        <v>1.102E-2</v>
      </c>
      <c r="F336">
        <v>-1.102E-2</v>
      </c>
      <c r="G336">
        <v>3.4014000000000003E-2</v>
      </c>
      <c r="H336">
        <v>-3.4014000000000003E-2</v>
      </c>
      <c r="I336">
        <v>0</v>
      </c>
      <c r="J336">
        <v>0</v>
      </c>
      <c r="K336">
        <f t="shared" si="5"/>
        <v>3.5754616429210927E-2</v>
      </c>
    </row>
    <row r="337" spans="1:11" x14ac:dyDescent="0.35">
      <c r="A337">
        <v>3.9</v>
      </c>
      <c r="B337">
        <v>3.8</v>
      </c>
      <c r="C337">
        <v>4</v>
      </c>
      <c r="D337">
        <v>0.53903000000000001</v>
      </c>
      <c r="E337">
        <v>1.2437E-2</v>
      </c>
      <c r="F337">
        <v>-1.2437E-2</v>
      </c>
      <c r="G337">
        <v>3.2957E-2</v>
      </c>
      <c r="H337">
        <v>-3.2957E-2</v>
      </c>
      <c r="I337">
        <v>2.6078E-3</v>
      </c>
      <c r="J337">
        <v>-2.6078E-3</v>
      </c>
      <c r="K337">
        <f t="shared" si="5"/>
        <v>3.5321996529641415E-2</v>
      </c>
    </row>
    <row r="338" spans="1:11" x14ac:dyDescent="0.35">
      <c r="A338">
        <v>4.25</v>
      </c>
      <c r="B338">
        <v>4</v>
      </c>
      <c r="C338">
        <v>4.5</v>
      </c>
      <c r="D338">
        <v>0.54474</v>
      </c>
      <c r="E338">
        <v>9.6433000000000005E-3</v>
      </c>
      <c r="F338">
        <v>-9.6433000000000005E-3</v>
      </c>
      <c r="G338">
        <v>3.3104000000000001E-2</v>
      </c>
      <c r="H338">
        <v>-3.3104000000000001E-2</v>
      </c>
      <c r="I338">
        <v>1.1627999999999999E-2</v>
      </c>
      <c r="J338">
        <v>-1.1627999999999999E-2</v>
      </c>
      <c r="K338">
        <f t="shared" si="5"/>
        <v>3.6387888574222059E-2</v>
      </c>
    </row>
    <row r="339" spans="1:11" x14ac:dyDescent="0.35">
      <c r="A339">
        <v>4.75</v>
      </c>
      <c r="B339">
        <v>4.5</v>
      </c>
      <c r="C339">
        <v>5</v>
      </c>
      <c r="D339">
        <v>0.54876999999999998</v>
      </c>
      <c r="E339">
        <v>1.2035000000000001E-2</v>
      </c>
      <c r="F339">
        <v>-1.2035000000000001E-2</v>
      </c>
      <c r="G339">
        <v>2.9345E-2</v>
      </c>
      <c r="H339">
        <v>-2.9345E-2</v>
      </c>
      <c r="I339">
        <v>8.5617999999999996E-3</v>
      </c>
      <c r="J339">
        <v>-8.5617999999999996E-3</v>
      </c>
      <c r="K339">
        <f t="shared" si="5"/>
        <v>3.2852316040729912E-2</v>
      </c>
    </row>
    <row r="340" spans="1:11" x14ac:dyDescent="0.35">
      <c r="A340">
        <v>5.25</v>
      </c>
      <c r="B340">
        <v>5</v>
      </c>
      <c r="C340">
        <v>5.5</v>
      </c>
      <c r="D340">
        <v>0.53498999999999997</v>
      </c>
      <c r="E340">
        <v>1.4409999999999999E-2</v>
      </c>
      <c r="F340">
        <v>-1.4409999999999999E-2</v>
      </c>
      <c r="G340">
        <v>2.4539999999999999E-2</v>
      </c>
      <c r="H340">
        <v>-2.4539999999999999E-2</v>
      </c>
      <c r="I340">
        <v>5.8774999999999999E-3</v>
      </c>
      <c r="J340">
        <v>-5.8774999999999999E-3</v>
      </c>
      <c r="K340">
        <f t="shared" si="5"/>
        <v>2.9058642539698924E-2</v>
      </c>
    </row>
    <row r="341" spans="1:11" x14ac:dyDescent="0.35">
      <c r="A341">
        <v>5.75</v>
      </c>
      <c r="B341">
        <v>5.5</v>
      </c>
      <c r="C341">
        <v>6</v>
      </c>
      <c r="D341">
        <v>0.53710999999999998</v>
      </c>
      <c r="E341">
        <v>1.7430000000000001E-2</v>
      </c>
      <c r="F341">
        <v>-1.7430000000000001E-2</v>
      </c>
      <c r="G341">
        <v>2.2970999999999998E-2</v>
      </c>
      <c r="H341">
        <v>-2.2970999999999998E-2</v>
      </c>
      <c r="I341">
        <v>3.1654000000000001E-3</v>
      </c>
      <c r="J341">
        <v>-3.1654000000000001E-3</v>
      </c>
      <c r="K341">
        <f t="shared" si="5"/>
        <v>2.9008472868456897E-2</v>
      </c>
    </row>
    <row r="342" spans="1:11" x14ac:dyDescent="0.35">
      <c r="A342">
        <v>6.25</v>
      </c>
      <c r="B342">
        <v>6</v>
      </c>
      <c r="C342">
        <v>6.5</v>
      </c>
      <c r="D342">
        <v>0.52444999999999997</v>
      </c>
      <c r="E342">
        <v>1.0938E-2</v>
      </c>
      <c r="F342">
        <v>-1.0938E-2</v>
      </c>
      <c r="G342">
        <v>4.1956E-2</v>
      </c>
      <c r="H342">
        <v>-4.1956E-2</v>
      </c>
      <c r="I342">
        <v>1.8392E-3</v>
      </c>
      <c r="J342">
        <v>-1.8392E-3</v>
      </c>
      <c r="K342">
        <f t="shared" si="5"/>
        <v>4.3397332137356096E-2</v>
      </c>
    </row>
    <row r="343" spans="1:11" x14ac:dyDescent="0.35">
      <c r="A343">
        <v>6.75</v>
      </c>
      <c r="B343">
        <v>6.5</v>
      </c>
      <c r="C343">
        <v>7</v>
      </c>
      <c r="D343">
        <v>0.52315999999999996</v>
      </c>
      <c r="E343">
        <v>1.1212E-2</v>
      </c>
      <c r="F343">
        <v>-1.1212E-2</v>
      </c>
      <c r="G343">
        <v>4.1853000000000001E-2</v>
      </c>
      <c r="H343">
        <v>-4.1853000000000001E-2</v>
      </c>
      <c r="I343">
        <v>1.5579999999999999E-3</v>
      </c>
      <c r="J343">
        <v>-1.5579999999999999E-3</v>
      </c>
      <c r="K343">
        <f t="shared" si="5"/>
        <v>4.3356774753203223E-2</v>
      </c>
    </row>
    <row r="344" spans="1:11" x14ac:dyDescent="0.35">
      <c r="A344">
        <v>7.5</v>
      </c>
      <c r="B344">
        <v>7</v>
      </c>
      <c r="C344">
        <v>8</v>
      </c>
      <c r="D344">
        <v>0.52273000000000003</v>
      </c>
      <c r="E344">
        <v>1.1169E-2</v>
      </c>
      <c r="F344">
        <v>-1.1169E-2</v>
      </c>
      <c r="G344">
        <v>4.1819000000000002E-2</v>
      </c>
      <c r="H344">
        <v>-4.1819000000000002E-2</v>
      </c>
      <c r="I344">
        <v>2.7675E-3</v>
      </c>
      <c r="J344">
        <v>-2.7675E-3</v>
      </c>
      <c r="K344">
        <f t="shared" si="5"/>
        <v>4.3373198847329673E-2</v>
      </c>
    </row>
    <row r="345" spans="1:11" x14ac:dyDescent="0.35">
      <c r="A345">
        <v>8.5</v>
      </c>
      <c r="B345">
        <v>8</v>
      </c>
      <c r="C345">
        <v>9</v>
      </c>
      <c r="D345">
        <v>0.52922999999999998</v>
      </c>
      <c r="E345">
        <v>1.1997000000000001E-2</v>
      </c>
      <c r="F345">
        <v>-1.1997000000000001E-2</v>
      </c>
      <c r="G345">
        <v>4.2338000000000001E-2</v>
      </c>
      <c r="H345">
        <v>-4.2338000000000001E-2</v>
      </c>
      <c r="I345">
        <v>4.0225E-3</v>
      </c>
      <c r="J345">
        <v>-4.0225E-3</v>
      </c>
      <c r="K345">
        <f t="shared" si="5"/>
        <v>4.4188400731979424E-2</v>
      </c>
    </row>
    <row r="346" spans="1:11" x14ac:dyDescent="0.35">
      <c r="A346">
        <v>9.5</v>
      </c>
      <c r="B346">
        <v>9</v>
      </c>
      <c r="C346">
        <v>10</v>
      </c>
      <c r="D346">
        <v>0.52991999999999995</v>
      </c>
      <c r="E346">
        <v>1.2966999999999999E-2</v>
      </c>
      <c r="F346">
        <v>-1.2966999999999999E-2</v>
      </c>
      <c r="G346">
        <v>4.2393E-2</v>
      </c>
      <c r="H346">
        <v>-4.2393E-2</v>
      </c>
      <c r="I346">
        <v>5.1818999999999997E-3</v>
      </c>
      <c r="J346">
        <v>-5.1818999999999997E-3</v>
      </c>
      <c r="K346">
        <f t="shared" si="5"/>
        <v>4.4633637826307637E-2</v>
      </c>
    </row>
    <row r="347" spans="1:11" x14ac:dyDescent="0.35">
      <c r="A347">
        <v>10.5</v>
      </c>
      <c r="B347">
        <v>10</v>
      </c>
      <c r="C347">
        <v>11</v>
      </c>
      <c r="D347">
        <v>0.52881999999999996</v>
      </c>
      <c r="E347">
        <v>1.4265E-2</v>
      </c>
      <c r="F347">
        <v>-1.4265E-2</v>
      </c>
      <c r="G347">
        <v>4.2305000000000002E-2</v>
      </c>
      <c r="H347">
        <v>-4.2305000000000002E-2</v>
      </c>
      <c r="I347">
        <v>4.999E-3</v>
      </c>
      <c r="J347">
        <v>-4.999E-3</v>
      </c>
      <c r="K347">
        <f t="shared" si="5"/>
        <v>4.4924305793189505E-2</v>
      </c>
    </row>
    <row r="348" spans="1:11" x14ac:dyDescent="0.35">
      <c r="A348">
        <v>11.5</v>
      </c>
      <c r="B348">
        <v>11</v>
      </c>
      <c r="C348">
        <v>12</v>
      </c>
      <c r="D348">
        <v>0.53571000000000002</v>
      </c>
      <c r="E348">
        <v>1.6160999999999998E-2</v>
      </c>
      <c r="F348">
        <v>-1.6160999999999998E-2</v>
      </c>
      <c r="G348">
        <v>4.2856999999999999E-2</v>
      </c>
      <c r="H348">
        <v>-4.2856999999999999E-2</v>
      </c>
      <c r="I348">
        <v>4.9585999999999996E-3</v>
      </c>
      <c r="J348">
        <v>-4.9585999999999996E-3</v>
      </c>
      <c r="K348">
        <f t="shared" si="5"/>
        <v>4.6070468675280481E-2</v>
      </c>
    </row>
    <row r="349" spans="1:11" x14ac:dyDescent="0.35">
      <c r="A349">
        <v>12.5</v>
      </c>
      <c r="B349">
        <v>12</v>
      </c>
      <c r="C349">
        <v>13</v>
      </c>
      <c r="D349">
        <v>0.54534000000000005</v>
      </c>
      <c r="E349">
        <v>1.8593999999999999E-2</v>
      </c>
      <c r="F349">
        <v>-1.8593999999999999E-2</v>
      </c>
      <c r="G349">
        <v>4.3626999999999999E-2</v>
      </c>
      <c r="H349">
        <v>-4.3626999999999999E-2</v>
      </c>
      <c r="I349">
        <v>6.7308000000000003E-3</v>
      </c>
      <c r="J349">
        <v>-6.7308000000000003E-3</v>
      </c>
      <c r="K349">
        <f t="shared" si="5"/>
        <v>4.7899432498099595E-2</v>
      </c>
    </row>
    <row r="350" spans="1:11" x14ac:dyDescent="0.35">
      <c r="A350">
        <v>13.5</v>
      </c>
      <c r="B350">
        <v>13</v>
      </c>
      <c r="C350">
        <v>14</v>
      </c>
      <c r="D350">
        <v>0.54818</v>
      </c>
      <c r="E350">
        <v>2.1271999999999999E-2</v>
      </c>
      <c r="F350">
        <v>-2.1271999999999999E-2</v>
      </c>
      <c r="G350">
        <v>4.3853999999999997E-2</v>
      </c>
      <c r="H350">
        <v>-4.3853999999999997E-2</v>
      </c>
      <c r="I350">
        <v>7.6632999999999996E-3</v>
      </c>
      <c r="J350">
        <v>-7.6632999999999996E-3</v>
      </c>
      <c r="K350">
        <f t="shared" si="5"/>
        <v>4.9339613566484281E-2</v>
      </c>
    </row>
    <row r="351" spans="1:11" x14ac:dyDescent="0.35">
      <c r="A351">
        <v>14.5</v>
      </c>
      <c r="B351">
        <v>14</v>
      </c>
      <c r="C351">
        <v>15</v>
      </c>
      <c r="D351">
        <v>0.59087000000000001</v>
      </c>
      <c r="E351">
        <v>2.5121000000000001E-2</v>
      </c>
      <c r="F351">
        <v>-2.5121000000000001E-2</v>
      </c>
      <c r="G351">
        <v>4.727E-2</v>
      </c>
      <c r="H351">
        <v>-4.727E-2</v>
      </c>
      <c r="I351">
        <v>8.8061000000000007E-3</v>
      </c>
      <c r="J351">
        <v>-8.8061000000000007E-3</v>
      </c>
      <c r="K351">
        <f t="shared" si="5"/>
        <v>5.4250022471976911E-2</v>
      </c>
    </row>
    <row r="352" spans="1:11" x14ac:dyDescent="0.35">
      <c r="A352">
        <v>15.5</v>
      </c>
      <c r="B352">
        <v>15</v>
      </c>
      <c r="C352">
        <v>16</v>
      </c>
      <c r="D352">
        <v>0.55469999999999997</v>
      </c>
      <c r="E352">
        <v>2.6658999999999999E-2</v>
      </c>
      <c r="F352">
        <v>-2.6658999999999999E-2</v>
      </c>
      <c r="G352">
        <v>4.4375999999999999E-2</v>
      </c>
      <c r="H352">
        <v>-4.4375999999999999E-2</v>
      </c>
      <c r="I352">
        <v>8.0070000000000002E-3</v>
      </c>
      <c r="J352">
        <v>-8.0070000000000002E-3</v>
      </c>
      <c r="K352">
        <f t="shared" si="5"/>
        <v>5.2383620588882553E-2</v>
      </c>
    </row>
    <row r="353" spans="1:11" x14ac:dyDescent="0.35">
      <c r="A353">
        <v>17</v>
      </c>
      <c r="B353">
        <v>16</v>
      </c>
      <c r="C353">
        <v>18</v>
      </c>
      <c r="D353">
        <v>0.51271999999999995</v>
      </c>
      <c r="E353">
        <v>2.4568E-2</v>
      </c>
      <c r="F353">
        <v>-2.4568E-2</v>
      </c>
      <c r="G353">
        <v>4.1017999999999999E-2</v>
      </c>
      <c r="H353">
        <v>-4.1017999999999999E-2</v>
      </c>
      <c r="I353">
        <v>8.1598999999999994E-3</v>
      </c>
      <c r="J353">
        <v>-8.1598999999999994E-3</v>
      </c>
      <c r="K353">
        <f t="shared" si="5"/>
        <v>4.8504091745027039E-2</v>
      </c>
    </row>
    <row r="354" spans="1:11" x14ac:dyDescent="0.35">
      <c r="A354">
        <v>19</v>
      </c>
      <c r="B354">
        <v>18</v>
      </c>
      <c r="C354">
        <v>20</v>
      </c>
      <c r="D354">
        <v>0.52575000000000005</v>
      </c>
      <c r="E354">
        <v>3.1808999999999997E-2</v>
      </c>
      <c r="F354">
        <v>-3.1808999999999997E-2</v>
      </c>
      <c r="G354">
        <v>4.206E-2</v>
      </c>
      <c r="H354">
        <v>-4.206E-2</v>
      </c>
      <c r="I354">
        <v>9.5242999999999994E-3</v>
      </c>
      <c r="J354">
        <v>-9.5242999999999994E-3</v>
      </c>
      <c r="K354">
        <f t="shared" si="5"/>
        <v>5.3587016818348827E-2</v>
      </c>
    </row>
    <row r="355" spans="1:11" x14ac:dyDescent="0.35">
      <c r="K355">
        <f t="shared" si="5"/>
        <v>0</v>
      </c>
    </row>
    <row r="356" spans="1:11" x14ac:dyDescent="0.35">
      <c r="A356" t="s">
        <v>0</v>
      </c>
      <c r="D356" t="s">
        <v>24</v>
      </c>
      <c r="K356">
        <f t="shared" si="5"/>
        <v>0</v>
      </c>
    </row>
    <row r="357" spans="1:11" x14ac:dyDescent="0.35">
      <c r="A357" t="s">
        <v>1</v>
      </c>
      <c r="D357" t="s">
        <v>2</v>
      </c>
      <c r="E357" t="s">
        <v>3</v>
      </c>
      <c r="K357" t="e">
        <f t="shared" si="5"/>
        <v>#VALUE!</v>
      </c>
    </row>
    <row r="358" spans="1:11" x14ac:dyDescent="0.35">
      <c r="A358" t="s">
        <v>4</v>
      </c>
      <c r="D358" t="s">
        <v>5</v>
      </c>
      <c r="E358" t="s">
        <v>6</v>
      </c>
      <c r="K358" t="e">
        <f t="shared" si="5"/>
        <v>#VALUE!</v>
      </c>
    </row>
    <row r="359" spans="1:11" x14ac:dyDescent="0.35">
      <c r="A359" t="s">
        <v>7</v>
      </c>
      <c r="D359">
        <v>5020</v>
      </c>
      <c r="K359">
        <f t="shared" si="5"/>
        <v>0</v>
      </c>
    </row>
    <row r="360" spans="1:11" x14ac:dyDescent="0.35">
      <c r="A360" t="s">
        <v>8</v>
      </c>
      <c r="D360">
        <f>-0.5-0.5</f>
        <v>-1</v>
      </c>
      <c r="K360">
        <f t="shared" si="5"/>
        <v>0</v>
      </c>
    </row>
    <row r="361" spans="1:11" x14ac:dyDescent="0.35">
      <c r="A361" t="s">
        <v>9</v>
      </c>
      <c r="B361" t="s">
        <v>10</v>
      </c>
      <c r="C361" t="s">
        <v>11</v>
      </c>
      <c r="D361" t="s">
        <v>12</v>
      </c>
      <c r="E361" t="s">
        <v>13</v>
      </c>
      <c r="F361" t="s">
        <v>14</v>
      </c>
      <c r="G361" t="s">
        <v>15</v>
      </c>
      <c r="H361" t="s">
        <v>16</v>
      </c>
      <c r="I361" t="s">
        <v>17</v>
      </c>
      <c r="J361" t="s">
        <v>18</v>
      </c>
      <c r="K361" t="e">
        <f t="shared" si="5"/>
        <v>#VALUE!</v>
      </c>
    </row>
    <row r="362" spans="1:11" x14ac:dyDescent="0.35">
      <c r="A362">
        <v>0.22500000000000001</v>
      </c>
      <c r="B362">
        <v>0.2</v>
      </c>
      <c r="C362">
        <v>0.25</v>
      </c>
      <c r="D362">
        <v>6.9341E-2</v>
      </c>
      <c r="E362">
        <v>9.3477000000000002E-4</v>
      </c>
      <c r="F362">
        <v>-9.3477000000000002E-4</v>
      </c>
      <c r="G362">
        <v>4.8675000000000003E-3</v>
      </c>
      <c r="H362">
        <v>-4.8675000000000003E-3</v>
      </c>
      <c r="I362">
        <v>1.9086999999999999E-3</v>
      </c>
      <c r="J362">
        <v>-1.9086999999999999E-3</v>
      </c>
      <c r="K362">
        <f t="shared" si="5"/>
        <v>5.3112603864713696E-3</v>
      </c>
    </row>
    <row r="363" spans="1:11" x14ac:dyDescent="0.35">
      <c r="A363">
        <v>0.27500000000000002</v>
      </c>
      <c r="B363">
        <v>0.25</v>
      </c>
      <c r="C363">
        <v>0.3</v>
      </c>
      <c r="D363">
        <v>8.5067000000000004E-2</v>
      </c>
      <c r="E363">
        <v>7.8605000000000005E-4</v>
      </c>
      <c r="F363">
        <v>-7.8605000000000005E-4</v>
      </c>
      <c r="G363">
        <v>5.0429000000000003E-3</v>
      </c>
      <c r="H363">
        <v>-5.0429000000000003E-3</v>
      </c>
      <c r="I363">
        <v>2.2490000000000001E-3</v>
      </c>
      <c r="J363">
        <v>-2.2490000000000001E-3</v>
      </c>
      <c r="K363">
        <f t="shared" si="5"/>
        <v>5.57733951024142E-3</v>
      </c>
    </row>
    <row r="364" spans="1:11" x14ac:dyDescent="0.35">
      <c r="A364">
        <v>0.32499999999999901</v>
      </c>
      <c r="B364">
        <v>0.3</v>
      </c>
      <c r="C364">
        <v>0.35</v>
      </c>
      <c r="D364">
        <v>9.6766000000000005E-2</v>
      </c>
      <c r="E364">
        <v>4.5061999999999999E-4</v>
      </c>
      <c r="F364">
        <v>-4.5061999999999999E-4</v>
      </c>
      <c r="G364">
        <v>1.2168999999999999E-3</v>
      </c>
      <c r="H364">
        <v>-1.2168999999999999E-3</v>
      </c>
      <c r="I364">
        <v>1.2168999999999999E-3</v>
      </c>
      <c r="J364">
        <v>-1.2168999999999999E-3</v>
      </c>
      <c r="K364">
        <f t="shared" si="5"/>
        <v>1.7789743124620994E-3</v>
      </c>
    </row>
    <row r="365" spans="1:11" x14ac:dyDescent="0.35">
      <c r="A365">
        <v>0.375</v>
      </c>
      <c r="B365">
        <v>0.35</v>
      </c>
      <c r="C365">
        <v>0.4</v>
      </c>
      <c r="D365">
        <v>0.10889</v>
      </c>
      <c r="E365">
        <v>4.5768000000000002E-4</v>
      </c>
      <c r="F365">
        <v>-4.5768000000000002E-4</v>
      </c>
      <c r="G365">
        <v>1.7656999999999999E-2</v>
      </c>
      <c r="H365">
        <v>-1.7656999999999999E-2</v>
      </c>
      <c r="I365">
        <v>1.7656999999999999E-2</v>
      </c>
      <c r="J365">
        <v>-1.7656999999999999E-2</v>
      </c>
      <c r="K365">
        <f t="shared" si="5"/>
        <v>2.4974962842462846E-2</v>
      </c>
    </row>
    <row r="366" spans="1:11" x14ac:dyDescent="0.35">
      <c r="A366">
        <v>0.42499999999999999</v>
      </c>
      <c r="B366">
        <v>0.4</v>
      </c>
      <c r="C366">
        <v>0.45</v>
      </c>
      <c r="D366">
        <v>0.12156</v>
      </c>
      <c r="E366">
        <v>4.9467999999999995E-4</v>
      </c>
      <c r="F366">
        <v>-4.9467999999999995E-4</v>
      </c>
      <c r="G366">
        <v>3.9004999999999998E-2</v>
      </c>
      <c r="H366">
        <v>-3.9004999999999998E-2</v>
      </c>
      <c r="I366">
        <v>3.9004999999999998E-2</v>
      </c>
      <c r="J366">
        <v>-3.9004999999999998E-2</v>
      </c>
      <c r="K366">
        <f t="shared" si="5"/>
        <v>5.5163618067548825E-2</v>
      </c>
    </row>
    <row r="367" spans="1:11" x14ac:dyDescent="0.35">
      <c r="A367">
        <v>0.47499999999999998</v>
      </c>
      <c r="B367">
        <v>0.45</v>
      </c>
      <c r="C367">
        <v>0.5</v>
      </c>
      <c r="D367">
        <v>0.15479999999999999</v>
      </c>
      <c r="E367">
        <v>9.6093000000000003E-4</v>
      </c>
      <c r="F367">
        <v>-9.6093000000000003E-4</v>
      </c>
      <c r="G367">
        <v>5.7070000000000003E-3</v>
      </c>
      <c r="H367">
        <v>-5.7070000000000003E-3</v>
      </c>
      <c r="I367">
        <v>2.382E-3</v>
      </c>
      <c r="J367">
        <v>-2.382E-3</v>
      </c>
      <c r="K367">
        <f t="shared" si="5"/>
        <v>6.2583671564474391E-3</v>
      </c>
    </row>
    <row r="368" spans="1:11" x14ac:dyDescent="0.35">
      <c r="A368">
        <v>0.52500000000000002</v>
      </c>
      <c r="B368">
        <v>0.5</v>
      </c>
      <c r="C368">
        <v>0.55000000000000004</v>
      </c>
      <c r="D368">
        <v>0.17155000000000001</v>
      </c>
      <c r="E368">
        <v>1.1485E-3</v>
      </c>
      <c r="F368">
        <v>-1.1485E-3</v>
      </c>
      <c r="G368">
        <v>7.5462000000000003E-3</v>
      </c>
      <c r="H368">
        <v>-7.5462000000000003E-3</v>
      </c>
      <c r="I368">
        <v>3.1597000000000001E-3</v>
      </c>
      <c r="J368">
        <v>-3.1597000000000001E-3</v>
      </c>
      <c r="K368">
        <f t="shared" si="5"/>
        <v>8.2612281641412134E-3</v>
      </c>
    </row>
    <row r="369" spans="1:11" x14ac:dyDescent="0.35">
      <c r="A369">
        <v>0.57499999999999996</v>
      </c>
      <c r="B369">
        <v>0.55000000000000004</v>
      </c>
      <c r="C369">
        <v>0.6</v>
      </c>
      <c r="D369">
        <v>0.18926000000000001</v>
      </c>
      <c r="E369">
        <v>1.3336000000000001E-3</v>
      </c>
      <c r="F369">
        <v>-1.3336000000000001E-3</v>
      </c>
      <c r="G369">
        <v>9.3241000000000001E-3</v>
      </c>
      <c r="H369">
        <v>-9.3241000000000001E-3</v>
      </c>
      <c r="I369">
        <v>3.4973999999999999E-3</v>
      </c>
      <c r="J369">
        <v>-3.4973999999999999E-3</v>
      </c>
      <c r="K369">
        <f t="shared" si="5"/>
        <v>1.0047344750231278E-2</v>
      </c>
    </row>
    <row r="370" spans="1:11" x14ac:dyDescent="0.35">
      <c r="A370">
        <v>0.625</v>
      </c>
      <c r="B370">
        <v>0.6</v>
      </c>
      <c r="C370">
        <v>0.65</v>
      </c>
      <c r="D370">
        <v>0.20361000000000001</v>
      </c>
      <c r="E370">
        <v>1.5322000000000001E-3</v>
      </c>
      <c r="F370">
        <v>-1.5322000000000001E-3</v>
      </c>
      <c r="G370">
        <v>1.129E-2</v>
      </c>
      <c r="H370">
        <v>-1.129E-2</v>
      </c>
      <c r="I370">
        <v>3.921E-3</v>
      </c>
      <c r="J370">
        <v>-3.921E-3</v>
      </c>
      <c r="K370">
        <f t="shared" si="5"/>
        <v>1.204931441369176E-2</v>
      </c>
    </row>
    <row r="371" spans="1:11" x14ac:dyDescent="0.35">
      <c r="A371">
        <v>0.67500000000000004</v>
      </c>
      <c r="B371">
        <v>0.65</v>
      </c>
      <c r="C371">
        <v>0.7</v>
      </c>
      <c r="D371">
        <v>0.22361</v>
      </c>
      <c r="E371">
        <v>2.0506000000000001E-3</v>
      </c>
      <c r="F371">
        <v>-2.0506000000000001E-3</v>
      </c>
      <c r="G371">
        <v>5.5044999999999998E-3</v>
      </c>
      <c r="H371">
        <v>-5.5044999999999998E-3</v>
      </c>
      <c r="I371">
        <v>1.0092E-2</v>
      </c>
      <c r="J371">
        <v>-1.0092E-2</v>
      </c>
      <c r="K371">
        <f t="shared" si="5"/>
        <v>1.1677026359908587E-2</v>
      </c>
    </row>
    <row r="372" spans="1:11" x14ac:dyDescent="0.35">
      <c r="A372">
        <v>0.72499999999999998</v>
      </c>
      <c r="B372">
        <v>0.7</v>
      </c>
      <c r="C372">
        <v>0.75</v>
      </c>
      <c r="D372">
        <v>0.23416000000000001</v>
      </c>
      <c r="E372">
        <v>2.2325999999999999E-3</v>
      </c>
      <c r="F372">
        <v>-2.2325999999999999E-3</v>
      </c>
      <c r="G372">
        <v>6.0499000000000004E-3</v>
      </c>
      <c r="H372">
        <v>-6.0499000000000004E-3</v>
      </c>
      <c r="I372">
        <v>1.0592000000000001E-2</v>
      </c>
      <c r="J372">
        <v>-1.0592000000000001E-2</v>
      </c>
      <c r="K372">
        <f t="shared" si="5"/>
        <v>1.2400655497593666E-2</v>
      </c>
    </row>
    <row r="373" spans="1:11" x14ac:dyDescent="0.35">
      <c r="A373">
        <v>0.77500000000000002</v>
      </c>
      <c r="B373">
        <v>0.75</v>
      </c>
      <c r="C373">
        <v>0.8</v>
      </c>
      <c r="D373">
        <v>0.24681</v>
      </c>
      <c r="E373">
        <v>2.4734000000000002E-3</v>
      </c>
      <c r="F373">
        <v>-2.4734000000000002E-3</v>
      </c>
      <c r="G373">
        <v>7.8183999999999997E-3</v>
      </c>
      <c r="H373">
        <v>-7.8183999999999997E-3</v>
      </c>
      <c r="I373">
        <v>8.9926999999999993E-3</v>
      </c>
      <c r="J373">
        <v>-8.9926999999999993E-3</v>
      </c>
      <c r="K373">
        <f t="shared" si="5"/>
        <v>1.2170198823766191E-2</v>
      </c>
    </row>
    <row r="374" spans="1:11" x14ac:dyDescent="0.35">
      <c r="A374">
        <v>0.82499999999999996</v>
      </c>
      <c r="B374">
        <v>0.8</v>
      </c>
      <c r="C374">
        <v>0.85</v>
      </c>
      <c r="D374">
        <v>0.26390000000000002</v>
      </c>
      <c r="E374">
        <v>2.7783999999999999E-3</v>
      </c>
      <c r="F374">
        <v>-2.7783999999999999E-3</v>
      </c>
      <c r="G374">
        <v>8.5287999999999996E-3</v>
      </c>
      <c r="H374">
        <v>-8.5287999999999996E-3</v>
      </c>
      <c r="I374">
        <v>6.7422000000000003E-3</v>
      </c>
      <c r="J374">
        <v>-6.7422000000000003E-3</v>
      </c>
      <c r="K374">
        <f t="shared" si="5"/>
        <v>1.1221283208260987E-2</v>
      </c>
    </row>
    <row r="375" spans="1:11" x14ac:dyDescent="0.35">
      <c r="A375">
        <v>0.875</v>
      </c>
      <c r="B375">
        <v>0.85</v>
      </c>
      <c r="C375">
        <v>0.9</v>
      </c>
      <c r="D375">
        <v>0.27389000000000002</v>
      </c>
      <c r="E375">
        <v>3.0211999999999999E-3</v>
      </c>
      <c r="F375">
        <v>-3.0211999999999999E-3</v>
      </c>
      <c r="G375">
        <v>2.9922E-3</v>
      </c>
      <c r="H375">
        <v>-2.9922E-3</v>
      </c>
      <c r="I375">
        <v>4.8525E-3</v>
      </c>
      <c r="J375">
        <v>-4.8525E-3</v>
      </c>
      <c r="K375">
        <f t="shared" si="5"/>
        <v>6.4519505988499329E-3</v>
      </c>
    </row>
    <row r="376" spans="1:11" x14ac:dyDescent="0.35">
      <c r="A376">
        <v>0.92500000000000004</v>
      </c>
      <c r="B376">
        <v>0.9</v>
      </c>
      <c r="C376">
        <v>0.95</v>
      </c>
      <c r="D376">
        <v>0.28878999999999999</v>
      </c>
      <c r="E376">
        <v>3.4055000000000001E-3</v>
      </c>
      <c r="F376">
        <v>-3.4055000000000001E-3</v>
      </c>
      <c r="G376">
        <v>5.0476999999999996E-3</v>
      </c>
      <c r="H376">
        <v>-5.0476999999999996E-3</v>
      </c>
      <c r="I376">
        <v>3.1749E-3</v>
      </c>
      <c r="J376">
        <v>-3.1749E-3</v>
      </c>
      <c r="K376">
        <f t="shared" si="5"/>
        <v>6.867073288526925E-3</v>
      </c>
    </row>
    <row r="377" spans="1:11" x14ac:dyDescent="0.35">
      <c r="A377">
        <v>0.97499999999999998</v>
      </c>
      <c r="B377">
        <v>0.95</v>
      </c>
      <c r="C377">
        <v>1</v>
      </c>
      <c r="D377">
        <v>0.29554999999999998</v>
      </c>
      <c r="E377">
        <v>3.6348000000000001E-3</v>
      </c>
      <c r="F377">
        <v>-3.6348000000000001E-3</v>
      </c>
      <c r="G377">
        <v>4.5047999999999998E-3</v>
      </c>
      <c r="H377">
        <v>-4.5047999999999998E-3</v>
      </c>
      <c r="I377">
        <v>2.4849E-3</v>
      </c>
      <c r="J377">
        <v>-2.4849E-3</v>
      </c>
      <c r="K377">
        <f t="shared" si="5"/>
        <v>6.2991842400425156E-3</v>
      </c>
    </row>
    <row r="378" spans="1:11" x14ac:dyDescent="0.35">
      <c r="A378">
        <v>1.05</v>
      </c>
      <c r="B378">
        <v>1</v>
      </c>
      <c r="C378">
        <v>1.1000000000000001</v>
      </c>
      <c r="D378">
        <v>0.31598999999999999</v>
      </c>
      <c r="E378">
        <v>2.9981999999999999E-3</v>
      </c>
      <c r="F378">
        <v>-2.9981999999999999E-3</v>
      </c>
      <c r="G378">
        <v>5.7359999999999998E-3</v>
      </c>
      <c r="H378">
        <v>-5.7359999999999998E-3</v>
      </c>
      <c r="I378">
        <v>3.1467999999999999E-3</v>
      </c>
      <c r="J378">
        <v>-3.1467999999999999E-3</v>
      </c>
      <c r="K378">
        <f t="shared" si="5"/>
        <v>7.1967527038241351E-3</v>
      </c>
    </row>
    <row r="379" spans="1:11" x14ac:dyDescent="0.35">
      <c r="A379">
        <v>1.1499999999999999</v>
      </c>
      <c r="B379">
        <v>1.1000000000000001</v>
      </c>
      <c r="C379">
        <v>1.2</v>
      </c>
      <c r="D379">
        <v>0.34806999999999999</v>
      </c>
      <c r="E379">
        <v>3.6105999999999998E-3</v>
      </c>
      <c r="F379">
        <v>-3.6105999999999998E-3</v>
      </c>
      <c r="G379">
        <v>7.9089999999999994E-3</v>
      </c>
      <c r="H379">
        <v>-7.9089999999999994E-3</v>
      </c>
      <c r="I379">
        <v>3.7361999999999999E-3</v>
      </c>
      <c r="J379">
        <v>-3.7361999999999999E-3</v>
      </c>
      <c r="K379">
        <f t="shared" si="5"/>
        <v>9.4629754200251416E-3</v>
      </c>
    </row>
    <row r="380" spans="1:11" x14ac:dyDescent="0.35">
      <c r="A380">
        <v>1.25</v>
      </c>
      <c r="B380">
        <v>1.2</v>
      </c>
      <c r="C380">
        <v>1.3</v>
      </c>
      <c r="D380">
        <v>0.34547</v>
      </c>
      <c r="E380">
        <v>3.9833000000000004E-3</v>
      </c>
      <c r="F380">
        <v>-3.9833000000000004E-3</v>
      </c>
      <c r="G380">
        <v>2.9481E-2</v>
      </c>
      <c r="H380">
        <v>-2.9481E-2</v>
      </c>
      <c r="I380">
        <v>3.7082E-3</v>
      </c>
      <c r="J380">
        <v>-3.7082E-3</v>
      </c>
      <c r="K380">
        <f t="shared" si="5"/>
        <v>2.9979105842736539E-2</v>
      </c>
    </row>
    <row r="381" spans="1:11" x14ac:dyDescent="0.35">
      <c r="A381">
        <v>1.35</v>
      </c>
      <c r="B381">
        <v>1.3</v>
      </c>
      <c r="C381">
        <v>1.4</v>
      </c>
      <c r="D381">
        <v>0.35914000000000001</v>
      </c>
      <c r="E381">
        <v>4.5158000000000004E-3</v>
      </c>
      <c r="F381">
        <v>-4.5158000000000004E-3</v>
      </c>
      <c r="G381">
        <v>4.1177999999999999E-2</v>
      </c>
      <c r="H381">
        <v>-4.1177999999999999E-2</v>
      </c>
      <c r="I381">
        <v>3.9342999999999999E-3</v>
      </c>
      <c r="J381">
        <v>-3.9342999999999999E-3</v>
      </c>
      <c r="K381">
        <f t="shared" si="5"/>
        <v>4.1611282726323154E-2</v>
      </c>
    </row>
    <row r="382" spans="1:11" x14ac:dyDescent="0.35">
      <c r="A382">
        <v>1.45</v>
      </c>
      <c r="B382">
        <v>1.4</v>
      </c>
      <c r="C382">
        <v>1.5</v>
      </c>
      <c r="D382">
        <v>0.37390000000000001</v>
      </c>
      <c r="E382">
        <v>5.1704999999999997E-3</v>
      </c>
      <c r="F382">
        <v>-5.1704999999999997E-3</v>
      </c>
      <c r="G382">
        <v>5.9056000000000004E-3</v>
      </c>
      <c r="H382">
        <v>-5.9056000000000004E-3</v>
      </c>
      <c r="I382">
        <v>4.2855999999999997E-3</v>
      </c>
      <c r="J382">
        <v>-4.2855999999999997E-3</v>
      </c>
      <c r="K382">
        <f t="shared" si="5"/>
        <v>8.9429608614820626E-3</v>
      </c>
    </row>
    <row r="383" spans="1:11" x14ac:dyDescent="0.35">
      <c r="A383">
        <v>1.55</v>
      </c>
      <c r="B383">
        <v>1.5</v>
      </c>
      <c r="C383">
        <v>1.6</v>
      </c>
      <c r="D383">
        <v>0.38397999999999999</v>
      </c>
      <c r="E383">
        <v>5.3818E-3</v>
      </c>
      <c r="F383">
        <v>-5.3818E-3</v>
      </c>
      <c r="G383">
        <v>7.6001999999999997E-3</v>
      </c>
      <c r="H383">
        <v>-7.6001999999999997E-3</v>
      </c>
      <c r="I383">
        <v>3.9808999999999999E-3</v>
      </c>
      <c r="J383">
        <v>-3.9808999999999999E-3</v>
      </c>
      <c r="K383">
        <f t="shared" si="5"/>
        <v>1.0127900872836383E-2</v>
      </c>
    </row>
    <row r="384" spans="1:11" x14ac:dyDescent="0.35">
      <c r="A384">
        <v>1.65</v>
      </c>
      <c r="B384">
        <v>1.6</v>
      </c>
      <c r="C384">
        <v>1.7</v>
      </c>
      <c r="D384">
        <v>0.39173000000000002</v>
      </c>
      <c r="E384">
        <v>5.5913999999999998E-3</v>
      </c>
      <c r="F384">
        <v>-5.5913999999999998E-3</v>
      </c>
      <c r="G384">
        <v>1.155E-2</v>
      </c>
      <c r="H384">
        <v>-1.155E-2</v>
      </c>
      <c r="I384">
        <v>4.4555999999999997E-3</v>
      </c>
      <c r="J384">
        <v>-4.4555999999999997E-3</v>
      </c>
      <c r="K384">
        <f t="shared" si="5"/>
        <v>1.3583763297407681E-2</v>
      </c>
    </row>
    <row r="385" spans="1:11" x14ac:dyDescent="0.35">
      <c r="A385">
        <v>1.75</v>
      </c>
      <c r="B385">
        <v>1.7</v>
      </c>
      <c r="C385">
        <v>1.8</v>
      </c>
      <c r="D385">
        <v>0.41206999999999999</v>
      </c>
      <c r="E385">
        <v>5.5364000000000003E-3</v>
      </c>
      <c r="F385">
        <v>-5.5364000000000003E-3</v>
      </c>
      <c r="G385">
        <v>1.7426000000000001E-2</v>
      </c>
      <c r="H385">
        <v>-1.7426000000000001E-2</v>
      </c>
      <c r="I385">
        <v>5.2513999999999998E-3</v>
      </c>
      <c r="J385">
        <v>-5.2513999999999998E-3</v>
      </c>
      <c r="K385">
        <f t="shared" si="5"/>
        <v>1.9023522358385683E-2</v>
      </c>
    </row>
    <row r="386" spans="1:11" x14ac:dyDescent="0.35">
      <c r="A386">
        <v>1.85</v>
      </c>
      <c r="B386">
        <v>1.8</v>
      </c>
      <c r="C386">
        <v>1.9</v>
      </c>
      <c r="D386">
        <v>0.40912999999999999</v>
      </c>
      <c r="E386">
        <v>5.4403999999999997E-3</v>
      </c>
      <c r="F386">
        <v>-5.4403999999999997E-3</v>
      </c>
      <c r="G386">
        <v>1.9004E-2</v>
      </c>
      <c r="H386">
        <v>-1.9004E-2</v>
      </c>
      <c r="I386">
        <v>5.6782999999999998E-3</v>
      </c>
      <c r="J386">
        <v>-5.6782999999999998E-3</v>
      </c>
      <c r="K386">
        <f t="shared" si="5"/>
        <v>2.056679506024213E-2</v>
      </c>
    </row>
    <row r="387" spans="1:11" x14ac:dyDescent="0.35">
      <c r="A387">
        <v>1.95</v>
      </c>
      <c r="B387">
        <v>1.9</v>
      </c>
      <c r="C387">
        <v>2</v>
      </c>
      <c r="D387">
        <v>0.42598000000000003</v>
      </c>
      <c r="E387">
        <v>5.2294999999999998E-3</v>
      </c>
      <c r="F387">
        <v>-5.2294999999999998E-3</v>
      </c>
      <c r="G387">
        <v>2.2728000000000002E-2</v>
      </c>
      <c r="H387">
        <v>-2.2728000000000002E-2</v>
      </c>
      <c r="I387">
        <v>6.6328999999999997E-3</v>
      </c>
      <c r="J387">
        <v>-6.6328999999999997E-3</v>
      </c>
      <c r="K387">
        <f t="shared" ref="K387:K450" si="6">SQRT(E387^2+G387^2+I387^2)</f>
        <v>2.4246752703403401E-2</v>
      </c>
    </row>
    <row r="388" spans="1:11" x14ac:dyDescent="0.35">
      <c r="A388">
        <v>2.1</v>
      </c>
      <c r="B388">
        <v>2</v>
      </c>
      <c r="C388">
        <v>2.2000000000000002</v>
      </c>
      <c r="D388">
        <v>0.43673000000000001</v>
      </c>
      <c r="E388">
        <v>4.1454999999999999E-3</v>
      </c>
      <c r="F388">
        <v>-4.1454999999999999E-3</v>
      </c>
      <c r="G388">
        <v>2.6682999999999998E-2</v>
      </c>
      <c r="H388">
        <v>-2.6682999999999998E-2</v>
      </c>
      <c r="I388">
        <v>5.0169999999999998E-3</v>
      </c>
      <c r="J388">
        <v>-5.0169999999999998E-3</v>
      </c>
      <c r="K388">
        <f t="shared" si="6"/>
        <v>2.7465213420798315E-2</v>
      </c>
    </row>
    <row r="389" spans="1:11" x14ac:dyDescent="0.35">
      <c r="A389">
        <v>2.2999999999999998</v>
      </c>
      <c r="B389">
        <v>2.2000000000000002</v>
      </c>
      <c r="C389">
        <v>2.4</v>
      </c>
      <c r="D389">
        <v>0.45012999999999997</v>
      </c>
      <c r="E389">
        <v>4.4840000000000001E-3</v>
      </c>
      <c r="F389">
        <v>-4.4840000000000001E-3</v>
      </c>
      <c r="G389">
        <v>2.9302999999999999E-2</v>
      </c>
      <c r="H389">
        <v>-2.9302999999999999E-2</v>
      </c>
      <c r="I389">
        <v>3.1822E-3</v>
      </c>
      <c r="J389">
        <v>-3.1822E-3</v>
      </c>
      <c r="K389">
        <f t="shared" si="6"/>
        <v>2.9814400242835676E-2</v>
      </c>
    </row>
    <row r="390" spans="1:11" x14ac:dyDescent="0.35">
      <c r="A390">
        <v>2.5</v>
      </c>
      <c r="B390">
        <v>2.4</v>
      </c>
      <c r="C390">
        <v>2.6</v>
      </c>
      <c r="D390">
        <v>0.45992</v>
      </c>
      <c r="E390">
        <v>5.1409999999999997E-3</v>
      </c>
      <c r="F390">
        <v>-5.1409999999999997E-3</v>
      </c>
      <c r="G390">
        <v>3.1503999999999997E-2</v>
      </c>
      <c r="H390">
        <v>-3.1503999999999997E-2</v>
      </c>
      <c r="I390">
        <v>0</v>
      </c>
      <c r="J390">
        <v>0</v>
      </c>
      <c r="K390">
        <f t="shared" si="6"/>
        <v>3.1920712664350086E-2</v>
      </c>
    </row>
    <row r="391" spans="1:11" x14ac:dyDescent="0.35">
      <c r="A391">
        <v>2.7</v>
      </c>
      <c r="B391">
        <v>2.6</v>
      </c>
      <c r="C391">
        <v>2.8</v>
      </c>
      <c r="D391">
        <v>0.46101999999999999</v>
      </c>
      <c r="E391">
        <v>6.1491000000000002E-3</v>
      </c>
      <c r="F391">
        <v>-6.1491000000000002E-3</v>
      </c>
      <c r="G391">
        <v>3.0547999999999999E-2</v>
      </c>
      <c r="H391">
        <v>-3.0547999999999999E-2</v>
      </c>
      <c r="I391">
        <v>1.1309E-3</v>
      </c>
      <c r="J391">
        <v>-1.1309E-3</v>
      </c>
      <c r="K391">
        <f t="shared" si="6"/>
        <v>3.1181255100139891E-2</v>
      </c>
    </row>
    <row r="392" spans="1:11" x14ac:dyDescent="0.35">
      <c r="A392">
        <v>2.9</v>
      </c>
      <c r="B392">
        <v>2.8</v>
      </c>
      <c r="C392">
        <v>3</v>
      </c>
      <c r="D392">
        <v>0.46176</v>
      </c>
      <c r="E392">
        <v>6.8104000000000003E-3</v>
      </c>
      <c r="F392">
        <v>-6.8104000000000003E-3</v>
      </c>
      <c r="G392">
        <v>3.1565999999999997E-2</v>
      </c>
      <c r="H392">
        <v>-3.1565999999999997E-2</v>
      </c>
      <c r="I392">
        <v>2.2634999999999999E-3</v>
      </c>
      <c r="J392">
        <v>-2.2634999999999999E-3</v>
      </c>
      <c r="K392">
        <f t="shared" si="6"/>
        <v>3.2371551343888354E-2</v>
      </c>
    </row>
    <row r="393" spans="1:11" x14ac:dyDescent="0.35">
      <c r="A393">
        <v>3.1</v>
      </c>
      <c r="B393">
        <v>3</v>
      </c>
      <c r="C393">
        <v>3.2</v>
      </c>
      <c r="D393">
        <v>0.48832999999999999</v>
      </c>
      <c r="E393">
        <v>8.9592000000000005E-3</v>
      </c>
      <c r="F393">
        <v>-8.9592000000000005E-3</v>
      </c>
      <c r="G393">
        <v>2.8254000000000001E-2</v>
      </c>
      <c r="H393">
        <v>-2.8254000000000001E-2</v>
      </c>
      <c r="I393">
        <v>0</v>
      </c>
      <c r="J393">
        <v>0</v>
      </c>
      <c r="K393">
        <f t="shared" si="6"/>
        <v>2.9640441640434442E-2</v>
      </c>
    </row>
    <row r="394" spans="1:11" x14ac:dyDescent="0.35">
      <c r="A394">
        <v>3.3</v>
      </c>
      <c r="B394">
        <v>3.2</v>
      </c>
      <c r="C394">
        <v>3.4</v>
      </c>
      <c r="D394">
        <v>0.49134</v>
      </c>
      <c r="E394">
        <v>1.0718999999999999E-2</v>
      </c>
      <c r="F394">
        <v>-1.0718999999999999E-2</v>
      </c>
      <c r="G394">
        <v>2.8362999999999999E-2</v>
      </c>
      <c r="H394">
        <v>-2.8362999999999999E-2</v>
      </c>
      <c r="I394">
        <v>0</v>
      </c>
      <c r="J394">
        <v>0</v>
      </c>
      <c r="K394">
        <f t="shared" si="6"/>
        <v>3.0320895930034786E-2</v>
      </c>
    </row>
    <row r="395" spans="1:11" x14ac:dyDescent="0.35">
      <c r="A395">
        <v>3.5</v>
      </c>
      <c r="B395">
        <v>3.4</v>
      </c>
      <c r="C395">
        <v>3.6</v>
      </c>
      <c r="D395">
        <v>0.50317000000000001</v>
      </c>
      <c r="E395">
        <v>1.1775000000000001E-2</v>
      </c>
      <c r="F395">
        <v>-1.1775000000000001E-2</v>
      </c>
      <c r="G395">
        <v>2.9631999999999999E-2</v>
      </c>
      <c r="H395">
        <v>-2.9631999999999999E-2</v>
      </c>
      <c r="I395">
        <v>2.4675000000000001E-3</v>
      </c>
      <c r="J395">
        <v>-2.4675000000000001E-3</v>
      </c>
      <c r="K395">
        <f t="shared" si="6"/>
        <v>3.1981160161101099E-2</v>
      </c>
    </row>
    <row r="396" spans="1:11" x14ac:dyDescent="0.35">
      <c r="A396">
        <v>3.7</v>
      </c>
      <c r="B396">
        <v>3.6</v>
      </c>
      <c r="C396">
        <v>3.8</v>
      </c>
      <c r="D396">
        <v>0.49990000000000001</v>
      </c>
      <c r="E396">
        <v>1.3507999999999999E-2</v>
      </c>
      <c r="F396">
        <v>-1.3507999999999999E-2</v>
      </c>
      <c r="G396">
        <v>3.0946000000000001E-2</v>
      </c>
      <c r="H396">
        <v>-3.0946000000000001E-2</v>
      </c>
      <c r="I396">
        <v>2.4499000000000001E-3</v>
      </c>
      <c r="J396">
        <v>-2.4499000000000001E-3</v>
      </c>
      <c r="K396">
        <f t="shared" si="6"/>
        <v>3.3854438261622363E-2</v>
      </c>
    </row>
    <row r="397" spans="1:11" x14ac:dyDescent="0.35">
      <c r="A397">
        <v>3.9</v>
      </c>
      <c r="B397">
        <v>3.8</v>
      </c>
      <c r="C397">
        <v>4</v>
      </c>
      <c r="D397">
        <v>0.52434999999999998</v>
      </c>
      <c r="E397">
        <v>1.5876000000000001E-2</v>
      </c>
      <c r="F397">
        <v>-1.5876000000000001E-2</v>
      </c>
      <c r="G397">
        <v>3.0974999999999999E-2</v>
      </c>
      <c r="H397">
        <v>-3.0974999999999999E-2</v>
      </c>
      <c r="I397">
        <v>2.5644000000000001E-3</v>
      </c>
      <c r="J397">
        <v>-2.5644000000000001E-3</v>
      </c>
      <c r="K397">
        <f t="shared" si="6"/>
        <v>3.4900919018845337E-2</v>
      </c>
    </row>
    <row r="398" spans="1:11" x14ac:dyDescent="0.35">
      <c r="A398">
        <v>4.25</v>
      </c>
      <c r="B398">
        <v>4</v>
      </c>
      <c r="C398">
        <v>4.5</v>
      </c>
      <c r="D398">
        <v>0.50334999999999996</v>
      </c>
      <c r="E398">
        <v>1.1691999999999999E-2</v>
      </c>
      <c r="F398">
        <v>-1.1691999999999999E-2</v>
      </c>
      <c r="G398">
        <v>3.1043000000000001E-2</v>
      </c>
      <c r="H398">
        <v>-3.1043000000000001E-2</v>
      </c>
      <c r="I398">
        <v>1.8008E-2</v>
      </c>
      <c r="J398">
        <v>-1.8008E-2</v>
      </c>
      <c r="K398">
        <f t="shared" si="6"/>
        <v>3.7744652296716155E-2</v>
      </c>
    </row>
    <row r="399" spans="1:11" x14ac:dyDescent="0.35">
      <c r="A399">
        <v>4.75</v>
      </c>
      <c r="B399">
        <v>4.5</v>
      </c>
      <c r="C399">
        <v>5</v>
      </c>
      <c r="D399">
        <v>0.50775000000000003</v>
      </c>
      <c r="E399">
        <v>1.4782E-2</v>
      </c>
      <c r="F399">
        <v>-1.4782E-2</v>
      </c>
      <c r="G399">
        <v>2.9045000000000001E-2</v>
      </c>
      <c r="H399">
        <v>-2.9045000000000001E-2</v>
      </c>
      <c r="I399">
        <v>1.3431999999999999E-2</v>
      </c>
      <c r="J399">
        <v>-1.3431999999999999E-2</v>
      </c>
      <c r="K399">
        <f t="shared" si="6"/>
        <v>3.5249654934481275E-2</v>
      </c>
    </row>
    <row r="400" spans="1:11" x14ac:dyDescent="0.35">
      <c r="A400">
        <v>5.25</v>
      </c>
      <c r="B400">
        <v>5</v>
      </c>
      <c r="C400">
        <v>5.5</v>
      </c>
      <c r="D400">
        <v>0.50722999999999996</v>
      </c>
      <c r="E400">
        <v>1.8010000000000002E-2</v>
      </c>
      <c r="F400">
        <v>-1.8010000000000002E-2</v>
      </c>
      <c r="G400">
        <v>2.581E-2</v>
      </c>
      <c r="H400">
        <v>-2.581E-2</v>
      </c>
      <c r="I400">
        <v>8.43E-3</v>
      </c>
      <c r="J400">
        <v>-8.43E-3</v>
      </c>
      <c r="K400">
        <f t="shared" si="6"/>
        <v>3.2581913694563744E-2</v>
      </c>
    </row>
    <row r="401" spans="1:11" x14ac:dyDescent="0.35">
      <c r="A401">
        <v>5.75</v>
      </c>
      <c r="B401">
        <v>5.5</v>
      </c>
      <c r="C401">
        <v>6</v>
      </c>
      <c r="D401">
        <v>0.49693999999999999</v>
      </c>
      <c r="E401">
        <v>2.138E-2</v>
      </c>
      <c r="F401">
        <v>-2.138E-2</v>
      </c>
      <c r="G401">
        <v>2.4462000000000001E-2</v>
      </c>
      <c r="H401">
        <v>-2.4462000000000001E-2</v>
      </c>
      <c r="I401">
        <v>5.0746999999999997E-3</v>
      </c>
      <c r="J401">
        <v>-5.0746999999999997E-3</v>
      </c>
      <c r="K401">
        <f t="shared" si="6"/>
        <v>3.2882311720589232E-2</v>
      </c>
    </row>
    <row r="402" spans="1:11" x14ac:dyDescent="0.35">
      <c r="A402">
        <v>6.25</v>
      </c>
      <c r="B402">
        <v>6</v>
      </c>
      <c r="C402">
        <v>6.5</v>
      </c>
      <c r="D402">
        <v>0.52222999999999997</v>
      </c>
      <c r="E402">
        <v>1.4385E-2</v>
      </c>
      <c r="F402">
        <v>-1.4385E-2</v>
      </c>
      <c r="G402">
        <v>4.1778999999999997E-2</v>
      </c>
      <c r="H402">
        <v>-4.1778999999999997E-2</v>
      </c>
      <c r="I402">
        <v>4.6306000000000003E-3</v>
      </c>
      <c r="J402">
        <v>-4.6306000000000003E-3</v>
      </c>
      <c r="K402">
        <f t="shared" si="6"/>
        <v>4.4428093841172162E-2</v>
      </c>
    </row>
    <row r="403" spans="1:11" x14ac:dyDescent="0.35">
      <c r="A403">
        <v>6.75</v>
      </c>
      <c r="B403">
        <v>6.5</v>
      </c>
      <c r="C403">
        <v>7</v>
      </c>
      <c r="D403">
        <v>0.51961000000000002</v>
      </c>
      <c r="E403">
        <v>1.4682000000000001E-2</v>
      </c>
      <c r="F403">
        <v>-1.4682000000000001E-2</v>
      </c>
      <c r="G403">
        <v>4.1569000000000002E-2</v>
      </c>
      <c r="H403">
        <v>-4.1569000000000002E-2</v>
      </c>
      <c r="I403">
        <v>4.8244000000000004E-3</v>
      </c>
      <c r="J403">
        <v>-4.8244000000000004E-3</v>
      </c>
      <c r="K403">
        <f t="shared" si="6"/>
        <v>4.4348818703095129E-2</v>
      </c>
    </row>
    <row r="404" spans="1:11" x14ac:dyDescent="0.35">
      <c r="A404">
        <v>7.5</v>
      </c>
      <c r="B404">
        <v>7</v>
      </c>
      <c r="C404">
        <v>8</v>
      </c>
      <c r="D404">
        <v>0.52673999999999999</v>
      </c>
      <c r="E404">
        <v>1.4838E-2</v>
      </c>
      <c r="F404">
        <v>-1.4838E-2</v>
      </c>
      <c r="G404">
        <v>4.2139000000000003E-2</v>
      </c>
      <c r="H404">
        <v>-4.2139000000000003E-2</v>
      </c>
      <c r="I404">
        <v>5.0176999999999999E-3</v>
      </c>
      <c r="J404">
        <v>-5.0176999999999999E-3</v>
      </c>
      <c r="K404">
        <f t="shared" si="6"/>
        <v>4.4955965992179506E-2</v>
      </c>
    </row>
    <row r="405" spans="1:11" x14ac:dyDescent="0.35">
      <c r="A405">
        <v>8.5</v>
      </c>
      <c r="B405">
        <v>8</v>
      </c>
      <c r="C405">
        <v>9</v>
      </c>
      <c r="D405">
        <v>0.53369999999999995</v>
      </c>
      <c r="E405">
        <v>1.5900999999999998E-2</v>
      </c>
      <c r="F405">
        <v>-1.5900999999999998E-2</v>
      </c>
      <c r="G405">
        <v>4.2695999999999998E-2</v>
      </c>
      <c r="H405">
        <v>-4.2695999999999998E-2</v>
      </c>
      <c r="I405">
        <v>6.2341000000000002E-3</v>
      </c>
      <c r="J405">
        <v>-6.2341000000000002E-3</v>
      </c>
      <c r="K405">
        <f t="shared" si="6"/>
        <v>4.5985369627850117E-2</v>
      </c>
    </row>
    <row r="406" spans="1:11" x14ac:dyDescent="0.35">
      <c r="A406">
        <v>9.5</v>
      </c>
      <c r="B406">
        <v>9</v>
      </c>
      <c r="C406">
        <v>10</v>
      </c>
      <c r="D406">
        <v>0.56344000000000005</v>
      </c>
      <c r="E406">
        <v>1.8034000000000001E-2</v>
      </c>
      <c r="F406">
        <v>-1.8034000000000001E-2</v>
      </c>
      <c r="G406">
        <v>4.5074999999999997E-2</v>
      </c>
      <c r="H406">
        <v>-4.5074999999999997E-2</v>
      </c>
      <c r="I406">
        <v>4.4023999999999999E-3</v>
      </c>
      <c r="J406">
        <v>-4.4023999999999999E-3</v>
      </c>
      <c r="K406">
        <f t="shared" si="6"/>
        <v>4.8747942590021166E-2</v>
      </c>
    </row>
    <row r="407" spans="1:11" x14ac:dyDescent="0.35">
      <c r="A407">
        <v>10.5</v>
      </c>
      <c r="B407">
        <v>10</v>
      </c>
      <c r="C407">
        <v>11</v>
      </c>
      <c r="D407">
        <v>0.56240000000000001</v>
      </c>
      <c r="E407">
        <v>1.9736E-2</v>
      </c>
      <c r="F407">
        <v>-1.9736E-2</v>
      </c>
      <c r="G407">
        <v>4.4991999999999997E-2</v>
      </c>
      <c r="H407">
        <v>-4.4991999999999997E-2</v>
      </c>
      <c r="I407">
        <v>5.3061999999999996E-3</v>
      </c>
      <c r="J407">
        <v>-5.3061999999999996E-3</v>
      </c>
      <c r="K407">
        <f t="shared" si="6"/>
        <v>4.9416045151752068E-2</v>
      </c>
    </row>
    <row r="408" spans="1:11" x14ac:dyDescent="0.35">
      <c r="A408">
        <v>11.5</v>
      </c>
      <c r="B408">
        <v>11</v>
      </c>
      <c r="C408">
        <v>12</v>
      </c>
      <c r="D408">
        <v>0.54530000000000001</v>
      </c>
      <c r="E408">
        <v>2.1367000000000001E-2</v>
      </c>
      <c r="F408">
        <v>-2.1367000000000001E-2</v>
      </c>
      <c r="G408">
        <v>4.3624000000000003E-2</v>
      </c>
      <c r="H408">
        <v>-4.3624000000000003E-2</v>
      </c>
      <c r="I408">
        <v>4.8618000000000003E-3</v>
      </c>
      <c r="J408">
        <v>-4.8618000000000003E-3</v>
      </c>
      <c r="K408">
        <f t="shared" si="6"/>
        <v>4.8818430579444072E-2</v>
      </c>
    </row>
    <row r="409" spans="1:11" x14ac:dyDescent="0.35">
      <c r="A409">
        <v>12.5</v>
      </c>
      <c r="B409">
        <v>12</v>
      </c>
      <c r="C409">
        <v>13</v>
      </c>
      <c r="D409">
        <v>0.54951000000000005</v>
      </c>
      <c r="E409">
        <v>2.4339E-2</v>
      </c>
      <c r="F409">
        <v>-2.4339E-2</v>
      </c>
      <c r="G409">
        <v>4.3961E-2</v>
      </c>
      <c r="H409">
        <v>-4.3961E-2</v>
      </c>
      <c r="I409">
        <v>4.1830000000000001E-3</v>
      </c>
      <c r="J409">
        <v>-4.1830000000000001E-3</v>
      </c>
      <c r="K409">
        <f t="shared" si="6"/>
        <v>5.0422752116480118E-2</v>
      </c>
    </row>
    <row r="410" spans="1:11" x14ac:dyDescent="0.35">
      <c r="A410">
        <v>13.5</v>
      </c>
      <c r="B410">
        <v>13</v>
      </c>
      <c r="C410">
        <v>14</v>
      </c>
      <c r="D410">
        <v>0.59741</v>
      </c>
      <c r="E410">
        <v>2.9784999999999999E-2</v>
      </c>
      <c r="F410">
        <v>-2.9784999999999999E-2</v>
      </c>
      <c r="G410">
        <v>4.7793000000000002E-2</v>
      </c>
      <c r="H410">
        <v>-4.7793000000000002E-2</v>
      </c>
      <c r="I410">
        <v>5.1221000000000001E-3</v>
      </c>
      <c r="J410">
        <v>-5.1221000000000001E-3</v>
      </c>
      <c r="K410">
        <f t="shared" si="6"/>
        <v>5.6546909574352516E-2</v>
      </c>
    </row>
    <row r="411" spans="1:11" x14ac:dyDescent="0.35">
      <c r="A411">
        <v>14.5</v>
      </c>
      <c r="B411">
        <v>14</v>
      </c>
      <c r="C411">
        <v>15</v>
      </c>
      <c r="D411">
        <v>0.59487000000000001</v>
      </c>
      <c r="E411">
        <v>3.3198999999999999E-2</v>
      </c>
      <c r="F411">
        <v>-3.3198999999999999E-2</v>
      </c>
      <c r="G411">
        <v>4.759E-2</v>
      </c>
      <c r="H411">
        <v>-4.759E-2</v>
      </c>
      <c r="I411">
        <v>8.0721999999999999E-3</v>
      </c>
      <c r="J411">
        <v>-8.0721999999999999E-3</v>
      </c>
      <c r="K411">
        <f t="shared" si="6"/>
        <v>5.8584486972576622E-2</v>
      </c>
    </row>
    <row r="412" spans="1:11" x14ac:dyDescent="0.35">
      <c r="A412">
        <v>15.5</v>
      </c>
      <c r="B412">
        <v>15</v>
      </c>
      <c r="C412">
        <v>16</v>
      </c>
      <c r="D412">
        <v>0.5927</v>
      </c>
      <c r="E412">
        <v>3.6735999999999998E-2</v>
      </c>
      <c r="F412">
        <v>-3.6735999999999998E-2</v>
      </c>
      <c r="G412">
        <v>4.7416E-2</v>
      </c>
      <c r="H412">
        <v>-4.7416E-2</v>
      </c>
      <c r="I412">
        <v>9.3457999999999996E-3</v>
      </c>
      <c r="J412">
        <v>-9.3457999999999996E-3</v>
      </c>
      <c r="K412">
        <f t="shared" si="6"/>
        <v>6.0705475285512754E-2</v>
      </c>
    </row>
    <row r="413" spans="1:11" x14ac:dyDescent="0.35">
      <c r="A413">
        <v>17</v>
      </c>
      <c r="B413">
        <v>16</v>
      </c>
      <c r="C413">
        <v>18</v>
      </c>
      <c r="D413">
        <v>0.61207</v>
      </c>
      <c r="E413">
        <v>3.6988E-2</v>
      </c>
      <c r="F413">
        <v>-3.6988E-2</v>
      </c>
      <c r="G413">
        <v>4.8966000000000003E-2</v>
      </c>
      <c r="H413">
        <v>-4.8966000000000003E-2</v>
      </c>
      <c r="I413">
        <v>1.04E-2</v>
      </c>
      <c r="J413">
        <v>-1.04E-2</v>
      </c>
      <c r="K413">
        <f t="shared" si="6"/>
        <v>6.2240993726000227E-2</v>
      </c>
    </row>
    <row r="414" spans="1:11" x14ac:dyDescent="0.35">
      <c r="A414">
        <v>19</v>
      </c>
      <c r="B414">
        <v>18</v>
      </c>
      <c r="C414">
        <v>20</v>
      </c>
      <c r="D414">
        <v>0.57225999999999999</v>
      </c>
      <c r="E414">
        <v>4.4249999999999998E-2</v>
      </c>
      <c r="F414">
        <v>-4.4249999999999998E-2</v>
      </c>
      <c r="G414">
        <v>4.5781000000000002E-2</v>
      </c>
      <c r="H414">
        <v>-4.5781000000000002E-2</v>
      </c>
      <c r="I414">
        <v>8.0091999999999993E-3</v>
      </c>
      <c r="J414">
        <v>-8.0091999999999993E-3</v>
      </c>
      <c r="K414">
        <f t="shared" si="6"/>
        <v>6.417249991733219E-2</v>
      </c>
    </row>
    <row r="415" spans="1:11" x14ac:dyDescent="0.35">
      <c r="K415">
        <f t="shared" si="6"/>
        <v>0</v>
      </c>
    </row>
    <row r="416" spans="1:11" x14ac:dyDescent="0.35">
      <c r="A416" t="s">
        <v>0</v>
      </c>
      <c r="D416" t="s">
        <v>25</v>
      </c>
      <c r="K416">
        <f t="shared" si="6"/>
        <v>0</v>
      </c>
    </row>
    <row r="417" spans="1:11" x14ac:dyDescent="0.35">
      <c r="A417" t="s">
        <v>1</v>
      </c>
      <c r="D417" t="s">
        <v>2</v>
      </c>
      <c r="E417" t="s">
        <v>3</v>
      </c>
      <c r="K417" t="e">
        <f t="shared" si="6"/>
        <v>#VALUE!</v>
      </c>
    </row>
    <row r="418" spans="1:11" x14ac:dyDescent="0.35">
      <c r="A418" t="s">
        <v>4</v>
      </c>
      <c r="D418" t="s">
        <v>5</v>
      </c>
      <c r="E418" t="s">
        <v>6</v>
      </c>
      <c r="K418" t="e">
        <f t="shared" si="6"/>
        <v>#VALUE!</v>
      </c>
    </row>
    <row r="419" spans="1:11" x14ac:dyDescent="0.35">
      <c r="A419" t="s">
        <v>7</v>
      </c>
      <c r="D419">
        <v>5020</v>
      </c>
      <c r="K419">
        <f t="shared" si="6"/>
        <v>0</v>
      </c>
    </row>
    <row r="420" spans="1:11" x14ac:dyDescent="0.35">
      <c r="A420" t="s">
        <v>8</v>
      </c>
      <c r="D420">
        <f>-0.5-0.5</f>
        <v>-1</v>
      </c>
      <c r="K420">
        <f t="shared" si="6"/>
        <v>0</v>
      </c>
    </row>
    <row r="421" spans="1:11" x14ac:dyDescent="0.35">
      <c r="A421" t="s">
        <v>9</v>
      </c>
      <c r="B421" t="s">
        <v>10</v>
      </c>
      <c r="C421" t="s">
        <v>11</v>
      </c>
      <c r="D421" t="s">
        <v>12</v>
      </c>
      <c r="E421" t="s">
        <v>13</v>
      </c>
      <c r="F421" t="s">
        <v>14</v>
      </c>
      <c r="G421" t="s">
        <v>15</v>
      </c>
      <c r="H421" t="s">
        <v>16</v>
      </c>
      <c r="I421" t="s">
        <v>17</v>
      </c>
      <c r="J421" t="s">
        <v>18</v>
      </c>
      <c r="K421" t="e">
        <f t="shared" si="6"/>
        <v>#VALUE!</v>
      </c>
    </row>
    <row r="422" spans="1:11" x14ac:dyDescent="0.35">
      <c r="A422">
        <v>0.22500000000000001</v>
      </c>
      <c r="B422">
        <v>0.2</v>
      </c>
      <c r="C422">
        <v>0.25</v>
      </c>
      <c r="D422">
        <v>7.2001999999999997E-2</v>
      </c>
      <c r="E422">
        <v>1.2451999999999999E-3</v>
      </c>
      <c r="F422">
        <v>-1.2451999999999999E-3</v>
      </c>
      <c r="G422">
        <v>4.5773000000000003E-3</v>
      </c>
      <c r="H422">
        <v>-4.5773000000000003E-3</v>
      </c>
      <c r="I422">
        <v>1.9818000000000001E-3</v>
      </c>
      <c r="J422">
        <v>-1.9818000000000001E-3</v>
      </c>
      <c r="K422">
        <f t="shared" si="6"/>
        <v>5.1409852722994649E-3</v>
      </c>
    </row>
    <row r="423" spans="1:11" x14ac:dyDescent="0.35">
      <c r="A423">
        <v>0.27500000000000002</v>
      </c>
      <c r="B423">
        <v>0.25</v>
      </c>
      <c r="C423">
        <v>0.3</v>
      </c>
      <c r="D423">
        <v>8.6910000000000001E-2</v>
      </c>
      <c r="E423">
        <v>1.0414000000000001E-3</v>
      </c>
      <c r="F423">
        <v>-1.0414000000000001E-3</v>
      </c>
      <c r="G423">
        <v>4.8256000000000002E-3</v>
      </c>
      <c r="H423">
        <v>-4.8256000000000002E-3</v>
      </c>
      <c r="I423">
        <v>2.3345000000000002E-3</v>
      </c>
      <c r="J423">
        <v>-2.3345000000000002E-3</v>
      </c>
      <c r="K423">
        <f t="shared" si="6"/>
        <v>5.4608442177011421E-3</v>
      </c>
    </row>
    <row r="424" spans="1:11" x14ac:dyDescent="0.35">
      <c r="A424">
        <v>0.32499999999999901</v>
      </c>
      <c r="B424">
        <v>0.3</v>
      </c>
      <c r="C424">
        <v>0.35</v>
      </c>
      <c r="D424">
        <v>9.9832000000000004E-2</v>
      </c>
      <c r="E424">
        <v>6.3212000000000001E-4</v>
      </c>
      <c r="F424">
        <v>-6.3212000000000001E-4</v>
      </c>
      <c r="G424">
        <v>9.2179000000000002E-4</v>
      </c>
      <c r="H424">
        <v>-9.2179000000000002E-4</v>
      </c>
      <c r="I424">
        <v>9.2179000000000002E-4</v>
      </c>
      <c r="J424">
        <v>-9.2179000000000002E-4</v>
      </c>
      <c r="K424">
        <f t="shared" si="6"/>
        <v>1.4487820065834612E-3</v>
      </c>
    </row>
    <row r="425" spans="1:11" x14ac:dyDescent="0.35">
      <c r="A425">
        <v>0.375</v>
      </c>
      <c r="B425">
        <v>0.35</v>
      </c>
      <c r="C425">
        <v>0.4</v>
      </c>
      <c r="D425">
        <v>0.11237999999999999</v>
      </c>
      <c r="E425">
        <v>6.4152000000000002E-4</v>
      </c>
      <c r="F425">
        <v>-6.4152000000000002E-4</v>
      </c>
      <c r="G425">
        <v>1.7528999999999999E-2</v>
      </c>
      <c r="H425">
        <v>-1.7528999999999999E-2</v>
      </c>
      <c r="I425">
        <v>1.7528999999999999E-2</v>
      </c>
      <c r="J425">
        <v>-1.7528999999999999E-2</v>
      </c>
      <c r="K425">
        <f t="shared" si="6"/>
        <v>2.479804891338026E-2</v>
      </c>
    </row>
    <row r="426" spans="1:11" x14ac:dyDescent="0.35">
      <c r="A426">
        <v>0.42499999999999999</v>
      </c>
      <c r="B426">
        <v>0.4</v>
      </c>
      <c r="C426">
        <v>0.45</v>
      </c>
      <c r="D426">
        <v>0.12441000000000001</v>
      </c>
      <c r="E426">
        <v>6.847E-4</v>
      </c>
      <c r="F426">
        <v>-6.847E-4</v>
      </c>
      <c r="G426">
        <v>3.9892999999999998E-2</v>
      </c>
      <c r="H426">
        <v>-3.9892999999999998E-2</v>
      </c>
      <c r="I426">
        <v>3.9892999999999998E-2</v>
      </c>
      <c r="J426">
        <v>-3.9892999999999998E-2</v>
      </c>
      <c r="K426">
        <f t="shared" si="6"/>
        <v>5.6421376375359718E-2</v>
      </c>
    </row>
    <row r="427" spans="1:11" x14ac:dyDescent="0.35">
      <c r="A427">
        <v>0.47499999999999998</v>
      </c>
      <c r="B427">
        <v>0.45</v>
      </c>
      <c r="C427">
        <v>0.5</v>
      </c>
      <c r="D427">
        <v>0.15856000000000001</v>
      </c>
      <c r="E427">
        <v>1.292E-3</v>
      </c>
      <c r="F427">
        <v>-1.292E-3</v>
      </c>
      <c r="G427">
        <v>7.0231E-3</v>
      </c>
      <c r="H427">
        <v>-7.0231E-3</v>
      </c>
      <c r="I427">
        <v>3.5452999999999999E-3</v>
      </c>
      <c r="J427">
        <v>-3.5452999999999999E-3</v>
      </c>
      <c r="K427">
        <f t="shared" si="6"/>
        <v>7.9725999335223136E-3</v>
      </c>
    </row>
    <row r="428" spans="1:11" x14ac:dyDescent="0.35">
      <c r="A428">
        <v>0.52500000000000002</v>
      </c>
      <c r="B428">
        <v>0.5</v>
      </c>
      <c r="C428">
        <v>0.55000000000000004</v>
      </c>
      <c r="D428">
        <v>0.17907999999999999</v>
      </c>
      <c r="E428">
        <v>1.6826E-3</v>
      </c>
      <c r="F428">
        <v>-1.6826E-3</v>
      </c>
      <c r="G428">
        <v>9.7289000000000004E-3</v>
      </c>
      <c r="H428">
        <v>-9.7289000000000004E-3</v>
      </c>
      <c r="I428">
        <v>5.8878999999999997E-3</v>
      </c>
      <c r="J428">
        <v>-5.8878999999999997E-3</v>
      </c>
      <c r="K428">
        <f t="shared" si="6"/>
        <v>1.1495651542213691E-2</v>
      </c>
    </row>
    <row r="429" spans="1:11" x14ac:dyDescent="0.35">
      <c r="A429">
        <v>0.57499999999999996</v>
      </c>
      <c r="B429">
        <v>0.55000000000000004</v>
      </c>
      <c r="C429">
        <v>0.6</v>
      </c>
      <c r="D429">
        <v>0.19370000000000001</v>
      </c>
      <c r="E429">
        <v>1.9219E-3</v>
      </c>
      <c r="F429">
        <v>-1.9219E-3</v>
      </c>
      <c r="G429">
        <v>1.1507E-2</v>
      </c>
      <c r="H429">
        <v>-1.1507E-2</v>
      </c>
      <c r="I429">
        <v>6.5510000000000004E-3</v>
      </c>
      <c r="J429">
        <v>-6.5510000000000004E-3</v>
      </c>
      <c r="K429">
        <f t="shared" si="6"/>
        <v>1.3379848639278399E-2</v>
      </c>
    </row>
    <row r="430" spans="1:11" x14ac:dyDescent="0.35">
      <c r="A430">
        <v>0.625</v>
      </c>
      <c r="B430">
        <v>0.6</v>
      </c>
      <c r="C430">
        <v>0.65</v>
      </c>
      <c r="D430">
        <v>0.20984</v>
      </c>
      <c r="E430">
        <v>2.2047E-3</v>
      </c>
      <c r="F430">
        <v>-2.2047E-3</v>
      </c>
      <c r="G430">
        <v>1.3514E-2</v>
      </c>
      <c r="H430">
        <v>-1.3514E-2</v>
      </c>
      <c r="I430">
        <v>7.1539000000000004E-3</v>
      </c>
      <c r="J430">
        <v>-7.1539000000000004E-3</v>
      </c>
      <c r="K430">
        <f t="shared" si="6"/>
        <v>1.5448857022446676E-2</v>
      </c>
    </row>
    <row r="431" spans="1:11" x14ac:dyDescent="0.35">
      <c r="A431">
        <v>0.67500000000000004</v>
      </c>
      <c r="B431">
        <v>0.65</v>
      </c>
      <c r="C431">
        <v>0.7</v>
      </c>
      <c r="D431">
        <v>0.21812000000000001</v>
      </c>
      <c r="E431">
        <v>2.7098000000000001E-3</v>
      </c>
      <c r="F431">
        <v>-2.7098000000000001E-3</v>
      </c>
      <c r="G431">
        <v>5.3692999999999996E-3</v>
      </c>
      <c r="H431">
        <v>-5.3692999999999996E-3</v>
      </c>
      <c r="I431">
        <v>2.3969999999999998E-3</v>
      </c>
      <c r="J431">
        <v>-2.3969999999999998E-3</v>
      </c>
      <c r="K431">
        <f t="shared" si="6"/>
        <v>6.4744117516574422E-3</v>
      </c>
    </row>
    <row r="432" spans="1:11" x14ac:dyDescent="0.35">
      <c r="A432">
        <v>0.72499999999999998</v>
      </c>
      <c r="B432">
        <v>0.7</v>
      </c>
      <c r="C432">
        <v>0.75</v>
      </c>
      <c r="D432">
        <v>0.23482</v>
      </c>
      <c r="E432">
        <v>3.0823000000000001E-3</v>
      </c>
      <c r="F432">
        <v>-3.0823000000000001E-3</v>
      </c>
      <c r="G432">
        <v>6.0667999999999998E-3</v>
      </c>
      <c r="H432">
        <v>-6.0667999999999998E-3</v>
      </c>
      <c r="I432">
        <v>1.9384000000000001E-3</v>
      </c>
      <c r="J432">
        <v>-1.9384000000000001E-3</v>
      </c>
      <c r="K432">
        <f t="shared" si="6"/>
        <v>7.0755939743600326E-3</v>
      </c>
    </row>
    <row r="433" spans="1:11" x14ac:dyDescent="0.35">
      <c r="A433">
        <v>0.77500000000000002</v>
      </c>
      <c r="B433">
        <v>0.75</v>
      </c>
      <c r="C433">
        <v>0.8</v>
      </c>
      <c r="D433">
        <v>0.23746</v>
      </c>
      <c r="E433">
        <v>3.2721E-3</v>
      </c>
      <c r="F433">
        <v>-3.2721E-3</v>
      </c>
      <c r="G433">
        <v>7.5224000000000003E-3</v>
      </c>
      <c r="H433">
        <v>-7.5224000000000003E-3</v>
      </c>
      <c r="I433">
        <v>1.8220999999999999E-3</v>
      </c>
      <c r="J433">
        <v>-1.8220999999999999E-3</v>
      </c>
      <c r="K433">
        <f t="shared" si="6"/>
        <v>8.4031653904942279E-3</v>
      </c>
    </row>
    <row r="434" spans="1:11" x14ac:dyDescent="0.35">
      <c r="A434">
        <v>0.82499999999999996</v>
      </c>
      <c r="B434">
        <v>0.8</v>
      </c>
      <c r="C434">
        <v>0.85</v>
      </c>
      <c r="D434">
        <v>0.26285999999999998</v>
      </c>
      <c r="E434">
        <v>3.8214999999999998E-3</v>
      </c>
      <c r="F434">
        <v>-3.8214999999999998E-3</v>
      </c>
      <c r="G434">
        <v>8.4954000000000002E-3</v>
      </c>
      <c r="H434">
        <v>-8.4954000000000002E-3</v>
      </c>
      <c r="I434">
        <v>2.5433000000000001E-3</v>
      </c>
      <c r="J434">
        <v>-2.5433000000000001E-3</v>
      </c>
      <c r="K434">
        <f t="shared" si="6"/>
        <v>9.6562963034488546E-3</v>
      </c>
    </row>
    <row r="435" spans="1:11" x14ac:dyDescent="0.35">
      <c r="A435">
        <v>0.875</v>
      </c>
      <c r="B435">
        <v>0.85</v>
      </c>
      <c r="C435">
        <v>0.9</v>
      </c>
      <c r="D435">
        <v>0.26702999999999999</v>
      </c>
      <c r="E435">
        <v>4.0822000000000002E-3</v>
      </c>
      <c r="F435">
        <v>-4.0822000000000002E-3</v>
      </c>
      <c r="G435">
        <v>2.9172999999999998E-3</v>
      </c>
      <c r="H435">
        <v>-2.9172999999999998E-3</v>
      </c>
      <c r="I435">
        <v>3.9731000000000002E-3</v>
      </c>
      <c r="J435">
        <v>-3.9731000000000002E-3</v>
      </c>
      <c r="K435">
        <f t="shared" si="6"/>
        <v>6.4000406045586931E-3</v>
      </c>
    </row>
    <row r="436" spans="1:11" x14ac:dyDescent="0.35">
      <c r="A436">
        <v>0.92500000000000004</v>
      </c>
      <c r="B436">
        <v>0.9</v>
      </c>
      <c r="C436">
        <v>0.95</v>
      </c>
      <c r="D436">
        <v>0.27910000000000001</v>
      </c>
      <c r="E436">
        <v>4.5757999999999997E-3</v>
      </c>
      <c r="F436">
        <v>-4.5757999999999997E-3</v>
      </c>
      <c r="G436">
        <v>4.8783000000000003E-3</v>
      </c>
      <c r="H436">
        <v>-4.8783000000000003E-3</v>
      </c>
      <c r="I436">
        <v>6.0743999999999998E-3</v>
      </c>
      <c r="J436">
        <v>-6.0743999999999998E-3</v>
      </c>
      <c r="K436">
        <f t="shared" si="6"/>
        <v>9.0351586532832952E-3</v>
      </c>
    </row>
    <row r="437" spans="1:11" x14ac:dyDescent="0.35">
      <c r="A437">
        <v>0.97499999999999998</v>
      </c>
      <c r="B437">
        <v>0.95</v>
      </c>
      <c r="C437">
        <v>1</v>
      </c>
      <c r="D437">
        <v>0.29042000000000001</v>
      </c>
      <c r="E437">
        <v>5.0280999999999998E-3</v>
      </c>
      <c r="F437">
        <v>-5.0280999999999998E-3</v>
      </c>
      <c r="G437">
        <v>4.4266000000000002E-3</v>
      </c>
      <c r="H437">
        <v>-4.4266000000000002E-3</v>
      </c>
      <c r="I437">
        <v>8.1186999999999995E-3</v>
      </c>
      <c r="J437">
        <v>-8.1186999999999995E-3</v>
      </c>
      <c r="K437">
        <f t="shared" si="6"/>
        <v>1.0525676551177126E-2</v>
      </c>
    </row>
    <row r="438" spans="1:11" x14ac:dyDescent="0.35">
      <c r="A438">
        <v>1.05</v>
      </c>
      <c r="B438">
        <v>1</v>
      </c>
      <c r="C438">
        <v>1.1000000000000001</v>
      </c>
      <c r="D438">
        <v>0.30570999999999998</v>
      </c>
      <c r="E438">
        <v>4.0157999999999999E-3</v>
      </c>
      <c r="F438">
        <v>-4.0157999999999999E-3</v>
      </c>
      <c r="G438">
        <v>5.5494999999999997E-3</v>
      </c>
      <c r="H438">
        <v>-5.5494999999999997E-3</v>
      </c>
      <c r="I438">
        <v>9.9571E-3</v>
      </c>
      <c r="J438">
        <v>-9.9571E-3</v>
      </c>
      <c r="K438">
        <f t="shared" si="6"/>
        <v>1.2085836350869558E-2</v>
      </c>
    </row>
    <row r="439" spans="1:11" x14ac:dyDescent="0.35">
      <c r="A439">
        <v>1.1499999999999999</v>
      </c>
      <c r="B439">
        <v>1.1000000000000001</v>
      </c>
      <c r="C439">
        <v>1.2</v>
      </c>
      <c r="D439">
        <v>0.31975999999999999</v>
      </c>
      <c r="E439">
        <v>4.5888999999999999E-3</v>
      </c>
      <c r="F439">
        <v>-4.5888999999999999E-3</v>
      </c>
      <c r="G439">
        <v>7.2656999999999999E-3</v>
      </c>
      <c r="H439">
        <v>-7.2656999999999999E-3</v>
      </c>
      <c r="I439">
        <v>1.0655E-2</v>
      </c>
      <c r="J439">
        <v>-1.0655E-2</v>
      </c>
      <c r="K439">
        <f t="shared" si="6"/>
        <v>1.3688587388770252E-2</v>
      </c>
    </row>
    <row r="440" spans="1:11" x14ac:dyDescent="0.35">
      <c r="A440">
        <v>1.25</v>
      </c>
      <c r="B440">
        <v>1.2</v>
      </c>
      <c r="C440">
        <v>1.3</v>
      </c>
      <c r="D440">
        <v>0.32245000000000001</v>
      </c>
      <c r="E440">
        <v>5.2142999999999998E-3</v>
      </c>
      <c r="F440">
        <v>-5.2142999999999998E-3</v>
      </c>
      <c r="G440">
        <v>2.7517E-2</v>
      </c>
      <c r="H440">
        <v>-2.7517E-2</v>
      </c>
      <c r="I440">
        <v>1.0484E-2</v>
      </c>
      <c r="J440">
        <v>-1.0484E-2</v>
      </c>
      <c r="K440">
        <f t="shared" si="6"/>
        <v>2.99046563178713E-2</v>
      </c>
    </row>
    <row r="441" spans="1:11" x14ac:dyDescent="0.35">
      <c r="A441">
        <v>1.35</v>
      </c>
      <c r="B441">
        <v>1.3</v>
      </c>
      <c r="C441">
        <v>1.4</v>
      </c>
      <c r="D441">
        <v>0.33124999999999999</v>
      </c>
      <c r="E441">
        <v>5.7631999999999996E-3</v>
      </c>
      <c r="F441">
        <v>-5.7631999999999996E-3</v>
      </c>
      <c r="G441">
        <v>3.798E-2</v>
      </c>
      <c r="H441">
        <v>-3.798E-2</v>
      </c>
      <c r="I441">
        <v>1.6355999999999999E-2</v>
      </c>
      <c r="J441">
        <v>-1.6355999999999999E-2</v>
      </c>
      <c r="K441">
        <f t="shared" si="6"/>
        <v>4.1751809664252876E-2</v>
      </c>
    </row>
    <row r="442" spans="1:11" x14ac:dyDescent="0.35">
      <c r="A442">
        <v>1.45</v>
      </c>
      <c r="B442">
        <v>1.4</v>
      </c>
      <c r="C442">
        <v>1.5</v>
      </c>
      <c r="D442">
        <v>0.34702</v>
      </c>
      <c r="E442">
        <v>6.6695000000000001E-3</v>
      </c>
      <c r="F442">
        <v>-6.6695000000000001E-3</v>
      </c>
      <c r="G442">
        <v>5.4809000000000004E-3</v>
      </c>
      <c r="H442">
        <v>-5.4809000000000004E-3</v>
      </c>
      <c r="I442">
        <v>3.0623999999999998E-2</v>
      </c>
      <c r="J442">
        <v>-3.0623999999999998E-2</v>
      </c>
      <c r="K442">
        <f t="shared" si="6"/>
        <v>3.1817477446523003E-2</v>
      </c>
    </row>
    <row r="443" spans="1:11" x14ac:dyDescent="0.35">
      <c r="A443">
        <v>1.55</v>
      </c>
      <c r="B443">
        <v>1.5</v>
      </c>
      <c r="C443">
        <v>1.6</v>
      </c>
      <c r="D443">
        <v>0.36526999999999998</v>
      </c>
      <c r="E443">
        <v>7.3488E-3</v>
      </c>
      <c r="F443">
        <v>-7.3488E-3</v>
      </c>
      <c r="G443">
        <v>7.2040000000000003E-3</v>
      </c>
      <c r="H443">
        <v>-7.2040000000000003E-3</v>
      </c>
      <c r="I443">
        <v>1.0056000000000001E-2</v>
      </c>
      <c r="J443">
        <v>-1.0056000000000001E-2</v>
      </c>
      <c r="K443">
        <f t="shared" si="6"/>
        <v>1.4388384670976796E-2</v>
      </c>
    </row>
    <row r="444" spans="1:11" x14ac:dyDescent="0.35">
      <c r="A444">
        <v>1.65</v>
      </c>
      <c r="B444">
        <v>1.6</v>
      </c>
      <c r="C444">
        <v>1.7</v>
      </c>
      <c r="D444">
        <v>0.36391000000000001</v>
      </c>
      <c r="E444">
        <v>7.3743000000000003E-3</v>
      </c>
      <c r="F444">
        <v>-7.3743000000000003E-3</v>
      </c>
      <c r="G444">
        <v>1.0659999999999999E-2</v>
      </c>
      <c r="H444">
        <v>-1.0659999999999999E-2</v>
      </c>
      <c r="I444">
        <v>1.0097E-2</v>
      </c>
      <c r="J444">
        <v>-1.0097E-2</v>
      </c>
      <c r="K444">
        <f t="shared" si="6"/>
        <v>1.6430621092642844E-2</v>
      </c>
    </row>
    <row r="445" spans="1:11" x14ac:dyDescent="0.35">
      <c r="A445">
        <v>1.75</v>
      </c>
      <c r="B445">
        <v>1.7</v>
      </c>
      <c r="C445">
        <v>1.8</v>
      </c>
      <c r="D445">
        <v>0.40681</v>
      </c>
      <c r="E445">
        <v>7.7650999999999996E-3</v>
      </c>
      <c r="F445">
        <v>-7.7650999999999996E-3</v>
      </c>
      <c r="G445">
        <v>1.6968E-2</v>
      </c>
      <c r="H445">
        <v>-1.6968E-2</v>
      </c>
      <c r="I445">
        <v>1.1285999999999999E-2</v>
      </c>
      <c r="J445">
        <v>-1.1285999999999999E-2</v>
      </c>
      <c r="K445">
        <f t="shared" si="6"/>
        <v>2.1807879264385155E-2</v>
      </c>
    </row>
    <row r="446" spans="1:11" x14ac:dyDescent="0.35">
      <c r="A446">
        <v>1.85</v>
      </c>
      <c r="B446">
        <v>1.8</v>
      </c>
      <c r="C446">
        <v>1.9</v>
      </c>
      <c r="D446">
        <v>0.40564</v>
      </c>
      <c r="E446">
        <v>7.9258000000000002E-3</v>
      </c>
      <c r="F446">
        <v>-7.9258000000000002E-3</v>
      </c>
      <c r="G446">
        <v>1.8721000000000002E-2</v>
      </c>
      <c r="H446">
        <v>-1.8721000000000002E-2</v>
      </c>
      <c r="I446">
        <v>9.4547999999999993E-3</v>
      </c>
      <c r="J446">
        <v>-9.4547999999999993E-3</v>
      </c>
      <c r="K446">
        <f t="shared" si="6"/>
        <v>2.2420691106208122E-2</v>
      </c>
    </row>
    <row r="447" spans="1:11" x14ac:dyDescent="0.35">
      <c r="A447">
        <v>1.95</v>
      </c>
      <c r="B447">
        <v>1.9</v>
      </c>
      <c r="C447">
        <v>2</v>
      </c>
      <c r="D447">
        <v>0.43087999999999999</v>
      </c>
      <c r="E447">
        <v>7.7060000000000002E-3</v>
      </c>
      <c r="F447">
        <v>-7.7060000000000002E-3</v>
      </c>
      <c r="G447">
        <v>2.3004E-2</v>
      </c>
      <c r="H447">
        <v>-2.3004E-2</v>
      </c>
      <c r="I447">
        <v>8.1321999999999992E-3</v>
      </c>
      <c r="J447">
        <v>-8.1321999999999992E-3</v>
      </c>
      <c r="K447">
        <f t="shared" si="6"/>
        <v>2.5587089104468289E-2</v>
      </c>
    </row>
    <row r="448" spans="1:11" x14ac:dyDescent="0.35">
      <c r="A448">
        <v>2.1</v>
      </c>
      <c r="B448">
        <v>2</v>
      </c>
      <c r="C448">
        <v>2.2000000000000002</v>
      </c>
      <c r="D448">
        <v>0.43928</v>
      </c>
      <c r="E448">
        <v>6.0356999999999997E-3</v>
      </c>
      <c r="F448">
        <v>-6.0356999999999997E-3</v>
      </c>
      <c r="G448">
        <v>2.6679999999999999E-2</v>
      </c>
      <c r="H448">
        <v>-2.6679999999999999E-2</v>
      </c>
      <c r="I448">
        <v>5.2706000000000003E-3</v>
      </c>
      <c r="J448">
        <v>-5.2706000000000003E-3</v>
      </c>
      <c r="K448">
        <f t="shared" si="6"/>
        <v>2.7857338330321509E-2</v>
      </c>
    </row>
    <row r="449" spans="1:11" x14ac:dyDescent="0.35">
      <c r="A449">
        <v>2.2999999999999998</v>
      </c>
      <c r="B449">
        <v>2.2000000000000002</v>
      </c>
      <c r="C449">
        <v>2.4</v>
      </c>
      <c r="D449">
        <v>0.44479999999999997</v>
      </c>
      <c r="E449">
        <v>6.3769999999999999E-3</v>
      </c>
      <c r="F449">
        <v>-6.3769999999999999E-3</v>
      </c>
      <c r="G449">
        <v>2.9349E-2</v>
      </c>
      <c r="H449">
        <v>-2.9349E-2</v>
      </c>
      <c r="I449">
        <v>3.2234999999999998E-3</v>
      </c>
      <c r="J449">
        <v>-3.2234999999999998E-3</v>
      </c>
      <c r="K449">
        <f t="shared" si="6"/>
        <v>3.0206305339283056E-2</v>
      </c>
    </row>
    <row r="450" spans="1:11" x14ac:dyDescent="0.35">
      <c r="A450">
        <v>2.5</v>
      </c>
      <c r="B450">
        <v>2.4</v>
      </c>
      <c r="C450">
        <v>2.6</v>
      </c>
      <c r="D450">
        <v>0.46154000000000001</v>
      </c>
      <c r="E450">
        <v>7.4844000000000004E-3</v>
      </c>
      <c r="F450">
        <v>-7.4844000000000004E-3</v>
      </c>
      <c r="G450">
        <v>3.1794999999999997E-2</v>
      </c>
      <c r="H450">
        <v>-3.1794999999999997E-2</v>
      </c>
      <c r="I450">
        <v>0</v>
      </c>
      <c r="J450">
        <v>0</v>
      </c>
      <c r="K450">
        <f t="shared" si="6"/>
        <v>3.2664021007218318E-2</v>
      </c>
    </row>
    <row r="451" spans="1:11" x14ac:dyDescent="0.35">
      <c r="A451">
        <v>2.7</v>
      </c>
      <c r="B451">
        <v>2.6</v>
      </c>
      <c r="C451">
        <v>2.8</v>
      </c>
      <c r="D451">
        <v>0.47116000000000002</v>
      </c>
      <c r="E451">
        <v>9.0719000000000008E-3</v>
      </c>
      <c r="F451">
        <v>-9.0719000000000008E-3</v>
      </c>
      <c r="G451">
        <v>3.1315000000000003E-2</v>
      </c>
      <c r="H451">
        <v>-3.1315000000000003E-2</v>
      </c>
      <c r="I451">
        <v>2.3096000000000002E-3</v>
      </c>
      <c r="J451">
        <v>-2.3096000000000002E-3</v>
      </c>
      <c r="K451">
        <f t="shared" ref="K451:K514" si="7">SQRT(E451^2+G451^2+I451^2)</f>
        <v>3.2684290519605905E-2</v>
      </c>
    </row>
    <row r="452" spans="1:11" x14ac:dyDescent="0.35">
      <c r="A452">
        <v>2.9</v>
      </c>
      <c r="B452">
        <v>2.8</v>
      </c>
      <c r="C452">
        <v>3</v>
      </c>
      <c r="D452">
        <v>0.48165000000000002</v>
      </c>
      <c r="E452">
        <v>1.0855E-2</v>
      </c>
      <c r="F452">
        <v>-1.0855E-2</v>
      </c>
      <c r="G452">
        <v>3.2439000000000003E-2</v>
      </c>
      <c r="H452">
        <v>-3.2439000000000003E-2</v>
      </c>
      <c r="I452">
        <v>2.3609999999999998E-3</v>
      </c>
      <c r="J452">
        <v>-2.3609999999999998E-3</v>
      </c>
      <c r="K452">
        <f t="shared" si="7"/>
        <v>3.4288395515101024E-2</v>
      </c>
    </row>
    <row r="453" spans="1:11" x14ac:dyDescent="0.35">
      <c r="A453">
        <v>3.1</v>
      </c>
      <c r="B453">
        <v>3</v>
      </c>
      <c r="C453">
        <v>3.2</v>
      </c>
      <c r="D453">
        <v>0.50248000000000004</v>
      </c>
      <c r="E453">
        <v>1.4089000000000001E-2</v>
      </c>
      <c r="F453">
        <v>-1.4089000000000001E-2</v>
      </c>
      <c r="G453">
        <v>2.8836000000000001E-2</v>
      </c>
      <c r="H453">
        <v>-2.8836000000000001E-2</v>
      </c>
      <c r="I453">
        <v>2.4699000000000001E-3</v>
      </c>
      <c r="J453">
        <v>-2.4699000000000001E-3</v>
      </c>
      <c r="K453">
        <f t="shared" si="7"/>
        <v>3.218874373146613E-2</v>
      </c>
    </row>
    <row r="454" spans="1:11" x14ac:dyDescent="0.35">
      <c r="A454">
        <v>3.3</v>
      </c>
      <c r="B454">
        <v>3.2</v>
      </c>
      <c r="C454">
        <v>3.4</v>
      </c>
      <c r="D454">
        <v>0.50434999999999997</v>
      </c>
      <c r="E454">
        <v>1.5702000000000001E-2</v>
      </c>
      <c r="F454">
        <v>-1.5702000000000001E-2</v>
      </c>
      <c r="G454">
        <v>2.8523E-2</v>
      </c>
      <c r="H454">
        <v>-2.8523E-2</v>
      </c>
      <c r="I454">
        <v>2.4773E-3</v>
      </c>
      <c r="J454">
        <v>-2.4773E-3</v>
      </c>
      <c r="K454">
        <f t="shared" si="7"/>
        <v>3.2653504379928353E-2</v>
      </c>
    </row>
    <row r="455" spans="1:11" x14ac:dyDescent="0.35">
      <c r="A455">
        <v>3.5</v>
      </c>
      <c r="B455">
        <v>3.4</v>
      </c>
      <c r="C455">
        <v>3.6</v>
      </c>
      <c r="D455">
        <v>0.53815000000000002</v>
      </c>
      <c r="E455">
        <v>1.8377000000000001E-2</v>
      </c>
      <c r="F455">
        <v>-1.8377000000000001E-2</v>
      </c>
      <c r="G455">
        <v>2.8844000000000002E-2</v>
      </c>
      <c r="H455">
        <v>-2.8844000000000002E-2</v>
      </c>
      <c r="I455">
        <v>2.6424E-3</v>
      </c>
      <c r="J455">
        <v>-2.6424E-3</v>
      </c>
      <c r="K455">
        <f t="shared" si="7"/>
        <v>3.4302663785193123E-2</v>
      </c>
    </row>
    <row r="456" spans="1:11" x14ac:dyDescent="0.35">
      <c r="A456">
        <v>3.7</v>
      </c>
      <c r="B456">
        <v>3.6</v>
      </c>
      <c r="C456">
        <v>3.8</v>
      </c>
      <c r="D456">
        <v>0.53964000000000001</v>
      </c>
      <c r="E456">
        <v>2.0830000000000001E-2</v>
      </c>
      <c r="F456">
        <v>-2.0830000000000001E-2</v>
      </c>
      <c r="G456">
        <v>2.9478000000000001E-2</v>
      </c>
      <c r="H456">
        <v>-2.9478000000000001E-2</v>
      </c>
      <c r="I456">
        <v>2.6488000000000002E-3</v>
      </c>
      <c r="J456">
        <v>-2.6488000000000002E-3</v>
      </c>
      <c r="K456">
        <f t="shared" si="7"/>
        <v>3.6191953877070526E-2</v>
      </c>
    </row>
    <row r="457" spans="1:11" x14ac:dyDescent="0.35">
      <c r="A457">
        <v>3.9</v>
      </c>
      <c r="B457">
        <v>3.8</v>
      </c>
      <c r="C457">
        <v>4</v>
      </c>
      <c r="D457">
        <v>0.50544999999999995</v>
      </c>
      <c r="E457">
        <v>2.1939E-2</v>
      </c>
      <c r="F457">
        <v>-2.1939E-2</v>
      </c>
      <c r="G457">
        <v>2.5524000000000002E-2</v>
      </c>
      <c r="H457">
        <v>-2.5524000000000002E-2</v>
      </c>
      <c r="I457">
        <v>2.4805000000000001E-3</v>
      </c>
      <c r="J457">
        <v>-2.4805000000000001E-3</v>
      </c>
      <c r="K457">
        <f t="shared" si="7"/>
        <v>3.3748291471569346E-2</v>
      </c>
    </row>
    <row r="458" spans="1:11" x14ac:dyDescent="0.35">
      <c r="A458">
        <v>4.25</v>
      </c>
      <c r="B458">
        <v>4</v>
      </c>
      <c r="C458">
        <v>4.5</v>
      </c>
      <c r="D458">
        <v>0.53686</v>
      </c>
      <c r="E458">
        <v>1.7704000000000001E-2</v>
      </c>
      <c r="F458">
        <v>-1.7704000000000001E-2</v>
      </c>
      <c r="G458">
        <v>2.7001000000000001E-2</v>
      </c>
      <c r="H458">
        <v>-2.7001000000000001E-2</v>
      </c>
      <c r="I458">
        <v>2.342E-2</v>
      </c>
      <c r="J458">
        <v>-2.342E-2</v>
      </c>
      <c r="K458">
        <f t="shared" si="7"/>
        <v>3.9887115927326709E-2</v>
      </c>
    </row>
    <row r="459" spans="1:11" x14ac:dyDescent="0.35">
      <c r="A459">
        <v>4.75</v>
      </c>
      <c r="B459">
        <v>4.5</v>
      </c>
      <c r="C459">
        <v>5</v>
      </c>
      <c r="D459">
        <v>0.52481999999999995</v>
      </c>
      <c r="E459">
        <v>2.1292999999999999E-2</v>
      </c>
      <c r="F459">
        <v>-2.1292999999999999E-2</v>
      </c>
      <c r="G459">
        <v>2.3785000000000001E-2</v>
      </c>
      <c r="H459">
        <v>-2.3785000000000001E-2</v>
      </c>
      <c r="I459">
        <v>1.6934000000000001E-2</v>
      </c>
      <c r="J459">
        <v>-1.6934000000000001E-2</v>
      </c>
      <c r="K459">
        <f t="shared" si="7"/>
        <v>3.6136939964529373E-2</v>
      </c>
    </row>
    <row r="460" spans="1:11" x14ac:dyDescent="0.35">
      <c r="A460">
        <v>5.25</v>
      </c>
      <c r="B460">
        <v>5</v>
      </c>
      <c r="C460">
        <v>5.5</v>
      </c>
      <c r="D460">
        <v>0.53769999999999996</v>
      </c>
      <c r="E460">
        <v>2.6876000000000001E-2</v>
      </c>
      <c r="F460">
        <v>-2.6876000000000001E-2</v>
      </c>
      <c r="G460">
        <v>2.2565000000000002E-2</v>
      </c>
      <c r="H460">
        <v>-2.2565000000000002E-2</v>
      </c>
      <c r="I460">
        <v>1.1669000000000001E-2</v>
      </c>
      <c r="J460">
        <v>-1.1669000000000001E-2</v>
      </c>
      <c r="K460">
        <f t="shared" si="7"/>
        <v>3.6981943729339058E-2</v>
      </c>
    </row>
    <row r="461" spans="1:11" x14ac:dyDescent="0.35">
      <c r="A461">
        <v>5.75</v>
      </c>
      <c r="B461">
        <v>5.5</v>
      </c>
      <c r="C461">
        <v>6</v>
      </c>
      <c r="D461">
        <v>0.51475000000000004</v>
      </c>
      <c r="E461">
        <v>3.0816E-2</v>
      </c>
      <c r="F461">
        <v>-3.0816E-2</v>
      </c>
      <c r="G461">
        <v>1.9408999999999999E-2</v>
      </c>
      <c r="H461">
        <v>-1.9408999999999999E-2</v>
      </c>
      <c r="I461">
        <v>7.4602999999999996E-3</v>
      </c>
      <c r="J461">
        <v>-7.4602999999999996E-3</v>
      </c>
      <c r="K461">
        <f t="shared" si="7"/>
        <v>3.7175142408469669E-2</v>
      </c>
    </row>
    <row r="462" spans="1:11" x14ac:dyDescent="0.35">
      <c r="A462">
        <v>6.25</v>
      </c>
      <c r="B462">
        <v>6</v>
      </c>
      <c r="C462">
        <v>6.5</v>
      </c>
      <c r="D462">
        <v>0.54774</v>
      </c>
      <c r="E462">
        <v>2.1212999999999999E-2</v>
      </c>
      <c r="F462">
        <v>-2.1212999999999999E-2</v>
      </c>
      <c r="G462">
        <v>2.1572000000000001E-2</v>
      </c>
      <c r="H462">
        <v>-2.1572000000000001E-2</v>
      </c>
      <c r="I462">
        <v>5.0767E-3</v>
      </c>
      <c r="J462">
        <v>-5.0767E-3</v>
      </c>
      <c r="K462">
        <f t="shared" si="7"/>
        <v>3.0677604793888324E-2</v>
      </c>
    </row>
    <row r="463" spans="1:11" x14ac:dyDescent="0.35">
      <c r="A463">
        <v>6.75</v>
      </c>
      <c r="B463">
        <v>6.5</v>
      </c>
      <c r="C463">
        <v>7</v>
      </c>
      <c r="D463">
        <v>0.54976999999999998</v>
      </c>
      <c r="E463">
        <v>2.1780999999999998E-2</v>
      </c>
      <c r="F463">
        <v>-2.1780999999999998E-2</v>
      </c>
      <c r="G463">
        <v>2.1565000000000001E-2</v>
      </c>
      <c r="H463">
        <v>-2.1565000000000001E-2</v>
      </c>
      <c r="I463">
        <v>2.8053000000000002E-3</v>
      </c>
      <c r="J463">
        <v>-2.8053000000000002E-3</v>
      </c>
      <c r="K463">
        <f t="shared" si="7"/>
        <v>3.0778740943872285E-2</v>
      </c>
    </row>
    <row r="464" spans="1:11" x14ac:dyDescent="0.35">
      <c r="A464">
        <v>7.5</v>
      </c>
      <c r="B464">
        <v>7</v>
      </c>
      <c r="C464">
        <v>8</v>
      </c>
      <c r="D464">
        <v>0.55705000000000005</v>
      </c>
      <c r="E464">
        <v>2.2010999999999999E-2</v>
      </c>
      <c r="F464">
        <v>-2.2010999999999999E-2</v>
      </c>
      <c r="G464">
        <v>2.1555999999999999E-2</v>
      </c>
      <c r="H464">
        <v>-2.1555999999999999E-2</v>
      </c>
      <c r="I464">
        <v>2.6540999999999999E-3</v>
      </c>
      <c r="J464">
        <v>-2.6540999999999999E-3</v>
      </c>
      <c r="K464">
        <f t="shared" si="7"/>
        <v>3.0922314011244369E-2</v>
      </c>
    </row>
    <row r="465" spans="1:11" x14ac:dyDescent="0.35">
      <c r="A465">
        <v>8.5</v>
      </c>
      <c r="B465">
        <v>8</v>
      </c>
      <c r="C465">
        <v>9</v>
      </c>
      <c r="D465">
        <v>0.55745</v>
      </c>
      <c r="E465">
        <v>2.3224000000000002E-2</v>
      </c>
      <c r="F465">
        <v>-2.3224000000000002E-2</v>
      </c>
      <c r="G465">
        <v>2.1548000000000001E-2</v>
      </c>
      <c r="H465">
        <v>-2.1548000000000001E-2</v>
      </c>
      <c r="I465">
        <v>3.5382E-3</v>
      </c>
      <c r="J465">
        <v>-3.5382E-3</v>
      </c>
      <c r="K465">
        <f t="shared" si="7"/>
        <v>3.1877724812790519E-2</v>
      </c>
    </row>
    <row r="466" spans="1:11" x14ac:dyDescent="0.35">
      <c r="A466">
        <v>9.5</v>
      </c>
      <c r="B466">
        <v>9</v>
      </c>
      <c r="C466">
        <v>10</v>
      </c>
      <c r="D466">
        <v>0.58009999999999995</v>
      </c>
      <c r="E466">
        <v>2.5887E-2</v>
      </c>
      <c r="F466">
        <v>-2.5887E-2</v>
      </c>
      <c r="G466">
        <v>2.1543E-2</v>
      </c>
      <c r="H466">
        <v>-2.1543E-2</v>
      </c>
      <c r="I466">
        <v>4.8544E-3</v>
      </c>
      <c r="J466">
        <v>-4.8544E-3</v>
      </c>
      <c r="K466">
        <f t="shared" si="7"/>
        <v>3.4026501691475718E-2</v>
      </c>
    </row>
    <row r="467" spans="1:11" x14ac:dyDescent="0.35">
      <c r="A467">
        <v>10.5</v>
      </c>
      <c r="B467">
        <v>10</v>
      </c>
      <c r="C467">
        <v>11</v>
      </c>
      <c r="D467">
        <v>0.59269000000000005</v>
      </c>
      <c r="E467">
        <v>2.8896000000000002E-2</v>
      </c>
      <c r="F467">
        <v>-2.8896000000000002E-2</v>
      </c>
      <c r="G467">
        <v>2.1538999999999999E-2</v>
      </c>
      <c r="H467">
        <v>-2.1538999999999999E-2</v>
      </c>
      <c r="I467">
        <v>6.0417999999999999E-3</v>
      </c>
      <c r="J467">
        <v>-6.0417999999999999E-3</v>
      </c>
      <c r="K467">
        <f t="shared" si="7"/>
        <v>3.654327139488199E-2</v>
      </c>
    </row>
    <row r="468" spans="1:11" x14ac:dyDescent="0.35">
      <c r="A468">
        <v>11.5</v>
      </c>
      <c r="B468">
        <v>11</v>
      </c>
      <c r="C468">
        <v>12</v>
      </c>
      <c r="D468">
        <v>0.62712999999999997</v>
      </c>
      <c r="E468">
        <v>3.3953999999999998E-2</v>
      </c>
      <c r="F468">
        <v>-3.3953999999999998E-2</v>
      </c>
      <c r="G468">
        <v>2.1536E-2</v>
      </c>
      <c r="H468">
        <v>-2.1536E-2</v>
      </c>
      <c r="I468">
        <v>5.9075000000000004E-3</v>
      </c>
      <c r="J468">
        <v>-5.9075000000000004E-3</v>
      </c>
      <c r="K468">
        <f t="shared" si="7"/>
        <v>4.0639537008312486E-2</v>
      </c>
    </row>
    <row r="469" spans="1:11" x14ac:dyDescent="0.35">
      <c r="A469">
        <v>12.5</v>
      </c>
      <c r="B469">
        <v>12</v>
      </c>
      <c r="C469">
        <v>13</v>
      </c>
      <c r="D469">
        <v>0.58506999999999998</v>
      </c>
      <c r="E469">
        <v>3.5700000000000003E-2</v>
      </c>
      <c r="F469">
        <v>-3.5700000000000003E-2</v>
      </c>
      <c r="G469">
        <v>2.1534000000000001E-2</v>
      </c>
      <c r="H469">
        <v>-2.1534000000000001E-2</v>
      </c>
      <c r="I469">
        <v>5.8008000000000001E-3</v>
      </c>
      <c r="J469">
        <v>-5.8008000000000001E-3</v>
      </c>
      <c r="K469">
        <f t="shared" si="7"/>
        <v>4.2093377586504034E-2</v>
      </c>
    </row>
    <row r="470" spans="1:11" x14ac:dyDescent="0.35">
      <c r="A470">
        <v>13.5</v>
      </c>
      <c r="B470">
        <v>13</v>
      </c>
      <c r="C470">
        <v>14</v>
      </c>
      <c r="D470">
        <v>0.56940999999999997</v>
      </c>
      <c r="E470">
        <v>3.9662000000000003E-2</v>
      </c>
      <c r="F470">
        <v>-3.9662000000000003E-2</v>
      </c>
      <c r="G470">
        <v>2.1531999999999999E-2</v>
      </c>
      <c r="H470">
        <v>-2.1531999999999999E-2</v>
      </c>
      <c r="I470">
        <v>6.3807999999999998E-3</v>
      </c>
      <c r="J470">
        <v>-6.3807999999999998E-3</v>
      </c>
      <c r="K470">
        <f t="shared" si="7"/>
        <v>4.5578677872882618E-2</v>
      </c>
    </row>
    <row r="471" spans="1:11" x14ac:dyDescent="0.35">
      <c r="A471">
        <v>14.5</v>
      </c>
      <c r="B471">
        <v>14</v>
      </c>
      <c r="C471">
        <v>15</v>
      </c>
      <c r="D471">
        <v>0.59945000000000004</v>
      </c>
      <c r="E471">
        <v>4.6065000000000002E-2</v>
      </c>
      <c r="F471">
        <v>-4.6065000000000002E-2</v>
      </c>
      <c r="G471">
        <v>2.1530000000000001E-2</v>
      </c>
      <c r="H471">
        <v>-2.1530000000000001E-2</v>
      </c>
      <c r="I471">
        <v>9.0817999999999992E-3</v>
      </c>
      <c r="J471">
        <v>-9.0817999999999992E-3</v>
      </c>
      <c r="K471">
        <f t="shared" si="7"/>
        <v>5.1652727093929901E-2</v>
      </c>
    </row>
    <row r="472" spans="1:11" x14ac:dyDescent="0.35">
      <c r="A472">
        <v>15.5</v>
      </c>
      <c r="B472">
        <v>15</v>
      </c>
      <c r="C472">
        <v>16</v>
      </c>
      <c r="D472">
        <v>0.59801000000000004</v>
      </c>
      <c r="E472">
        <v>5.0767E-2</v>
      </c>
      <c r="F472">
        <v>-5.0767E-2</v>
      </c>
      <c r="G472">
        <v>2.1529E-2</v>
      </c>
      <c r="H472">
        <v>-2.1529E-2</v>
      </c>
      <c r="I472">
        <v>1.1417E-2</v>
      </c>
      <c r="J472">
        <v>-1.1417E-2</v>
      </c>
      <c r="K472">
        <f t="shared" si="7"/>
        <v>5.6312822864779205E-2</v>
      </c>
    </row>
    <row r="473" spans="1:11" x14ac:dyDescent="0.35">
      <c r="A473">
        <v>17</v>
      </c>
      <c r="B473">
        <v>16</v>
      </c>
      <c r="C473">
        <v>18</v>
      </c>
      <c r="D473">
        <v>0.59928000000000003</v>
      </c>
      <c r="E473">
        <v>5.0764999999999998E-2</v>
      </c>
      <c r="F473">
        <v>-5.0764999999999998E-2</v>
      </c>
      <c r="G473">
        <v>2.1527999999999999E-2</v>
      </c>
      <c r="H473">
        <v>-2.1527999999999999E-2</v>
      </c>
      <c r="I473">
        <v>5.9080000000000001E-3</v>
      </c>
      <c r="J473">
        <v>-5.9080000000000001E-3</v>
      </c>
      <c r="K473">
        <f t="shared" si="7"/>
        <v>5.5456690065311322E-2</v>
      </c>
    </row>
    <row r="474" spans="1:11" x14ac:dyDescent="0.35">
      <c r="A474">
        <v>19</v>
      </c>
      <c r="B474">
        <v>18</v>
      </c>
      <c r="C474">
        <v>20</v>
      </c>
      <c r="D474">
        <v>0.64398</v>
      </c>
      <c r="E474">
        <v>6.9497000000000003E-2</v>
      </c>
      <c r="F474">
        <v>-6.9497000000000003E-2</v>
      </c>
      <c r="G474">
        <v>2.1526E-2</v>
      </c>
      <c r="H474">
        <v>-2.1526E-2</v>
      </c>
      <c r="I474">
        <v>6.7216999999999997E-3</v>
      </c>
      <c r="J474">
        <v>-6.7216999999999997E-3</v>
      </c>
      <c r="K474">
        <f t="shared" si="7"/>
        <v>7.3064238419968494E-2</v>
      </c>
    </row>
    <row r="475" spans="1:11" x14ac:dyDescent="0.35">
      <c r="K475">
        <f t="shared" si="7"/>
        <v>0</v>
      </c>
    </row>
    <row r="476" spans="1:11" x14ac:dyDescent="0.35">
      <c r="A476" t="s">
        <v>0</v>
      </c>
      <c r="D476" t="s">
        <v>26</v>
      </c>
      <c r="K476">
        <f t="shared" si="7"/>
        <v>0</v>
      </c>
    </row>
    <row r="477" spans="1:11" x14ac:dyDescent="0.35">
      <c r="A477" t="s">
        <v>1</v>
      </c>
      <c r="D477" t="s">
        <v>2</v>
      </c>
      <c r="E477" t="s">
        <v>3</v>
      </c>
      <c r="K477" t="e">
        <f t="shared" si="7"/>
        <v>#VALUE!</v>
      </c>
    </row>
    <row r="478" spans="1:11" x14ac:dyDescent="0.35">
      <c r="A478" t="s">
        <v>4</v>
      </c>
      <c r="D478" t="s">
        <v>5</v>
      </c>
      <c r="E478" t="s">
        <v>6</v>
      </c>
      <c r="K478" t="e">
        <f t="shared" si="7"/>
        <v>#VALUE!</v>
      </c>
    </row>
    <row r="479" spans="1:11" x14ac:dyDescent="0.35">
      <c r="A479" t="s">
        <v>7</v>
      </c>
      <c r="D479">
        <v>5020</v>
      </c>
      <c r="K479">
        <f t="shared" si="7"/>
        <v>0</v>
      </c>
    </row>
    <row r="480" spans="1:11" x14ac:dyDescent="0.35">
      <c r="A480" t="s">
        <v>8</v>
      </c>
      <c r="D480">
        <f>-0.5-0.5</f>
        <v>-1</v>
      </c>
      <c r="K480">
        <f t="shared" si="7"/>
        <v>0</v>
      </c>
    </row>
    <row r="481" spans="1:11" x14ac:dyDescent="0.35">
      <c r="A481" t="s">
        <v>9</v>
      </c>
      <c r="B481" t="s">
        <v>10</v>
      </c>
      <c r="C481" t="s">
        <v>11</v>
      </c>
      <c r="D481" t="s">
        <v>12</v>
      </c>
      <c r="E481" t="s">
        <v>13</v>
      </c>
      <c r="F481" t="s">
        <v>14</v>
      </c>
      <c r="G481" t="s">
        <v>15</v>
      </c>
      <c r="H481" t="s">
        <v>16</v>
      </c>
      <c r="I481" t="s">
        <v>17</v>
      </c>
      <c r="J481" t="s">
        <v>18</v>
      </c>
      <c r="K481" t="e">
        <f t="shared" si="7"/>
        <v>#VALUE!</v>
      </c>
    </row>
    <row r="482" spans="1:11" x14ac:dyDescent="0.35">
      <c r="A482">
        <v>0.22500000000000001</v>
      </c>
      <c r="B482">
        <v>0.2</v>
      </c>
      <c r="C482">
        <v>0.25</v>
      </c>
      <c r="D482">
        <v>7.3543999999999998E-2</v>
      </c>
      <c r="E482">
        <v>1.8400000000000001E-3</v>
      </c>
      <c r="F482">
        <v>-1.8400000000000001E-3</v>
      </c>
      <c r="G482">
        <v>4.6734999999999997E-3</v>
      </c>
      <c r="H482">
        <v>-4.6734999999999997E-3</v>
      </c>
      <c r="I482">
        <v>2.0255999999999998E-3</v>
      </c>
      <c r="J482">
        <v>-2.0255999999999998E-3</v>
      </c>
      <c r="K482">
        <f t="shared" si="7"/>
        <v>5.4157416491187977E-3</v>
      </c>
    </row>
    <row r="483" spans="1:11" x14ac:dyDescent="0.35">
      <c r="A483">
        <v>0.27500000000000002</v>
      </c>
      <c r="B483">
        <v>0.25</v>
      </c>
      <c r="C483">
        <v>0.3</v>
      </c>
      <c r="D483">
        <v>8.6933999999999997E-2</v>
      </c>
      <c r="E483">
        <v>1.5111E-3</v>
      </c>
      <c r="F483">
        <v>-1.5111E-3</v>
      </c>
      <c r="G483">
        <v>4.8320000000000004E-3</v>
      </c>
      <c r="H483">
        <v>-4.8320000000000004E-3</v>
      </c>
      <c r="I483">
        <v>2.3346999999999999E-3</v>
      </c>
      <c r="J483">
        <v>-2.3346999999999999E-3</v>
      </c>
      <c r="K483">
        <f t="shared" si="7"/>
        <v>5.5751655849848982E-3</v>
      </c>
    </row>
    <row r="484" spans="1:11" x14ac:dyDescent="0.35">
      <c r="A484">
        <v>0.32499999999999901</v>
      </c>
      <c r="B484">
        <v>0.3</v>
      </c>
      <c r="C484">
        <v>0.35</v>
      </c>
      <c r="D484">
        <v>0.10011</v>
      </c>
      <c r="E484">
        <v>9.0477999999999999E-4</v>
      </c>
      <c r="F484">
        <v>-9.0477999999999999E-4</v>
      </c>
      <c r="G484">
        <v>9.3406999999999995E-4</v>
      </c>
      <c r="H484">
        <v>-9.3406999999999995E-4</v>
      </c>
      <c r="I484">
        <v>9.3406999999999995E-4</v>
      </c>
      <c r="J484">
        <v>-9.3406999999999995E-4</v>
      </c>
      <c r="K484">
        <f t="shared" si="7"/>
        <v>1.6011247228745174E-3</v>
      </c>
    </row>
    <row r="485" spans="1:11" x14ac:dyDescent="0.35">
      <c r="A485">
        <v>0.375</v>
      </c>
      <c r="B485">
        <v>0.35</v>
      </c>
      <c r="C485">
        <v>0.4</v>
      </c>
      <c r="D485">
        <v>0.11183</v>
      </c>
      <c r="E485">
        <v>9.1337000000000005E-4</v>
      </c>
      <c r="F485">
        <v>-9.1337000000000005E-4</v>
      </c>
      <c r="G485">
        <v>3.6046000000000002E-2</v>
      </c>
      <c r="H485">
        <v>-3.6046000000000002E-2</v>
      </c>
      <c r="I485">
        <v>3.6046000000000002E-2</v>
      </c>
      <c r="J485">
        <v>-3.6046000000000002E-2</v>
      </c>
      <c r="K485">
        <f t="shared" si="7"/>
        <v>5.0984924014427051E-2</v>
      </c>
    </row>
    <row r="486" spans="1:11" x14ac:dyDescent="0.35">
      <c r="A486">
        <v>0.42499999999999999</v>
      </c>
      <c r="B486">
        <v>0.4</v>
      </c>
      <c r="C486">
        <v>0.45</v>
      </c>
      <c r="D486">
        <v>0.12479</v>
      </c>
      <c r="E486">
        <v>9.8558000000000001E-4</v>
      </c>
      <c r="F486">
        <v>-9.8558000000000001E-4</v>
      </c>
      <c r="G486">
        <v>4.0008000000000002E-2</v>
      </c>
      <c r="H486">
        <v>-4.0008000000000002E-2</v>
      </c>
      <c r="I486">
        <v>4.0008000000000002E-2</v>
      </c>
      <c r="J486">
        <v>-4.0008000000000002E-2</v>
      </c>
      <c r="K486">
        <f t="shared" si="7"/>
        <v>5.6588439596232019E-2</v>
      </c>
    </row>
    <row r="487" spans="1:11" x14ac:dyDescent="0.35">
      <c r="A487">
        <v>0.47499999999999998</v>
      </c>
      <c r="B487">
        <v>0.45</v>
      </c>
      <c r="C487">
        <v>0.5</v>
      </c>
      <c r="D487">
        <v>0.1618</v>
      </c>
      <c r="E487">
        <v>1.9838E-3</v>
      </c>
      <c r="F487">
        <v>-1.9838E-3</v>
      </c>
      <c r="G487">
        <v>7.2011999999999996E-3</v>
      </c>
      <c r="H487">
        <v>-7.2011999999999996E-3</v>
      </c>
      <c r="I487">
        <v>3.6159E-3</v>
      </c>
      <c r="J487">
        <v>-3.6159E-3</v>
      </c>
      <c r="K487">
        <f t="shared" si="7"/>
        <v>8.2986430631760508E-3</v>
      </c>
    </row>
    <row r="488" spans="1:11" x14ac:dyDescent="0.35">
      <c r="A488">
        <v>0.52500000000000002</v>
      </c>
      <c r="B488">
        <v>0.5</v>
      </c>
      <c r="C488">
        <v>0.55000000000000004</v>
      </c>
      <c r="D488">
        <v>0.17871999999999999</v>
      </c>
      <c r="E488">
        <v>2.4846E-3</v>
      </c>
      <c r="F488">
        <v>-2.4846E-3</v>
      </c>
      <c r="G488">
        <v>9.8393999999999999E-3</v>
      </c>
      <c r="H488">
        <v>-9.8393999999999999E-3</v>
      </c>
      <c r="I488">
        <v>5.8761000000000004E-3</v>
      </c>
      <c r="J488">
        <v>-5.8761000000000004E-3</v>
      </c>
      <c r="K488">
        <f t="shared" si="7"/>
        <v>1.1726703745298592E-2</v>
      </c>
    </row>
    <row r="489" spans="1:11" x14ac:dyDescent="0.35">
      <c r="A489">
        <v>0.57499999999999996</v>
      </c>
      <c r="B489">
        <v>0.55000000000000004</v>
      </c>
      <c r="C489">
        <v>0.6</v>
      </c>
      <c r="D489">
        <v>0.19087999999999999</v>
      </c>
      <c r="E489">
        <v>2.8026000000000001E-3</v>
      </c>
      <c r="F489">
        <v>-2.8026000000000001E-3</v>
      </c>
      <c r="G489">
        <v>1.141E-2</v>
      </c>
      <c r="H489">
        <v>-1.141E-2</v>
      </c>
      <c r="I489">
        <v>6.4644999999999998E-3</v>
      </c>
      <c r="J489">
        <v>-6.4644999999999998E-3</v>
      </c>
      <c r="K489">
        <f t="shared" si="7"/>
        <v>1.3410161334227117E-2</v>
      </c>
    </row>
    <row r="490" spans="1:11" x14ac:dyDescent="0.35">
      <c r="A490">
        <v>0.625</v>
      </c>
      <c r="B490">
        <v>0.6</v>
      </c>
      <c r="C490">
        <v>0.65</v>
      </c>
      <c r="D490">
        <v>0.20634</v>
      </c>
      <c r="E490">
        <v>3.1930999999999999E-3</v>
      </c>
      <c r="F490">
        <v>-3.1930999999999999E-3</v>
      </c>
      <c r="G490">
        <v>1.3422E-2</v>
      </c>
      <c r="H490">
        <v>-1.3422E-2</v>
      </c>
      <c r="I490">
        <v>7.0251000000000003E-3</v>
      </c>
      <c r="J490">
        <v>-7.0251000000000003E-3</v>
      </c>
      <c r="K490">
        <f t="shared" si="7"/>
        <v>1.5482183360882921E-2</v>
      </c>
    </row>
    <row r="491" spans="1:11" x14ac:dyDescent="0.35">
      <c r="A491">
        <v>0.67500000000000004</v>
      </c>
      <c r="B491">
        <v>0.65</v>
      </c>
      <c r="C491">
        <v>0.7</v>
      </c>
      <c r="D491">
        <v>0.19991</v>
      </c>
      <c r="E491">
        <v>3.6459999999999999E-3</v>
      </c>
      <c r="F491">
        <v>-3.6459999999999999E-3</v>
      </c>
      <c r="G491">
        <v>4.921E-3</v>
      </c>
      <c r="H491">
        <v>-4.921E-3</v>
      </c>
      <c r="I491">
        <v>1.6758000000000001E-3</v>
      </c>
      <c r="J491">
        <v>-1.6758000000000001E-3</v>
      </c>
      <c r="K491">
        <f t="shared" si="7"/>
        <v>6.3496348430441257E-3</v>
      </c>
    </row>
    <row r="492" spans="1:11" x14ac:dyDescent="0.35">
      <c r="A492">
        <v>0.72499999999999998</v>
      </c>
      <c r="B492">
        <v>0.7</v>
      </c>
      <c r="C492">
        <v>0.75</v>
      </c>
      <c r="D492">
        <v>0.22281000000000001</v>
      </c>
      <c r="E492">
        <v>4.2335999999999997E-3</v>
      </c>
      <c r="F492">
        <v>-4.2335999999999997E-3</v>
      </c>
      <c r="G492">
        <v>5.7565000000000003E-3</v>
      </c>
      <c r="H492">
        <v>-5.7565000000000003E-3</v>
      </c>
      <c r="I492">
        <v>1.8644E-3</v>
      </c>
      <c r="J492">
        <v>-1.8644E-3</v>
      </c>
      <c r="K492">
        <f t="shared" si="7"/>
        <v>7.3848932673397519E-3</v>
      </c>
    </row>
    <row r="493" spans="1:11" x14ac:dyDescent="0.35">
      <c r="A493">
        <v>0.77500000000000002</v>
      </c>
      <c r="B493">
        <v>0.75</v>
      </c>
      <c r="C493">
        <v>0.8</v>
      </c>
      <c r="D493">
        <v>0.23485</v>
      </c>
      <c r="E493">
        <v>4.6582000000000004E-3</v>
      </c>
      <c r="F493">
        <v>-4.6582000000000004E-3</v>
      </c>
      <c r="G493">
        <v>7.4394999999999999E-3</v>
      </c>
      <c r="H493">
        <v>-7.4394999999999999E-3</v>
      </c>
      <c r="I493">
        <v>1.9773E-3</v>
      </c>
      <c r="J493">
        <v>-1.9773E-3</v>
      </c>
      <c r="K493">
        <f t="shared" si="7"/>
        <v>8.9974831358552703E-3</v>
      </c>
    </row>
    <row r="494" spans="1:11" x14ac:dyDescent="0.35">
      <c r="A494">
        <v>0.82499999999999996</v>
      </c>
      <c r="B494">
        <v>0.8</v>
      </c>
      <c r="C494">
        <v>0.85</v>
      </c>
      <c r="D494">
        <v>0.25591000000000003</v>
      </c>
      <c r="E494">
        <v>5.4816999999999999E-3</v>
      </c>
      <c r="F494">
        <v>-5.4816999999999999E-3</v>
      </c>
      <c r="G494">
        <v>8.2707000000000006E-3</v>
      </c>
      <c r="H494">
        <v>-8.2707000000000006E-3</v>
      </c>
      <c r="I494">
        <v>2.2848E-3</v>
      </c>
      <c r="J494">
        <v>-2.2848E-3</v>
      </c>
      <c r="K494">
        <f t="shared" si="7"/>
        <v>1.0182034394952711E-2</v>
      </c>
    </row>
    <row r="495" spans="1:11" x14ac:dyDescent="0.35">
      <c r="A495">
        <v>0.875</v>
      </c>
      <c r="B495">
        <v>0.85</v>
      </c>
      <c r="C495">
        <v>0.9</v>
      </c>
      <c r="D495">
        <v>0.26856999999999998</v>
      </c>
      <c r="E495">
        <v>6.1365999999999999E-3</v>
      </c>
      <c r="F495">
        <v>-6.1365999999999999E-3</v>
      </c>
      <c r="G495">
        <v>2.9340999999999998E-3</v>
      </c>
      <c r="H495">
        <v>-2.9340999999999998E-3</v>
      </c>
      <c r="I495">
        <v>2.8574E-3</v>
      </c>
      <c r="J495">
        <v>-2.8574E-3</v>
      </c>
      <c r="K495">
        <f t="shared" si="7"/>
        <v>7.3777731823362527E-3</v>
      </c>
    </row>
    <row r="496" spans="1:11" x14ac:dyDescent="0.35">
      <c r="A496">
        <v>0.92500000000000004</v>
      </c>
      <c r="B496">
        <v>0.9</v>
      </c>
      <c r="C496">
        <v>0.95</v>
      </c>
      <c r="D496">
        <v>0.26166</v>
      </c>
      <c r="E496">
        <v>6.1915E-3</v>
      </c>
      <c r="F496">
        <v>-6.1915E-3</v>
      </c>
      <c r="G496">
        <v>4.5735000000000003E-3</v>
      </c>
      <c r="H496">
        <v>-4.5735000000000003E-3</v>
      </c>
      <c r="I496">
        <v>4.8453000000000003E-3</v>
      </c>
      <c r="J496">
        <v>-4.8453000000000003E-3</v>
      </c>
      <c r="K496">
        <f t="shared" si="7"/>
        <v>9.0955212379500265E-3</v>
      </c>
    </row>
    <row r="497" spans="1:11" x14ac:dyDescent="0.35">
      <c r="A497">
        <v>0.97499999999999998</v>
      </c>
      <c r="B497">
        <v>0.95</v>
      </c>
      <c r="C497">
        <v>1</v>
      </c>
      <c r="D497">
        <v>0.29431000000000002</v>
      </c>
      <c r="E497">
        <v>7.7895999999999998E-3</v>
      </c>
      <c r="F497">
        <v>-7.7895999999999998E-3</v>
      </c>
      <c r="G497">
        <v>4.4857999999999999E-3</v>
      </c>
      <c r="H497">
        <v>-4.4857999999999999E-3</v>
      </c>
      <c r="I497">
        <v>9.3892999999999997E-3</v>
      </c>
      <c r="J497">
        <v>-9.3892999999999997E-3</v>
      </c>
      <c r="K497">
        <f t="shared" si="7"/>
        <v>1.2998431608851892E-2</v>
      </c>
    </row>
    <row r="498" spans="1:11" x14ac:dyDescent="0.35">
      <c r="A498">
        <v>1.05</v>
      </c>
      <c r="B498">
        <v>1</v>
      </c>
      <c r="C498">
        <v>1.1000000000000001</v>
      </c>
      <c r="D498">
        <v>0.29675000000000001</v>
      </c>
      <c r="E498">
        <v>5.8199000000000002E-3</v>
      </c>
      <c r="F498">
        <v>-5.8199000000000002E-3</v>
      </c>
      <c r="G498">
        <v>5.3867999999999997E-3</v>
      </c>
      <c r="H498">
        <v>-5.3867999999999997E-3</v>
      </c>
      <c r="I498">
        <v>1.2625000000000001E-2</v>
      </c>
      <c r="J498">
        <v>-1.2625000000000001E-2</v>
      </c>
      <c r="K498">
        <f t="shared" si="7"/>
        <v>1.4909040051257493E-2</v>
      </c>
    </row>
    <row r="499" spans="1:11" x14ac:dyDescent="0.35">
      <c r="A499">
        <v>1.1499999999999999</v>
      </c>
      <c r="B499">
        <v>1.1000000000000001</v>
      </c>
      <c r="C499">
        <v>1.2</v>
      </c>
      <c r="D499">
        <v>0.34166000000000002</v>
      </c>
      <c r="E499">
        <v>7.535E-3</v>
      </c>
      <c r="F499">
        <v>-7.535E-3</v>
      </c>
      <c r="G499">
        <v>7.7632999999999999E-3</v>
      </c>
      <c r="H499">
        <v>-7.7632999999999999E-3</v>
      </c>
      <c r="I499">
        <v>1.6972999999999999E-2</v>
      </c>
      <c r="J499">
        <v>-1.6972999999999999E-2</v>
      </c>
      <c r="K499">
        <f t="shared" si="7"/>
        <v>2.0127786288859487E-2</v>
      </c>
    </row>
    <row r="500" spans="1:11" x14ac:dyDescent="0.35">
      <c r="A500">
        <v>1.25</v>
      </c>
      <c r="B500">
        <v>1.2</v>
      </c>
      <c r="C500">
        <v>1.3</v>
      </c>
      <c r="D500">
        <v>0.31581999999999999</v>
      </c>
      <c r="E500">
        <v>7.6096000000000002E-3</v>
      </c>
      <c r="F500">
        <v>-7.6096000000000002E-3</v>
      </c>
      <c r="G500">
        <v>2.6950999999999999E-2</v>
      </c>
      <c r="H500">
        <v>-2.6950999999999999E-2</v>
      </c>
      <c r="I500">
        <v>1.7675E-2</v>
      </c>
      <c r="J500">
        <v>-1.7675E-2</v>
      </c>
      <c r="K500">
        <f t="shared" si="7"/>
        <v>3.3115978592818299E-2</v>
      </c>
    </row>
    <row r="501" spans="1:11" x14ac:dyDescent="0.35">
      <c r="A501">
        <v>1.35</v>
      </c>
      <c r="B501">
        <v>1.3</v>
      </c>
      <c r="C501">
        <v>1.4</v>
      </c>
      <c r="D501">
        <v>0.30642999999999998</v>
      </c>
      <c r="E501">
        <v>8.0447000000000001E-3</v>
      </c>
      <c r="F501">
        <v>-8.0447000000000001E-3</v>
      </c>
      <c r="G501">
        <v>3.5135E-2</v>
      </c>
      <c r="H501">
        <v>-3.5135E-2</v>
      </c>
      <c r="I501">
        <v>1.9477000000000001E-2</v>
      </c>
      <c r="J501">
        <v>-1.9477000000000001E-2</v>
      </c>
      <c r="K501">
        <f t="shared" si="7"/>
        <v>4.0969976227598667E-2</v>
      </c>
    </row>
    <row r="502" spans="1:11" x14ac:dyDescent="0.35">
      <c r="A502">
        <v>1.45</v>
      </c>
      <c r="B502">
        <v>1.4</v>
      </c>
      <c r="C502">
        <v>1.5</v>
      </c>
      <c r="D502">
        <v>0.33492</v>
      </c>
      <c r="E502">
        <v>9.757E-3</v>
      </c>
      <c r="F502">
        <v>-9.757E-3</v>
      </c>
      <c r="G502">
        <v>5.2897999999999999E-3</v>
      </c>
      <c r="H502">
        <v>-5.2897999999999999E-3</v>
      </c>
      <c r="I502">
        <v>2.5243999999999999E-2</v>
      </c>
      <c r="J502">
        <v>-2.5243999999999999E-2</v>
      </c>
      <c r="K502">
        <f t="shared" si="7"/>
        <v>2.7576086905868279E-2</v>
      </c>
    </row>
    <row r="503" spans="1:11" x14ac:dyDescent="0.35">
      <c r="A503">
        <v>1.55</v>
      </c>
      <c r="B503">
        <v>1.5</v>
      </c>
      <c r="C503">
        <v>1.6</v>
      </c>
      <c r="D503">
        <v>0.32930999999999999</v>
      </c>
      <c r="E503">
        <v>9.5116999999999997E-3</v>
      </c>
      <c r="F503">
        <v>-9.5116999999999997E-3</v>
      </c>
      <c r="G503">
        <v>6.4574000000000003E-3</v>
      </c>
      <c r="H503">
        <v>-6.4574000000000003E-3</v>
      </c>
      <c r="I503">
        <v>1.5713999999999999E-2</v>
      </c>
      <c r="J503">
        <v>-1.5713999999999999E-2</v>
      </c>
      <c r="K503">
        <f t="shared" si="7"/>
        <v>1.9470496851647107E-2</v>
      </c>
    </row>
    <row r="504" spans="1:11" x14ac:dyDescent="0.35">
      <c r="A504">
        <v>1.65</v>
      </c>
      <c r="B504">
        <v>1.6</v>
      </c>
      <c r="C504">
        <v>1.7</v>
      </c>
      <c r="D504">
        <v>0.36346000000000001</v>
      </c>
      <c r="E504">
        <v>1.0893999999999999E-2</v>
      </c>
      <c r="F504">
        <v>-1.0893999999999999E-2</v>
      </c>
      <c r="G504">
        <v>1.0533000000000001E-2</v>
      </c>
      <c r="H504">
        <v>-1.0533000000000001E-2</v>
      </c>
      <c r="I504">
        <v>1.6645E-2</v>
      </c>
      <c r="J504">
        <v>-1.6645E-2</v>
      </c>
      <c r="K504">
        <f t="shared" si="7"/>
        <v>2.2509539089017351E-2</v>
      </c>
    </row>
    <row r="505" spans="1:11" x14ac:dyDescent="0.35">
      <c r="A505">
        <v>1.75</v>
      </c>
      <c r="B505">
        <v>1.7</v>
      </c>
      <c r="C505">
        <v>1.8</v>
      </c>
      <c r="D505">
        <v>0.37509999999999999</v>
      </c>
      <c r="E505">
        <v>1.0245000000000001E-2</v>
      </c>
      <c r="F505">
        <v>-1.0245000000000001E-2</v>
      </c>
      <c r="G505">
        <v>1.5434E-2</v>
      </c>
      <c r="H505">
        <v>-1.5434E-2</v>
      </c>
      <c r="I505">
        <v>1.6138E-2</v>
      </c>
      <c r="J505">
        <v>-1.6138E-2</v>
      </c>
      <c r="K505">
        <f t="shared" si="7"/>
        <v>2.4568341926145525E-2</v>
      </c>
    </row>
    <row r="506" spans="1:11" x14ac:dyDescent="0.35">
      <c r="A506">
        <v>1.85</v>
      </c>
      <c r="B506">
        <v>1.8</v>
      </c>
      <c r="C506">
        <v>1.9</v>
      </c>
      <c r="D506">
        <v>0.37389</v>
      </c>
      <c r="E506">
        <v>1.026E-2</v>
      </c>
      <c r="F506">
        <v>-1.026E-2</v>
      </c>
      <c r="G506">
        <v>1.6957E-2</v>
      </c>
      <c r="H506">
        <v>-1.6957E-2</v>
      </c>
      <c r="I506">
        <v>1.4857E-2</v>
      </c>
      <c r="J506">
        <v>-1.4857E-2</v>
      </c>
      <c r="K506">
        <f t="shared" si="7"/>
        <v>2.476969717214968E-2</v>
      </c>
    </row>
    <row r="507" spans="1:11" x14ac:dyDescent="0.35">
      <c r="A507">
        <v>1.95</v>
      </c>
      <c r="B507">
        <v>1.9</v>
      </c>
      <c r="C507">
        <v>2</v>
      </c>
      <c r="D507">
        <v>0.39040999999999998</v>
      </c>
      <c r="E507">
        <v>9.9124E-3</v>
      </c>
      <c r="F507">
        <v>-9.9124E-3</v>
      </c>
      <c r="G507">
        <v>2.0383999999999999E-2</v>
      </c>
      <c r="H507">
        <v>-2.0383999999999999E-2</v>
      </c>
      <c r="I507">
        <v>1.4007E-2</v>
      </c>
      <c r="J507">
        <v>-1.4007E-2</v>
      </c>
      <c r="K507">
        <f t="shared" si="7"/>
        <v>2.664505918101891E-2</v>
      </c>
    </row>
    <row r="508" spans="1:11" x14ac:dyDescent="0.35">
      <c r="A508">
        <v>2.1</v>
      </c>
      <c r="B508">
        <v>2</v>
      </c>
      <c r="C508">
        <v>2.2000000000000002</v>
      </c>
      <c r="D508">
        <v>0.40588999999999997</v>
      </c>
      <c r="E508">
        <v>7.9222000000000008E-3</v>
      </c>
      <c r="F508">
        <v>-7.9222000000000008E-3</v>
      </c>
      <c r="G508">
        <v>2.3987999999999999E-2</v>
      </c>
      <c r="H508">
        <v>-2.3987999999999999E-2</v>
      </c>
      <c r="I508">
        <v>1.2109999999999999E-2</v>
      </c>
      <c r="J508">
        <v>-1.2109999999999999E-2</v>
      </c>
      <c r="K508">
        <f t="shared" si="7"/>
        <v>2.8014951308899323E-2</v>
      </c>
    </row>
    <row r="509" spans="1:11" x14ac:dyDescent="0.35">
      <c r="A509">
        <v>2.2999999999999998</v>
      </c>
      <c r="B509">
        <v>2.2000000000000002</v>
      </c>
      <c r="C509">
        <v>2.4</v>
      </c>
      <c r="D509">
        <v>0.41378999999999999</v>
      </c>
      <c r="E509">
        <v>8.3789999999999993E-3</v>
      </c>
      <c r="F509">
        <v>-8.3789999999999993E-3</v>
      </c>
      <c r="G509">
        <v>2.6193000000000001E-2</v>
      </c>
      <c r="H509">
        <v>-2.6193000000000001E-2</v>
      </c>
      <c r="I509">
        <v>1.0600999999999999E-2</v>
      </c>
      <c r="J509">
        <v>-1.0600999999999999E-2</v>
      </c>
      <c r="K509">
        <f t="shared" si="7"/>
        <v>2.9473073999839245E-2</v>
      </c>
    </row>
    <row r="510" spans="1:11" x14ac:dyDescent="0.35">
      <c r="A510">
        <v>2.5</v>
      </c>
      <c r="B510">
        <v>2.4</v>
      </c>
      <c r="C510">
        <v>2.6</v>
      </c>
      <c r="D510">
        <v>0.42218</v>
      </c>
      <c r="E510">
        <v>9.4581000000000005E-3</v>
      </c>
      <c r="F510">
        <v>-9.4581000000000005E-3</v>
      </c>
      <c r="G510">
        <v>2.8015000000000002E-2</v>
      </c>
      <c r="H510">
        <v>-2.8015000000000002E-2</v>
      </c>
      <c r="I510">
        <v>8.0779000000000007E-3</v>
      </c>
      <c r="J510">
        <v>-8.0779000000000007E-3</v>
      </c>
      <c r="K510">
        <f t="shared" si="7"/>
        <v>3.0652052933204981E-2</v>
      </c>
    </row>
    <row r="511" spans="1:11" x14ac:dyDescent="0.35">
      <c r="A511">
        <v>2.7</v>
      </c>
      <c r="B511">
        <v>2.6</v>
      </c>
      <c r="C511">
        <v>2.8</v>
      </c>
      <c r="D511">
        <v>0.43947999999999998</v>
      </c>
      <c r="E511">
        <v>1.1155999999999999E-2</v>
      </c>
      <c r="F511">
        <v>-1.1155999999999999E-2</v>
      </c>
      <c r="G511">
        <v>2.9519E-2</v>
      </c>
      <c r="H511">
        <v>-2.9519E-2</v>
      </c>
      <c r="I511">
        <v>8.3607000000000004E-3</v>
      </c>
      <c r="J511">
        <v>-8.3607000000000004E-3</v>
      </c>
      <c r="K511">
        <f t="shared" si="7"/>
        <v>3.2645505073286889E-2</v>
      </c>
    </row>
    <row r="512" spans="1:11" x14ac:dyDescent="0.35">
      <c r="A512">
        <v>2.9</v>
      </c>
      <c r="B512">
        <v>2.8</v>
      </c>
      <c r="C512">
        <v>3</v>
      </c>
      <c r="D512">
        <v>0.45495000000000002</v>
      </c>
      <c r="E512">
        <v>1.3146E-2</v>
      </c>
      <c r="F512">
        <v>-1.3146E-2</v>
      </c>
      <c r="G512">
        <v>2.9876E-2</v>
      </c>
      <c r="H512">
        <v>-2.9876E-2</v>
      </c>
      <c r="I512">
        <v>8.6212000000000007E-3</v>
      </c>
      <c r="J512">
        <v>-8.6212000000000007E-3</v>
      </c>
      <c r="K512">
        <f t="shared" si="7"/>
        <v>3.3759706477396983E-2</v>
      </c>
    </row>
    <row r="513" spans="1:11" x14ac:dyDescent="0.35">
      <c r="A513">
        <v>3.1</v>
      </c>
      <c r="B513">
        <v>3</v>
      </c>
      <c r="C513">
        <v>3.2</v>
      </c>
      <c r="D513">
        <v>0.47247</v>
      </c>
      <c r="E513">
        <v>1.7108999999999999E-2</v>
      </c>
      <c r="F513">
        <v>-1.7108999999999999E-2</v>
      </c>
      <c r="G513">
        <v>2.8417000000000001E-2</v>
      </c>
      <c r="H513">
        <v>-2.8417000000000001E-2</v>
      </c>
      <c r="I513">
        <v>6.7131999999999999E-3</v>
      </c>
      <c r="J513">
        <v>-6.7131999999999999E-3</v>
      </c>
      <c r="K513">
        <f t="shared" si="7"/>
        <v>3.3842441168450012E-2</v>
      </c>
    </row>
    <row r="514" spans="1:11" x14ac:dyDescent="0.35">
      <c r="A514">
        <v>3.3</v>
      </c>
      <c r="B514">
        <v>3.2</v>
      </c>
      <c r="C514">
        <v>3.4</v>
      </c>
      <c r="D514">
        <v>0.48627999999999999</v>
      </c>
      <c r="E514">
        <v>2.9444000000000001E-2</v>
      </c>
      <c r="F514">
        <v>-2.9444000000000001E-2</v>
      </c>
      <c r="G514">
        <v>2.9236999999999999E-2</v>
      </c>
      <c r="H514">
        <v>-2.9236999999999999E-2</v>
      </c>
      <c r="I514">
        <v>6.9842000000000003E-3</v>
      </c>
      <c r="J514">
        <v>-6.9842000000000003E-3</v>
      </c>
      <c r="K514">
        <f t="shared" si="7"/>
        <v>4.2077670499208963E-2</v>
      </c>
    </row>
    <row r="515" spans="1:11" x14ac:dyDescent="0.35">
      <c r="A515">
        <v>3.5</v>
      </c>
      <c r="B515">
        <v>3.4</v>
      </c>
      <c r="C515">
        <v>3.6</v>
      </c>
      <c r="D515">
        <v>0.47682000000000002</v>
      </c>
      <c r="E515">
        <v>2.3532999999999998E-2</v>
      </c>
      <c r="F515">
        <v>-2.3532999999999998E-2</v>
      </c>
      <c r="G515">
        <v>2.7800999999999999E-2</v>
      </c>
      <c r="H515">
        <v>-2.7800999999999999E-2</v>
      </c>
      <c r="I515">
        <v>6.8592999999999996E-3</v>
      </c>
      <c r="J515">
        <v>-6.8592999999999996E-3</v>
      </c>
      <c r="K515">
        <f t="shared" ref="K515:K578" si="8">SQRT(E515^2+G515^2+I515^2)</f>
        <v>3.7064102396928485E-2</v>
      </c>
    </row>
    <row r="516" spans="1:11" x14ac:dyDescent="0.35">
      <c r="A516">
        <v>3.7</v>
      </c>
      <c r="B516">
        <v>3.6</v>
      </c>
      <c r="C516">
        <v>3.8</v>
      </c>
      <c r="D516">
        <v>0.49587999999999999</v>
      </c>
      <c r="E516">
        <v>2.8462000000000001E-2</v>
      </c>
      <c r="F516">
        <v>-2.8462000000000001E-2</v>
      </c>
      <c r="G516">
        <v>2.8201E-2</v>
      </c>
      <c r="H516">
        <v>-2.8201E-2</v>
      </c>
      <c r="I516">
        <v>7.0686000000000004E-3</v>
      </c>
      <c r="J516">
        <v>-7.0686000000000004E-3</v>
      </c>
      <c r="K516">
        <f t="shared" si="8"/>
        <v>4.068595520520564E-2</v>
      </c>
    </row>
    <row r="517" spans="1:11" x14ac:dyDescent="0.35">
      <c r="A517">
        <v>3.9</v>
      </c>
      <c r="B517">
        <v>3.8</v>
      </c>
      <c r="C517">
        <v>4</v>
      </c>
      <c r="D517">
        <v>0.49825000000000003</v>
      </c>
      <c r="E517">
        <v>3.1813000000000001E-2</v>
      </c>
      <c r="F517">
        <v>-3.1813000000000001E-2</v>
      </c>
      <c r="G517">
        <v>2.6804000000000001E-2</v>
      </c>
      <c r="H517">
        <v>-2.6804000000000001E-2</v>
      </c>
      <c r="I517">
        <v>7.0314000000000002E-3</v>
      </c>
      <c r="J517">
        <v>-7.0314000000000002E-3</v>
      </c>
      <c r="K517">
        <f t="shared" si="8"/>
        <v>4.218959552970377E-2</v>
      </c>
    </row>
    <row r="518" spans="1:11" x14ac:dyDescent="0.35">
      <c r="A518">
        <v>4.25</v>
      </c>
      <c r="B518">
        <v>4</v>
      </c>
      <c r="C518">
        <v>4.5</v>
      </c>
      <c r="D518">
        <v>0.49417</v>
      </c>
      <c r="E518">
        <v>2.4500000000000001E-2</v>
      </c>
      <c r="F518">
        <v>-2.4500000000000001E-2</v>
      </c>
      <c r="G518">
        <v>2.5692E-2</v>
      </c>
      <c r="H518">
        <v>-2.5692E-2</v>
      </c>
      <c r="I518">
        <v>2.0108000000000001E-2</v>
      </c>
      <c r="J518">
        <v>-2.0108000000000001E-2</v>
      </c>
      <c r="K518">
        <f t="shared" si="8"/>
        <v>4.0800251567851886E-2</v>
      </c>
    </row>
    <row r="519" spans="1:11" x14ac:dyDescent="0.35">
      <c r="A519">
        <v>4.75</v>
      </c>
      <c r="B519">
        <v>4.5</v>
      </c>
      <c r="C519">
        <v>5</v>
      </c>
      <c r="D519">
        <v>0.54598000000000002</v>
      </c>
      <c r="E519">
        <v>3.3235000000000001E-2</v>
      </c>
      <c r="F519">
        <v>-3.3235000000000001E-2</v>
      </c>
      <c r="G519">
        <v>2.4164999999999999E-2</v>
      </c>
      <c r="H519">
        <v>-2.4164999999999999E-2</v>
      </c>
      <c r="I519">
        <v>1.4479000000000001E-2</v>
      </c>
      <c r="J519">
        <v>-1.4479000000000001E-2</v>
      </c>
      <c r="K519">
        <f t="shared" si="8"/>
        <v>4.3567807966433197E-2</v>
      </c>
    </row>
    <row r="520" spans="1:11" x14ac:dyDescent="0.35">
      <c r="A520">
        <v>5.25</v>
      </c>
      <c r="B520">
        <v>5</v>
      </c>
      <c r="C520">
        <v>5.5</v>
      </c>
      <c r="D520">
        <v>0.50431999999999999</v>
      </c>
      <c r="E520">
        <v>3.7479999999999999E-2</v>
      </c>
      <c r="F520">
        <v>-3.7479999999999999E-2</v>
      </c>
      <c r="G520">
        <v>2.0719000000000001E-2</v>
      </c>
      <c r="H520">
        <v>-2.0719000000000001E-2</v>
      </c>
      <c r="I520">
        <v>1.0352999999999999E-2</v>
      </c>
      <c r="J520">
        <v>-1.0352999999999999E-2</v>
      </c>
      <c r="K520">
        <f t="shared" si="8"/>
        <v>4.4059187123686241E-2</v>
      </c>
    </row>
    <row r="521" spans="1:11" x14ac:dyDescent="0.35">
      <c r="A521">
        <v>5.75</v>
      </c>
      <c r="B521">
        <v>5.5</v>
      </c>
      <c r="C521">
        <v>6</v>
      </c>
      <c r="D521">
        <v>0.52585000000000004</v>
      </c>
      <c r="E521">
        <v>4.6850999999999997E-2</v>
      </c>
      <c r="F521">
        <v>-4.6850999999999997E-2</v>
      </c>
      <c r="G521">
        <v>2.1069000000000001E-2</v>
      </c>
      <c r="H521">
        <v>-2.1069000000000001E-2</v>
      </c>
      <c r="I521">
        <v>5.8514999999999999E-3</v>
      </c>
      <c r="J521">
        <v>-5.8514999999999999E-3</v>
      </c>
      <c r="K521">
        <f t="shared" si="8"/>
        <v>5.170260161974443E-2</v>
      </c>
    </row>
    <row r="522" spans="1:11" x14ac:dyDescent="0.35">
      <c r="A522">
        <v>6.25</v>
      </c>
      <c r="B522">
        <v>6</v>
      </c>
      <c r="C522">
        <v>6.5</v>
      </c>
      <c r="D522">
        <v>0.52554000000000001</v>
      </c>
      <c r="E522">
        <v>3.0671E-2</v>
      </c>
      <c r="F522">
        <v>-3.0671E-2</v>
      </c>
      <c r="G522">
        <v>4.2043999999999998E-2</v>
      </c>
      <c r="H522">
        <v>-4.2043999999999998E-2</v>
      </c>
      <c r="I522">
        <v>2.9559E-3</v>
      </c>
      <c r="J522">
        <v>-2.9559E-3</v>
      </c>
      <c r="K522">
        <f t="shared" si="8"/>
        <v>5.2126245997673765E-2</v>
      </c>
    </row>
    <row r="523" spans="1:11" x14ac:dyDescent="0.35">
      <c r="A523">
        <v>6.75</v>
      </c>
      <c r="B523">
        <v>6.5</v>
      </c>
      <c r="C523">
        <v>7</v>
      </c>
      <c r="D523">
        <v>0.54837999999999998</v>
      </c>
      <c r="E523">
        <v>3.2670999999999999E-2</v>
      </c>
      <c r="F523">
        <v>-3.2670999999999999E-2</v>
      </c>
      <c r="G523">
        <v>4.3869999999999999E-2</v>
      </c>
      <c r="H523">
        <v>-4.3869999999999999E-2</v>
      </c>
      <c r="I523">
        <v>1.3194999999999999E-3</v>
      </c>
      <c r="J523">
        <v>-1.3194999999999999E-3</v>
      </c>
      <c r="K523">
        <f t="shared" si="8"/>
        <v>5.4714826338479773E-2</v>
      </c>
    </row>
    <row r="524" spans="1:11" x14ac:dyDescent="0.35">
      <c r="A524">
        <v>7.5</v>
      </c>
      <c r="B524">
        <v>7</v>
      </c>
      <c r="C524">
        <v>8</v>
      </c>
      <c r="D524">
        <v>0.53025999999999995</v>
      </c>
      <c r="E524">
        <v>3.1579999999999997E-2</v>
      </c>
      <c r="F524">
        <v>-3.1579999999999997E-2</v>
      </c>
      <c r="G524">
        <v>4.2421E-2</v>
      </c>
      <c r="H524">
        <v>-4.2421E-2</v>
      </c>
      <c r="I524">
        <v>4.5037000000000002E-3</v>
      </c>
      <c r="J524">
        <v>-4.5037000000000002E-3</v>
      </c>
      <c r="K524">
        <f t="shared" si="8"/>
        <v>5.3076557487180723E-2</v>
      </c>
    </row>
    <row r="525" spans="1:11" x14ac:dyDescent="0.35">
      <c r="A525">
        <v>8.5</v>
      </c>
      <c r="B525">
        <v>8</v>
      </c>
      <c r="C525">
        <v>9</v>
      </c>
      <c r="D525">
        <v>0.56606000000000001</v>
      </c>
      <c r="E525">
        <v>3.5403999999999998E-2</v>
      </c>
      <c r="F525">
        <v>-3.5403999999999998E-2</v>
      </c>
      <c r="G525">
        <v>4.5284999999999999E-2</v>
      </c>
      <c r="H525">
        <v>-4.5284999999999999E-2</v>
      </c>
      <c r="I525">
        <v>4.2962E-3</v>
      </c>
      <c r="J525">
        <v>-4.2962E-3</v>
      </c>
      <c r="K525">
        <f t="shared" si="8"/>
        <v>5.7642274204267825E-2</v>
      </c>
    </row>
    <row r="526" spans="1:11" x14ac:dyDescent="0.35">
      <c r="A526">
        <v>9.5</v>
      </c>
      <c r="B526">
        <v>9</v>
      </c>
      <c r="C526">
        <v>10</v>
      </c>
      <c r="D526">
        <v>0.56120000000000003</v>
      </c>
      <c r="E526">
        <v>3.7578E-2</v>
      </c>
      <c r="F526">
        <v>-3.7578E-2</v>
      </c>
      <c r="G526">
        <v>4.4895999999999998E-2</v>
      </c>
      <c r="H526">
        <v>-4.4895999999999998E-2</v>
      </c>
      <c r="I526">
        <v>5.9088999999999999E-3</v>
      </c>
      <c r="J526">
        <v>-5.9088999999999999E-3</v>
      </c>
      <c r="K526">
        <f t="shared" si="8"/>
        <v>5.88444729707897E-2</v>
      </c>
    </row>
    <row r="527" spans="1:11" x14ac:dyDescent="0.35">
      <c r="A527">
        <v>10.5</v>
      </c>
      <c r="B527">
        <v>10</v>
      </c>
      <c r="C527">
        <v>11</v>
      </c>
      <c r="D527">
        <v>0.53844000000000003</v>
      </c>
      <c r="E527">
        <v>3.9368E-2</v>
      </c>
      <c r="F527">
        <v>-3.9368E-2</v>
      </c>
      <c r="G527">
        <v>4.3075000000000002E-2</v>
      </c>
      <c r="H527">
        <v>-4.3075000000000002E-2</v>
      </c>
      <c r="I527">
        <v>5.0314000000000001E-3</v>
      </c>
      <c r="J527">
        <v>-5.0314000000000001E-3</v>
      </c>
      <c r="K527">
        <f t="shared" si="8"/>
        <v>5.8571409706101495E-2</v>
      </c>
    </row>
    <row r="528" spans="1:11" x14ac:dyDescent="0.35">
      <c r="A528">
        <v>11.5</v>
      </c>
      <c r="B528">
        <v>11</v>
      </c>
      <c r="C528">
        <v>12</v>
      </c>
      <c r="D528">
        <v>0.59455999999999998</v>
      </c>
      <c r="E528">
        <v>4.8038999999999998E-2</v>
      </c>
      <c r="F528">
        <v>-4.8038999999999998E-2</v>
      </c>
      <c r="G528">
        <v>4.7565000000000003E-2</v>
      </c>
      <c r="H528">
        <v>-4.7565000000000003E-2</v>
      </c>
      <c r="I528">
        <v>7.7914000000000004E-3</v>
      </c>
      <c r="J528">
        <v>-7.7914000000000004E-3</v>
      </c>
      <c r="K528">
        <f t="shared" si="8"/>
        <v>6.8050574280897877E-2</v>
      </c>
    </row>
    <row r="529" spans="1:11" x14ac:dyDescent="0.35">
      <c r="A529">
        <v>12.5</v>
      </c>
      <c r="B529">
        <v>12</v>
      </c>
      <c r="C529">
        <v>13</v>
      </c>
      <c r="D529">
        <v>0.59730000000000005</v>
      </c>
      <c r="E529">
        <v>5.4553999999999998E-2</v>
      </c>
      <c r="F529">
        <v>-5.4553999999999998E-2</v>
      </c>
      <c r="G529">
        <v>4.7784E-2</v>
      </c>
      <c r="H529">
        <v>-4.7784E-2</v>
      </c>
      <c r="I529">
        <v>1.1410999999999999E-2</v>
      </c>
      <c r="J529">
        <v>-1.1410999999999999E-2</v>
      </c>
      <c r="K529">
        <f t="shared" si="8"/>
        <v>7.3414307141047103E-2</v>
      </c>
    </row>
    <row r="530" spans="1:11" x14ac:dyDescent="0.35">
      <c r="A530">
        <v>13.5</v>
      </c>
      <c r="B530">
        <v>13</v>
      </c>
      <c r="C530">
        <v>14</v>
      </c>
      <c r="D530">
        <v>0.61338999999999999</v>
      </c>
      <c r="E530">
        <v>6.2988000000000002E-2</v>
      </c>
      <c r="F530">
        <v>-6.2988000000000002E-2</v>
      </c>
      <c r="G530">
        <v>4.9070999999999997E-2</v>
      </c>
      <c r="H530">
        <v>-4.9070999999999997E-2</v>
      </c>
      <c r="I530">
        <v>1.056E-2</v>
      </c>
      <c r="J530">
        <v>-1.056E-2</v>
      </c>
      <c r="K530">
        <f t="shared" si="8"/>
        <v>8.0541695940674105E-2</v>
      </c>
    </row>
    <row r="531" spans="1:11" x14ac:dyDescent="0.35">
      <c r="A531">
        <v>14.5</v>
      </c>
      <c r="B531">
        <v>14</v>
      </c>
      <c r="C531">
        <v>15</v>
      </c>
      <c r="D531">
        <v>0.63405999999999996</v>
      </c>
      <c r="E531">
        <v>7.492E-2</v>
      </c>
      <c r="F531">
        <v>-7.492E-2</v>
      </c>
      <c r="G531">
        <v>5.0724999999999999E-2</v>
      </c>
      <c r="H531">
        <v>-5.0724999999999999E-2</v>
      </c>
      <c r="I531">
        <v>9.2700000000000005E-3</v>
      </c>
      <c r="J531">
        <v>-9.2700000000000005E-3</v>
      </c>
      <c r="K531">
        <f t="shared" si="8"/>
        <v>9.0950343182420151E-2</v>
      </c>
    </row>
    <row r="532" spans="1:11" x14ac:dyDescent="0.35">
      <c r="A532">
        <v>15.5</v>
      </c>
      <c r="B532">
        <v>15</v>
      </c>
      <c r="C532">
        <v>16</v>
      </c>
      <c r="D532">
        <v>0.64537999999999995</v>
      </c>
      <c r="E532">
        <v>8.6141999999999996E-2</v>
      </c>
      <c r="F532">
        <v>-8.6141999999999996E-2</v>
      </c>
      <c r="G532">
        <v>5.1630000000000002E-2</v>
      </c>
      <c r="H532">
        <v>-5.1630000000000002E-2</v>
      </c>
      <c r="I532">
        <v>1.4618000000000001E-2</v>
      </c>
      <c r="J532">
        <v>-1.4618000000000001E-2</v>
      </c>
      <c r="K532">
        <f t="shared" si="8"/>
        <v>0.10148786621069535</v>
      </c>
    </row>
    <row r="533" spans="1:11" x14ac:dyDescent="0.35">
      <c r="A533">
        <v>17</v>
      </c>
      <c r="B533">
        <v>16</v>
      </c>
      <c r="C533">
        <v>18</v>
      </c>
      <c r="D533">
        <v>0.70059000000000005</v>
      </c>
      <c r="E533">
        <v>9.0313000000000004E-2</v>
      </c>
      <c r="F533">
        <v>-9.0313000000000004E-2</v>
      </c>
      <c r="G533">
        <v>5.6047E-2</v>
      </c>
      <c r="H533">
        <v>-5.6047E-2</v>
      </c>
      <c r="I533">
        <v>1.9290000000000002E-2</v>
      </c>
      <c r="J533">
        <v>-1.9290000000000002E-2</v>
      </c>
      <c r="K533">
        <f t="shared" si="8"/>
        <v>0.10802688682915934</v>
      </c>
    </row>
    <row r="534" spans="1:11" x14ac:dyDescent="0.35">
      <c r="A534">
        <v>19</v>
      </c>
      <c r="B534">
        <v>18</v>
      </c>
      <c r="C534">
        <v>20</v>
      </c>
      <c r="D534">
        <v>0.66339999999999999</v>
      </c>
      <c r="E534">
        <v>0.1109</v>
      </c>
      <c r="F534">
        <v>-0.1109</v>
      </c>
      <c r="G534">
        <v>5.3072000000000001E-2</v>
      </c>
      <c r="H534">
        <v>-5.3072000000000001E-2</v>
      </c>
      <c r="I534">
        <v>2.9042999999999999E-2</v>
      </c>
      <c r="J534">
        <v>-2.9042999999999999E-2</v>
      </c>
      <c r="K534">
        <f t="shared" si="8"/>
        <v>0.12632871024830419</v>
      </c>
    </row>
    <row r="535" spans="1:11" x14ac:dyDescent="0.35">
      <c r="K535">
        <f t="shared" si="8"/>
        <v>0</v>
      </c>
    </row>
    <row r="536" spans="1:11" x14ac:dyDescent="0.35">
      <c r="A536" t="s">
        <v>0</v>
      </c>
      <c r="D536" t="s">
        <v>27</v>
      </c>
      <c r="K536">
        <f t="shared" si="8"/>
        <v>0</v>
      </c>
    </row>
    <row r="537" spans="1:11" x14ac:dyDescent="0.35">
      <c r="A537" t="s">
        <v>1</v>
      </c>
      <c r="D537" t="s">
        <v>2</v>
      </c>
      <c r="E537" t="s">
        <v>3</v>
      </c>
      <c r="K537" t="e">
        <f t="shared" si="8"/>
        <v>#VALUE!</v>
      </c>
    </row>
    <row r="538" spans="1:11" x14ac:dyDescent="0.35">
      <c r="A538" t="s">
        <v>4</v>
      </c>
      <c r="D538" t="s">
        <v>5</v>
      </c>
      <c r="E538" t="s">
        <v>6</v>
      </c>
      <c r="K538" t="e">
        <f t="shared" si="8"/>
        <v>#VALUE!</v>
      </c>
    </row>
    <row r="539" spans="1:11" x14ac:dyDescent="0.35">
      <c r="A539" t="s">
        <v>7</v>
      </c>
      <c r="D539">
        <v>5020</v>
      </c>
      <c r="K539">
        <f t="shared" si="8"/>
        <v>0</v>
      </c>
    </row>
    <row r="540" spans="1:11" x14ac:dyDescent="0.35">
      <c r="A540" t="s">
        <v>8</v>
      </c>
      <c r="D540">
        <f>-0.5-0.5</f>
        <v>-1</v>
      </c>
      <c r="K540">
        <f t="shared" si="8"/>
        <v>0</v>
      </c>
    </row>
    <row r="541" spans="1:11" x14ac:dyDescent="0.35">
      <c r="A541" t="s">
        <v>9</v>
      </c>
      <c r="B541" t="s">
        <v>10</v>
      </c>
      <c r="C541" t="s">
        <v>11</v>
      </c>
      <c r="D541" t="s">
        <v>12</v>
      </c>
      <c r="E541" t="s">
        <v>13</v>
      </c>
      <c r="F541" t="s">
        <v>14</v>
      </c>
      <c r="G541" t="s">
        <v>15</v>
      </c>
      <c r="H541" t="s">
        <v>16</v>
      </c>
      <c r="I541" t="s">
        <v>17</v>
      </c>
      <c r="J541" t="s">
        <v>18</v>
      </c>
      <c r="K541" t="e">
        <f t="shared" si="8"/>
        <v>#VALUE!</v>
      </c>
    </row>
    <row r="542" spans="1:11" x14ac:dyDescent="0.35">
      <c r="A542">
        <v>0.22500000000000001</v>
      </c>
      <c r="B542">
        <v>0.2</v>
      </c>
      <c r="C542">
        <v>0.25</v>
      </c>
      <c r="D542">
        <v>7.7080999999999997E-2</v>
      </c>
      <c r="E542">
        <v>3.0141E-3</v>
      </c>
      <c r="F542">
        <v>-3.0141E-3</v>
      </c>
      <c r="G542">
        <v>4.8390000000000004E-3</v>
      </c>
      <c r="H542">
        <v>-4.8390000000000004E-3</v>
      </c>
      <c r="I542">
        <v>2.1204000000000001E-3</v>
      </c>
      <c r="J542">
        <v>-2.1204000000000001E-3</v>
      </c>
      <c r="K542">
        <f t="shared" si="8"/>
        <v>6.0825007990135118E-3</v>
      </c>
    </row>
    <row r="543" spans="1:11" x14ac:dyDescent="0.35">
      <c r="A543">
        <v>0.27500000000000002</v>
      </c>
      <c r="B543">
        <v>0.25</v>
      </c>
      <c r="C543">
        <v>0.3</v>
      </c>
      <c r="D543">
        <v>8.7319999999999995E-2</v>
      </c>
      <c r="E543">
        <v>2.3427000000000001E-3</v>
      </c>
      <c r="F543">
        <v>-2.3427000000000001E-3</v>
      </c>
      <c r="G543">
        <v>4.7847999999999996E-3</v>
      </c>
      <c r="H543">
        <v>-4.7847999999999996E-3</v>
      </c>
      <c r="I543">
        <v>2.3487E-3</v>
      </c>
      <c r="J543">
        <v>-2.3487E-3</v>
      </c>
      <c r="K543">
        <f t="shared" si="8"/>
        <v>5.8222801392581588E-3</v>
      </c>
    </row>
    <row r="544" spans="1:11" x14ac:dyDescent="0.35">
      <c r="A544">
        <v>0.32499999999999901</v>
      </c>
      <c r="B544">
        <v>0.3</v>
      </c>
      <c r="C544">
        <v>0.35</v>
      </c>
      <c r="D544">
        <v>9.8750000000000004E-2</v>
      </c>
      <c r="E544">
        <v>1.3526E-3</v>
      </c>
      <c r="F544">
        <v>-1.3526E-3</v>
      </c>
      <c r="G544">
        <v>9.5695000000000003E-4</v>
      </c>
      <c r="H544">
        <v>-9.5695000000000003E-4</v>
      </c>
      <c r="I544">
        <v>9.5695000000000003E-4</v>
      </c>
      <c r="J544">
        <v>-9.5695000000000003E-4</v>
      </c>
      <c r="K544">
        <f t="shared" si="8"/>
        <v>1.913382702179572E-3</v>
      </c>
    </row>
    <row r="545" spans="1:11" x14ac:dyDescent="0.35">
      <c r="A545">
        <v>0.375</v>
      </c>
      <c r="B545">
        <v>0.35</v>
      </c>
      <c r="C545">
        <v>0.4</v>
      </c>
      <c r="D545">
        <v>0.11118</v>
      </c>
      <c r="E545">
        <v>1.3952999999999999E-3</v>
      </c>
      <c r="F545">
        <v>-1.3952999999999999E-3</v>
      </c>
      <c r="G545">
        <v>1.6059E-2</v>
      </c>
      <c r="H545">
        <v>-1.6059E-2</v>
      </c>
      <c r="I545">
        <v>1.6059E-2</v>
      </c>
      <c r="J545">
        <v>-1.6059E-2</v>
      </c>
      <c r="K545">
        <f t="shared" si="8"/>
        <v>2.2753677155352276E-2</v>
      </c>
    </row>
    <row r="546" spans="1:11" x14ac:dyDescent="0.35">
      <c r="A546">
        <v>0.42499999999999999</v>
      </c>
      <c r="B546">
        <v>0.4</v>
      </c>
      <c r="C546">
        <v>0.45</v>
      </c>
      <c r="D546">
        <v>0.13150999999999999</v>
      </c>
      <c r="E546">
        <v>1.5847000000000001E-3</v>
      </c>
      <c r="F546">
        <v>-1.5847000000000001E-3</v>
      </c>
      <c r="G546">
        <v>3.6184000000000001E-2</v>
      </c>
      <c r="H546">
        <v>-3.6184000000000001E-2</v>
      </c>
      <c r="I546">
        <v>3.6184000000000001E-2</v>
      </c>
      <c r="J546">
        <v>-3.6184000000000001E-2</v>
      </c>
      <c r="K546">
        <f t="shared" si="8"/>
        <v>5.1196435286941608E-2</v>
      </c>
    </row>
    <row r="547" spans="1:11" x14ac:dyDescent="0.35">
      <c r="A547">
        <v>0.47499999999999998</v>
      </c>
      <c r="B547">
        <v>0.45</v>
      </c>
      <c r="C547">
        <v>0.5</v>
      </c>
      <c r="D547">
        <v>0.15815000000000001</v>
      </c>
      <c r="E547">
        <v>2.9596000000000002E-3</v>
      </c>
      <c r="F547">
        <v>-2.9596000000000002E-3</v>
      </c>
      <c r="G547">
        <v>7.6379000000000004E-3</v>
      </c>
      <c r="H547">
        <v>-7.6379000000000004E-3</v>
      </c>
      <c r="I547">
        <v>3.5347E-3</v>
      </c>
      <c r="J547">
        <v>-3.5347E-3</v>
      </c>
      <c r="K547">
        <f t="shared" si="8"/>
        <v>8.921370559504857E-3</v>
      </c>
    </row>
    <row r="548" spans="1:11" x14ac:dyDescent="0.35">
      <c r="A548">
        <v>0.52500000000000002</v>
      </c>
      <c r="B548">
        <v>0.5</v>
      </c>
      <c r="C548">
        <v>0.55000000000000004</v>
      </c>
      <c r="D548">
        <v>0.17874999999999999</v>
      </c>
      <c r="E548">
        <v>4.2398999999999996E-3</v>
      </c>
      <c r="F548">
        <v>-4.2398999999999996E-3</v>
      </c>
      <c r="G548">
        <v>1.1074000000000001E-2</v>
      </c>
      <c r="H548">
        <v>-1.1074000000000001E-2</v>
      </c>
      <c r="I548">
        <v>5.9192000000000003E-3</v>
      </c>
      <c r="J548">
        <v>-5.9192000000000003E-3</v>
      </c>
      <c r="K548">
        <f t="shared" si="8"/>
        <v>1.3253194205549091E-2</v>
      </c>
    </row>
    <row r="549" spans="1:11" x14ac:dyDescent="0.35">
      <c r="A549">
        <v>0.57499999999999996</v>
      </c>
      <c r="B549">
        <v>0.55000000000000004</v>
      </c>
      <c r="C549">
        <v>0.6</v>
      </c>
      <c r="D549">
        <v>0.19212000000000001</v>
      </c>
      <c r="E549">
        <v>4.797E-3</v>
      </c>
      <c r="F549">
        <v>-4.797E-3</v>
      </c>
      <c r="G549">
        <v>1.3232000000000001E-2</v>
      </c>
      <c r="H549">
        <v>-1.3232000000000001E-2</v>
      </c>
      <c r="I549">
        <v>6.5469999999999999E-3</v>
      </c>
      <c r="J549">
        <v>-6.5469999999999999E-3</v>
      </c>
      <c r="K549">
        <f t="shared" si="8"/>
        <v>1.5522894124485938E-2</v>
      </c>
    </row>
    <row r="550" spans="1:11" x14ac:dyDescent="0.35">
      <c r="A550">
        <v>0.625</v>
      </c>
      <c r="B550">
        <v>0.6</v>
      </c>
      <c r="C550">
        <v>0.65</v>
      </c>
      <c r="D550">
        <v>0.20596999999999999</v>
      </c>
      <c r="E550">
        <v>5.5322000000000001E-3</v>
      </c>
      <c r="F550">
        <v>-5.5322000000000001E-3</v>
      </c>
      <c r="G550">
        <v>1.5115999999999999E-2</v>
      </c>
      <c r="H550">
        <v>-1.5115999999999999E-2</v>
      </c>
      <c r="I550">
        <v>7.0305999999999997E-3</v>
      </c>
      <c r="J550">
        <v>-7.0305999999999997E-3</v>
      </c>
      <c r="K550">
        <f t="shared" si="8"/>
        <v>1.7564965960684353E-2</v>
      </c>
    </row>
    <row r="551" spans="1:11" x14ac:dyDescent="0.35">
      <c r="A551">
        <v>0.67500000000000004</v>
      </c>
      <c r="B551">
        <v>0.65</v>
      </c>
      <c r="C551">
        <v>0.7</v>
      </c>
      <c r="D551">
        <v>0.19277</v>
      </c>
      <c r="E551">
        <v>5.4146999999999997E-3</v>
      </c>
      <c r="F551">
        <v>-5.4146999999999997E-3</v>
      </c>
      <c r="G551">
        <v>4.7453E-3</v>
      </c>
      <c r="H551">
        <v>-4.7453E-3</v>
      </c>
      <c r="I551">
        <v>1.3868999999999999E-3</v>
      </c>
      <c r="J551">
        <v>-1.3868999999999999E-3</v>
      </c>
      <c r="K551">
        <f t="shared" si="8"/>
        <v>7.3321442832230185E-3</v>
      </c>
    </row>
    <row r="552" spans="1:11" x14ac:dyDescent="0.35">
      <c r="A552">
        <v>0.72499999999999998</v>
      </c>
      <c r="B552">
        <v>0.7</v>
      </c>
      <c r="C552">
        <v>0.75</v>
      </c>
      <c r="D552">
        <v>0.21690999999999999</v>
      </c>
      <c r="E552">
        <v>6.4029999999999998E-3</v>
      </c>
      <c r="F552">
        <v>-6.4029999999999998E-3</v>
      </c>
      <c r="G552">
        <v>5.6043000000000004E-3</v>
      </c>
      <c r="H552">
        <v>-5.6043000000000004E-3</v>
      </c>
      <c r="I552">
        <v>2.4593000000000002E-3</v>
      </c>
      <c r="J552">
        <v>-2.4593000000000002E-3</v>
      </c>
      <c r="K552">
        <f t="shared" si="8"/>
        <v>8.8574682601745731E-3</v>
      </c>
    </row>
    <row r="553" spans="1:11" x14ac:dyDescent="0.35">
      <c r="A553">
        <v>0.77500000000000002</v>
      </c>
      <c r="B553">
        <v>0.75</v>
      </c>
      <c r="C553">
        <v>0.8</v>
      </c>
      <c r="D553">
        <v>0.22545999999999999</v>
      </c>
      <c r="E553">
        <v>6.8706000000000001E-3</v>
      </c>
      <c r="F553">
        <v>-6.8706000000000001E-3</v>
      </c>
      <c r="G553">
        <v>7.1421999999999996E-3</v>
      </c>
      <c r="H553">
        <v>-7.1421999999999996E-3</v>
      </c>
      <c r="I553">
        <v>3.5029000000000002E-3</v>
      </c>
      <c r="J553">
        <v>-3.5029000000000002E-3</v>
      </c>
      <c r="K553">
        <f t="shared" si="8"/>
        <v>1.0511254616362407E-2</v>
      </c>
    </row>
    <row r="554" spans="1:11" x14ac:dyDescent="0.35">
      <c r="A554">
        <v>0.82499999999999996</v>
      </c>
      <c r="B554">
        <v>0.8</v>
      </c>
      <c r="C554">
        <v>0.85</v>
      </c>
      <c r="D554">
        <v>0.23441000000000001</v>
      </c>
      <c r="E554">
        <v>7.5662000000000004E-3</v>
      </c>
      <c r="F554">
        <v>-7.5662000000000004E-3</v>
      </c>
      <c r="G554">
        <v>7.5760000000000003E-3</v>
      </c>
      <c r="H554">
        <v>-7.5760000000000003E-3</v>
      </c>
      <c r="I554">
        <v>3.6240999999999999E-3</v>
      </c>
      <c r="J554">
        <v>-3.6240999999999999E-3</v>
      </c>
      <c r="K554">
        <f t="shared" si="8"/>
        <v>1.130386036936055E-2</v>
      </c>
    </row>
    <row r="555" spans="1:11" x14ac:dyDescent="0.35">
      <c r="A555">
        <v>0.875</v>
      </c>
      <c r="B555">
        <v>0.85</v>
      </c>
      <c r="C555">
        <v>0.9</v>
      </c>
      <c r="D555">
        <v>0.26678000000000002</v>
      </c>
      <c r="E555">
        <v>9.8014E-3</v>
      </c>
      <c r="F555">
        <v>-9.8014E-3</v>
      </c>
      <c r="G555">
        <v>2.9145999999999998E-3</v>
      </c>
      <c r="H555">
        <v>-2.9145999999999998E-3</v>
      </c>
      <c r="I555">
        <v>3.8167000000000001E-3</v>
      </c>
      <c r="J555">
        <v>-3.8167000000000001E-3</v>
      </c>
      <c r="K555">
        <f t="shared" si="8"/>
        <v>1.0914647681441668E-2</v>
      </c>
    </row>
    <row r="556" spans="1:11" x14ac:dyDescent="0.35">
      <c r="A556">
        <v>0.92500000000000004</v>
      </c>
      <c r="B556">
        <v>0.9</v>
      </c>
      <c r="C556">
        <v>0.95</v>
      </c>
      <c r="D556">
        <v>0.26408999999999999</v>
      </c>
      <c r="E556">
        <v>9.9471999999999998E-3</v>
      </c>
      <c r="F556">
        <v>-9.9471999999999998E-3</v>
      </c>
      <c r="G556">
        <v>4.6160000000000003E-3</v>
      </c>
      <c r="H556">
        <v>-4.6160000000000003E-3</v>
      </c>
      <c r="I556">
        <v>1.3416000000000001E-2</v>
      </c>
      <c r="J556">
        <v>-1.3416000000000001E-2</v>
      </c>
      <c r="K556">
        <f t="shared" si="8"/>
        <v>1.7327530113665942E-2</v>
      </c>
    </row>
    <row r="557" spans="1:11" x14ac:dyDescent="0.35">
      <c r="A557">
        <v>0.97499999999999998</v>
      </c>
      <c r="B557">
        <v>0.95</v>
      </c>
      <c r="C557">
        <v>1</v>
      </c>
      <c r="D557">
        <v>0.25070999999999999</v>
      </c>
      <c r="E557">
        <v>9.8650999999999999E-3</v>
      </c>
      <c r="F557">
        <v>-9.8650999999999999E-3</v>
      </c>
      <c r="G557">
        <v>3.8213000000000001E-3</v>
      </c>
      <c r="H557">
        <v>-3.8213000000000001E-3</v>
      </c>
      <c r="I557">
        <v>3.6044E-2</v>
      </c>
      <c r="J557">
        <v>-3.6044E-2</v>
      </c>
      <c r="K557">
        <f t="shared" si="8"/>
        <v>3.7564510747512735E-2</v>
      </c>
    </row>
    <row r="558" spans="1:11" x14ac:dyDescent="0.35">
      <c r="A558">
        <v>1.05</v>
      </c>
      <c r="B558">
        <v>1</v>
      </c>
      <c r="C558">
        <v>1.1000000000000001</v>
      </c>
      <c r="D558">
        <v>0.28332000000000002</v>
      </c>
      <c r="E558">
        <v>8.6215000000000007E-3</v>
      </c>
      <c r="F558">
        <v>-8.6215000000000007E-3</v>
      </c>
      <c r="G558">
        <v>5.143E-3</v>
      </c>
      <c r="H558">
        <v>-5.143E-3</v>
      </c>
      <c r="I558">
        <v>6.1355E-2</v>
      </c>
      <c r="J558">
        <v>-6.1355E-2</v>
      </c>
      <c r="K558">
        <f t="shared" si="8"/>
        <v>6.2170867263132173E-2</v>
      </c>
    </row>
    <row r="559" spans="1:11" x14ac:dyDescent="0.35">
      <c r="A559">
        <v>1.1499999999999999</v>
      </c>
      <c r="B559">
        <v>1.1000000000000001</v>
      </c>
      <c r="C559">
        <v>1.2</v>
      </c>
      <c r="D559">
        <v>0.30875000000000002</v>
      </c>
      <c r="E559">
        <v>1.0388E-2</v>
      </c>
      <c r="F559">
        <v>-1.0388E-2</v>
      </c>
      <c r="G559">
        <v>7.0153999999999998E-3</v>
      </c>
      <c r="H559">
        <v>-7.0153999999999998E-3</v>
      </c>
      <c r="I559">
        <v>6.3223000000000001E-2</v>
      </c>
      <c r="J559">
        <v>-6.3223000000000001E-2</v>
      </c>
      <c r="K559">
        <f t="shared" si="8"/>
        <v>6.4453658625092808E-2</v>
      </c>
    </row>
    <row r="560" spans="1:11" x14ac:dyDescent="0.35">
      <c r="A560">
        <v>1.25</v>
      </c>
      <c r="B560">
        <v>1.2</v>
      </c>
      <c r="C560">
        <v>1.3</v>
      </c>
      <c r="D560">
        <v>0.27961999999999998</v>
      </c>
      <c r="E560">
        <v>1.0773E-2</v>
      </c>
      <c r="F560">
        <v>-1.0773E-2</v>
      </c>
      <c r="G560">
        <v>2.3862000000000001E-2</v>
      </c>
      <c r="H560">
        <v>-2.3862000000000001E-2</v>
      </c>
      <c r="I560">
        <v>3.8424E-2</v>
      </c>
      <c r="J560">
        <v>-3.8424E-2</v>
      </c>
      <c r="K560">
        <f t="shared" si="8"/>
        <v>4.6495767000878693E-2</v>
      </c>
    </row>
    <row r="561" spans="1:11" x14ac:dyDescent="0.35">
      <c r="A561">
        <v>1.35</v>
      </c>
      <c r="B561">
        <v>1.3</v>
      </c>
      <c r="C561">
        <v>1.4</v>
      </c>
      <c r="D561">
        <v>0.30892999999999998</v>
      </c>
      <c r="E561">
        <v>1.3181E-2</v>
      </c>
      <c r="F561">
        <v>-1.3181E-2</v>
      </c>
      <c r="G561">
        <v>3.5421000000000001E-2</v>
      </c>
      <c r="H561">
        <v>-3.5421000000000001E-2</v>
      </c>
      <c r="I561">
        <v>2.6192E-2</v>
      </c>
      <c r="J561">
        <v>-2.6192E-2</v>
      </c>
      <c r="K561">
        <f t="shared" si="8"/>
        <v>4.5982680065433337E-2</v>
      </c>
    </row>
    <row r="562" spans="1:11" x14ac:dyDescent="0.35">
      <c r="A562">
        <v>1.45</v>
      </c>
      <c r="B562">
        <v>1.4</v>
      </c>
      <c r="C562">
        <v>1.5</v>
      </c>
      <c r="D562">
        <v>0.31569999999999998</v>
      </c>
      <c r="E562">
        <v>1.4461E-2</v>
      </c>
      <c r="F562">
        <v>-1.4461E-2</v>
      </c>
      <c r="G562">
        <v>4.9862999999999999E-3</v>
      </c>
      <c r="H562">
        <v>-4.9862999999999999E-3</v>
      </c>
      <c r="I562">
        <v>2.579E-2</v>
      </c>
      <c r="J562">
        <v>-2.579E-2</v>
      </c>
      <c r="K562">
        <f t="shared" si="8"/>
        <v>2.9985126457795705E-2</v>
      </c>
    </row>
    <row r="563" spans="1:11" x14ac:dyDescent="0.35">
      <c r="A563">
        <v>1.55</v>
      </c>
      <c r="B563">
        <v>1.5</v>
      </c>
      <c r="C563">
        <v>1.6</v>
      </c>
      <c r="D563">
        <v>0.35597000000000001</v>
      </c>
      <c r="E563">
        <v>1.7430999999999999E-2</v>
      </c>
      <c r="F563">
        <v>-1.7430999999999999E-2</v>
      </c>
      <c r="G563">
        <v>6.9781000000000001E-3</v>
      </c>
      <c r="H563">
        <v>-6.9781000000000001E-3</v>
      </c>
      <c r="I563">
        <v>1.7654E-2</v>
      </c>
      <c r="J563">
        <v>-1.7654E-2</v>
      </c>
      <c r="K563">
        <f t="shared" si="8"/>
        <v>2.5772026629855865E-2</v>
      </c>
    </row>
    <row r="564" spans="1:11" x14ac:dyDescent="0.35">
      <c r="A564">
        <v>1.65</v>
      </c>
      <c r="B564">
        <v>1.6</v>
      </c>
      <c r="C564">
        <v>1.7</v>
      </c>
      <c r="D564">
        <v>0.33893000000000001</v>
      </c>
      <c r="E564">
        <v>1.6566999999999998E-2</v>
      </c>
      <c r="F564">
        <v>-1.6566999999999998E-2</v>
      </c>
      <c r="G564">
        <v>9.8332999999999997E-3</v>
      </c>
      <c r="H564">
        <v>-9.8332999999999997E-3</v>
      </c>
      <c r="I564">
        <v>1.6077000000000001E-2</v>
      </c>
      <c r="J564">
        <v>-1.6077000000000001E-2</v>
      </c>
      <c r="K564">
        <f t="shared" si="8"/>
        <v>2.5092413333316507E-2</v>
      </c>
    </row>
    <row r="565" spans="1:11" x14ac:dyDescent="0.35">
      <c r="A565">
        <v>1.75</v>
      </c>
      <c r="B565">
        <v>1.7</v>
      </c>
      <c r="C565">
        <v>1.8</v>
      </c>
      <c r="D565">
        <v>0.36975999999999998</v>
      </c>
      <c r="E565">
        <v>1.694E-2</v>
      </c>
      <c r="F565">
        <v>-1.694E-2</v>
      </c>
      <c r="G565">
        <v>1.5221999999999999E-2</v>
      </c>
      <c r="H565">
        <v>-1.5221999999999999E-2</v>
      </c>
      <c r="I565">
        <v>1.6048E-2</v>
      </c>
      <c r="J565">
        <v>-1.6048E-2</v>
      </c>
      <c r="K565">
        <f t="shared" si="8"/>
        <v>2.7860566900190668E-2</v>
      </c>
    </row>
    <row r="566" spans="1:11" x14ac:dyDescent="0.35">
      <c r="A566">
        <v>1.85</v>
      </c>
      <c r="B566">
        <v>1.8</v>
      </c>
      <c r="C566">
        <v>1.9</v>
      </c>
      <c r="D566">
        <v>0.35981000000000002</v>
      </c>
      <c r="E566">
        <v>1.5876000000000001E-2</v>
      </c>
      <c r="F566">
        <v>-1.5876000000000001E-2</v>
      </c>
      <c r="G566">
        <v>1.6344999999999998E-2</v>
      </c>
      <c r="H566">
        <v>-1.6344999999999998E-2</v>
      </c>
      <c r="I566">
        <v>1.3972E-2</v>
      </c>
      <c r="J566">
        <v>-1.3972E-2</v>
      </c>
      <c r="K566">
        <f t="shared" si="8"/>
        <v>2.6728695909078694E-2</v>
      </c>
    </row>
    <row r="567" spans="1:11" x14ac:dyDescent="0.35">
      <c r="A567">
        <v>1.95</v>
      </c>
      <c r="B567">
        <v>1.9</v>
      </c>
      <c r="C567">
        <v>2</v>
      </c>
      <c r="D567">
        <v>0.37414999999999998</v>
      </c>
      <c r="E567">
        <v>1.5820000000000001E-2</v>
      </c>
      <c r="F567">
        <v>-1.5820000000000001E-2</v>
      </c>
      <c r="G567">
        <v>1.9592999999999999E-2</v>
      </c>
      <c r="H567">
        <v>-1.9592999999999999E-2</v>
      </c>
      <c r="I567">
        <v>1.2983E-2</v>
      </c>
      <c r="J567">
        <v>-1.2983E-2</v>
      </c>
      <c r="K567">
        <f t="shared" si="8"/>
        <v>2.8332249081214855E-2</v>
      </c>
    </row>
    <row r="568" spans="1:11" x14ac:dyDescent="0.35">
      <c r="A568">
        <v>2.1</v>
      </c>
      <c r="B568">
        <v>2</v>
      </c>
      <c r="C568">
        <v>2.2000000000000002</v>
      </c>
      <c r="D568">
        <v>0.40245999999999998</v>
      </c>
      <c r="E568">
        <v>1.3072E-2</v>
      </c>
      <c r="F568">
        <v>-1.3072E-2</v>
      </c>
      <c r="G568">
        <v>2.3688000000000001E-2</v>
      </c>
      <c r="H568">
        <v>-2.3688000000000001E-2</v>
      </c>
      <c r="I568">
        <v>1.1708E-2</v>
      </c>
      <c r="J568">
        <v>-1.1708E-2</v>
      </c>
      <c r="K568">
        <f t="shared" si="8"/>
        <v>2.9480091451689901E-2</v>
      </c>
    </row>
    <row r="569" spans="1:11" x14ac:dyDescent="0.35">
      <c r="A569">
        <v>2.2999999999999998</v>
      </c>
      <c r="B569">
        <v>2.2000000000000002</v>
      </c>
      <c r="C569">
        <v>2.4</v>
      </c>
      <c r="D569">
        <v>0.41681000000000001</v>
      </c>
      <c r="E569">
        <v>1.4154E-2</v>
      </c>
      <c r="F569">
        <v>-1.4154E-2</v>
      </c>
      <c r="G569">
        <v>2.6297999999999998E-2</v>
      </c>
      <c r="H569">
        <v>-2.6297999999999998E-2</v>
      </c>
      <c r="I569">
        <v>1.0534E-2</v>
      </c>
      <c r="J569">
        <v>-1.0534E-2</v>
      </c>
      <c r="K569">
        <f t="shared" si="8"/>
        <v>3.1668370276981411E-2</v>
      </c>
    </row>
    <row r="570" spans="1:11" x14ac:dyDescent="0.35">
      <c r="A570">
        <v>2.5</v>
      </c>
      <c r="B570">
        <v>2.4</v>
      </c>
      <c r="C570">
        <v>2.6</v>
      </c>
      <c r="D570">
        <v>0.42881000000000002</v>
      </c>
      <c r="E570">
        <v>1.6136000000000001E-2</v>
      </c>
      <c r="F570">
        <v>-1.6136000000000001E-2</v>
      </c>
      <c r="G570">
        <v>2.8327999999999999E-2</v>
      </c>
      <c r="H570">
        <v>-2.8327999999999999E-2</v>
      </c>
      <c r="I570">
        <v>8.2702999999999995E-3</v>
      </c>
      <c r="J570">
        <v>-8.2702999999999995E-3</v>
      </c>
      <c r="K570">
        <f t="shared" si="8"/>
        <v>3.3633970061382884E-2</v>
      </c>
    </row>
    <row r="571" spans="1:11" x14ac:dyDescent="0.35">
      <c r="A571">
        <v>2.7</v>
      </c>
      <c r="B571">
        <v>2.6</v>
      </c>
      <c r="C571">
        <v>2.8</v>
      </c>
      <c r="D571">
        <v>0.43674000000000002</v>
      </c>
      <c r="E571">
        <v>1.8442E-2</v>
      </c>
      <c r="F571">
        <v>-1.8442E-2</v>
      </c>
      <c r="G571">
        <v>2.9197000000000001E-2</v>
      </c>
      <c r="H571">
        <v>-2.9197000000000001E-2</v>
      </c>
      <c r="I571">
        <v>8.4866999999999998E-3</v>
      </c>
      <c r="J571">
        <v>-8.4866999999999998E-3</v>
      </c>
      <c r="K571">
        <f t="shared" si="8"/>
        <v>3.5561162099824579E-2</v>
      </c>
    </row>
    <row r="572" spans="1:11" x14ac:dyDescent="0.35">
      <c r="A572">
        <v>2.9</v>
      </c>
      <c r="B572">
        <v>2.8</v>
      </c>
      <c r="C572">
        <v>3</v>
      </c>
      <c r="D572">
        <v>0.44501000000000002</v>
      </c>
      <c r="E572">
        <v>2.1793E-2</v>
      </c>
      <c r="F572">
        <v>-2.1793E-2</v>
      </c>
      <c r="G572">
        <v>2.9825999999999998E-2</v>
      </c>
      <c r="H572">
        <v>-2.9825999999999998E-2</v>
      </c>
      <c r="I572">
        <v>8.6633000000000005E-3</v>
      </c>
      <c r="J572">
        <v>-8.6633000000000005E-3</v>
      </c>
      <c r="K572">
        <f t="shared" si="8"/>
        <v>3.7941769751686595E-2</v>
      </c>
    </row>
    <row r="573" spans="1:11" x14ac:dyDescent="0.35">
      <c r="A573">
        <v>3.1</v>
      </c>
      <c r="B573">
        <v>3</v>
      </c>
      <c r="C573">
        <v>3.2</v>
      </c>
      <c r="D573">
        <v>0.46903</v>
      </c>
      <c r="E573">
        <v>2.8434999999999998E-2</v>
      </c>
      <c r="F573">
        <v>-2.8434999999999998E-2</v>
      </c>
      <c r="G573">
        <v>2.8202999999999999E-2</v>
      </c>
      <c r="H573">
        <v>-2.8202999999999999E-2</v>
      </c>
      <c r="I573">
        <v>6.7429999999999999E-3</v>
      </c>
      <c r="J573">
        <v>-6.7429999999999999E-3</v>
      </c>
      <c r="K573">
        <f t="shared" si="8"/>
        <v>4.0613131903363471E-2</v>
      </c>
    </row>
    <row r="574" spans="1:11" x14ac:dyDescent="0.35">
      <c r="A574">
        <v>3.3</v>
      </c>
      <c r="B574">
        <v>3.2</v>
      </c>
      <c r="C574">
        <v>3.4</v>
      </c>
      <c r="D574">
        <v>0.45202999999999999</v>
      </c>
      <c r="E574">
        <v>3.7095999999999997E-2</v>
      </c>
      <c r="F574">
        <v>-3.7095999999999997E-2</v>
      </c>
      <c r="G574">
        <v>2.7182999999999999E-2</v>
      </c>
      <c r="H574">
        <v>-2.7182999999999999E-2</v>
      </c>
      <c r="I574">
        <v>6.4529000000000001E-3</v>
      </c>
      <c r="J574">
        <v>-6.4529000000000001E-3</v>
      </c>
      <c r="K574">
        <f t="shared" si="8"/>
        <v>4.6439946419112067E-2</v>
      </c>
    </row>
    <row r="575" spans="1:11" x14ac:dyDescent="0.35">
      <c r="A575">
        <v>3.5</v>
      </c>
      <c r="B575">
        <v>3.4</v>
      </c>
      <c r="C575">
        <v>3.6</v>
      </c>
      <c r="D575">
        <v>0.46633000000000002</v>
      </c>
      <c r="E575">
        <v>3.8473E-2</v>
      </c>
      <c r="F575">
        <v>-3.8473E-2</v>
      </c>
      <c r="G575">
        <v>2.7628E-2</v>
      </c>
      <c r="H575">
        <v>-2.7628E-2</v>
      </c>
      <c r="I575">
        <v>6.6477999999999997E-3</v>
      </c>
      <c r="J575">
        <v>-6.6477999999999997E-3</v>
      </c>
      <c r="K575">
        <f t="shared" si="8"/>
        <v>4.7829607544281609E-2</v>
      </c>
    </row>
    <row r="576" spans="1:11" x14ac:dyDescent="0.35">
      <c r="A576">
        <v>3.7</v>
      </c>
      <c r="B576">
        <v>3.6</v>
      </c>
      <c r="C576">
        <v>3.8</v>
      </c>
      <c r="D576">
        <v>0.4667</v>
      </c>
      <c r="E576">
        <v>4.4415999999999997E-2</v>
      </c>
      <c r="F576">
        <v>-4.4415999999999997E-2</v>
      </c>
      <c r="G576">
        <v>2.7303999999999998E-2</v>
      </c>
      <c r="H576">
        <v>-2.7303999999999998E-2</v>
      </c>
      <c r="I576">
        <v>6.6536E-3</v>
      </c>
      <c r="J576">
        <v>-6.6536E-3</v>
      </c>
      <c r="K576">
        <f t="shared" si="8"/>
        <v>5.2560059598139718E-2</v>
      </c>
    </row>
    <row r="577" spans="1:11" x14ac:dyDescent="0.35">
      <c r="A577">
        <v>3.9</v>
      </c>
      <c r="B577">
        <v>3.8</v>
      </c>
      <c r="C577">
        <v>4</v>
      </c>
      <c r="D577">
        <v>0.55847999999999998</v>
      </c>
      <c r="E577">
        <v>6.2495000000000002E-2</v>
      </c>
      <c r="F577">
        <v>-6.2495000000000002E-2</v>
      </c>
      <c r="G577">
        <v>3.0956000000000001E-2</v>
      </c>
      <c r="H577">
        <v>-3.0956000000000001E-2</v>
      </c>
      <c r="I577">
        <v>7.7752000000000003E-3</v>
      </c>
      <c r="J577">
        <v>-7.7752000000000003E-3</v>
      </c>
      <c r="K577">
        <f t="shared" si="8"/>
        <v>7.0173732236785011E-2</v>
      </c>
    </row>
    <row r="578" spans="1:11" x14ac:dyDescent="0.35">
      <c r="A578">
        <v>4.25</v>
      </c>
      <c r="B578">
        <v>4</v>
      </c>
      <c r="C578">
        <v>4.5</v>
      </c>
      <c r="D578">
        <v>0.47469</v>
      </c>
      <c r="E578">
        <v>3.8741999999999999E-2</v>
      </c>
      <c r="F578">
        <v>-3.8741999999999999E-2</v>
      </c>
      <c r="G578">
        <v>2.3851000000000001E-2</v>
      </c>
      <c r="H578">
        <v>-2.3851000000000001E-2</v>
      </c>
      <c r="I578">
        <v>2.1579000000000001E-2</v>
      </c>
      <c r="J578">
        <v>-2.1579000000000001E-2</v>
      </c>
      <c r="K578">
        <f t="shared" si="8"/>
        <v>5.0353411066182997E-2</v>
      </c>
    </row>
    <row r="579" spans="1:11" x14ac:dyDescent="0.35">
      <c r="A579">
        <v>4.75</v>
      </c>
      <c r="B579">
        <v>4.5</v>
      </c>
      <c r="C579">
        <v>5</v>
      </c>
      <c r="D579">
        <v>0.51480999999999999</v>
      </c>
      <c r="E579">
        <v>5.2655E-2</v>
      </c>
      <c r="F579">
        <v>-5.2655E-2</v>
      </c>
      <c r="G579">
        <v>2.3098E-2</v>
      </c>
      <c r="H579">
        <v>-2.3098E-2</v>
      </c>
      <c r="I579">
        <v>1.7215999999999999E-2</v>
      </c>
      <c r="J579">
        <v>-1.7215999999999999E-2</v>
      </c>
      <c r="K579">
        <f t="shared" ref="K579:K594" si="9">SQRT(E579^2+G579^2+I579^2)</f>
        <v>6.0020473881834686E-2</v>
      </c>
    </row>
    <row r="580" spans="1:11" x14ac:dyDescent="0.35">
      <c r="A580">
        <v>5.25</v>
      </c>
      <c r="B580">
        <v>5</v>
      </c>
      <c r="C580">
        <v>5.5</v>
      </c>
      <c r="D580">
        <v>0.48642999999999997</v>
      </c>
      <c r="E580">
        <v>5.8949000000000001E-2</v>
      </c>
      <c r="F580">
        <v>-5.8949000000000001E-2</v>
      </c>
      <c r="G580">
        <v>1.9803999999999999E-2</v>
      </c>
      <c r="H580">
        <v>-1.9803999999999999E-2</v>
      </c>
      <c r="I580">
        <v>1.1691999999999999E-2</v>
      </c>
      <c r="J580">
        <v>-1.1691999999999999E-2</v>
      </c>
      <c r="K580">
        <f t="shared" si="9"/>
        <v>6.3276266332646394E-2</v>
      </c>
    </row>
    <row r="581" spans="1:11" x14ac:dyDescent="0.35">
      <c r="A581">
        <v>5.75</v>
      </c>
      <c r="B581">
        <v>5.5</v>
      </c>
      <c r="C581">
        <v>6</v>
      </c>
      <c r="D581">
        <v>0.53471000000000002</v>
      </c>
      <c r="E581">
        <v>8.4194000000000005E-2</v>
      </c>
      <c r="F581">
        <v>-8.4194000000000005E-2</v>
      </c>
      <c r="G581">
        <v>2.0740999999999999E-2</v>
      </c>
      <c r="H581">
        <v>-2.0740999999999999E-2</v>
      </c>
      <c r="I581">
        <v>5.5763999999999996E-3</v>
      </c>
      <c r="J581">
        <v>-5.5763999999999996E-3</v>
      </c>
      <c r="K581">
        <f t="shared" si="9"/>
        <v>8.6890246598568241E-2</v>
      </c>
    </row>
    <row r="582" spans="1:11" x14ac:dyDescent="0.35">
      <c r="A582">
        <v>6.25</v>
      </c>
      <c r="B582">
        <v>6</v>
      </c>
      <c r="C582">
        <v>6.5</v>
      </c>
      <c r="D582">
        <v>0.53132000000000001</v>
      </c>
      <c r="E582">
        <v>5.2607000000000001E-2</v>
      </c>
      <c r="F582">
        <v>-5.2607000000000001E-2</v>
      </c>
      <c r="G582">
        <v>4.2506000000000002E-2</v>
      </c>
      <c r="H582">
        <v>-4.2506000000000002E-2</v>
      </c>
      <c r="I582">
        <v>2.5133999999999998E-3</v>
      </c>
      <c r="J582">
        <v>-2.5133999999999998E-3</v>
      </c>
      <c r="K582">
        <f t="shared" si="9"/>
        <v>6.7679935465099261E-2</v>
      </c>
    </row>
    <row r="583" spans="1:11" x14ac:dyDescent="0.35">
      <c r="A583">
        <v>6.75</v>
      </c>
      <c r="B583">
        <v>6.5</v>
      </c>
      <c r="C583">
        <v>7</v>
      </c>
      <c r="D583">
        <v>0.55474999999999997</v>
      </c>
      <c r="E583">
        <v>5.6069000000000001E-2</v>
      </c>
      <c r="F583">
        <v>-5.6069000000000001E-2</v>
      </c>
      <c r="G583">
        <v>4.4380000000000003E-2</v>
      </c>
      <c r="H583">
        <v>-4.4380000000000003E-2</v>
      </c>
      <c r="I583">
        <v>2.3980999999999998E-3</v>
      </c>
      <c r="J583">
        <v>-2.3980999999999998E-3</v>
      </c>
      <c r="K583">
        <f t="shared" si="9"/>
        <v>7.1547662747360241E-2</v>
      </c>
    </row>
    <row r="584" spans="1:11" x14ac:dyDescent="0.35">
      <c r="A584">
        <v>7.5</v>
      </c>
      <c r="B584">
        <v>7</v>
      </c>
      <c r="C584">
        <v>8</v>
      </c>
      <c r="D584">
        <v>0.54276000000000002</v>
      </c>
      <c r="E584">
        <v>5.4856000000000002E-2</v>
      </c>
      <c r="F584">
        <v>-5.4856000000000002E-2</v>
      </c>
      <c r="G584">
        <v>4.3421000000000001E-2</v>
      </c>
      <c r="H584">
        <v>-4.3421000000000001E-2</v>
      </c>
      <c r="I584">
        <v>2.5790000000000001E-3</v>
      </c>
      <c r="J584">
        <v>-2.5790000000000001E-3</v>
      </c>
      <c r="K584">
        <f t="shared" si="9"/>
        <v>7.0008679590462211E-2</v>
      </c>
    </row>
    <row r="585" spans="1:11" x14ac:dyDescent="0.35">
      <c r="A585">
        <v>8.5</v>
      </c>
      <c r="B585">
        <v>8</v>
      </c>
      <c r="C585">
        <v>9</v>
      </c>
      <c r="D585">
        <v>0.58260000000000001</v>
      </c>
      <c r="E585">
        <v>6.1850000000000002E-2</v>
      </c>
      <c r="F585">
        <v>-6.1850000000000002E-2</v>
      </c>
      <c r="G585">
        <v>4.6607999999999997E-2</v>
      </c>
      <c r="H585">
        <v>-4.6607999999999997E-2</v>
      </c>
      <c r="I585">
        <v>5.3055999999999997E-3</v>
      </c>
      <c r="J585">
        <v>-5.3055999999999997E-3</v>
      </c>
      <c r="K585">
        <f t="shared" si="9"/>
        <v>7.7626526106479868E-2</v>
      </c>
    </row>
    <row r="586" spans="1:11" x14ac:dyDescent="0.35">
      <c r="A586">
        <v>9.5</v>
      </c>
      <c r="B586">
        <v>9</v>
      </c>
      <c r="C586">
        <v>10</v>
      </c>
      <c r="D586">
        <v>0.53635999999999995</v>
      </c>
      <c r="E586">
        <v>6.1740000000000003E-2</v>
      </c>
      <c r="F586">
        <v>-6.1740000000000003E-2</v>
      </c>
      <c r="G586">
        <v>4.2909000000000003E-2</v>
      </c>
      <c r="H586">
        <v>-4.2909000000000003E-2</v>
      </c>
      <c r="I586">
        <v>5.6001999999999996E-3</v>
      </c>
      <c r="J586">
        <v>-5.6001999999999996E-3</v>
      </c>
      <c r="K586">
        <f t="shared" si="9"/>
        <v>7.5394775157433827E-2</v>
      </c>
    </row>
    <row r="587" spans="1:11" x14ac:dyDescent="0.35">
      <c r="A587">
        <v>10.5</v>
      </c>
      <c r="B587">
        <v>10</v>
      </c>
      <c r="C587">
        <v>11</v>
      </c>
      <c r="D587">
        <v>0.53327000000000002</v>
      </c>
      <c r="E587">
        <v>6.7604999999999998E-2</v>
      </c>
      <c r="F587">
        <v>-6.7604999999999998E-2</v>
      </c>
      <c r="G587">
        <v>4.2661999999999999E-2</v>
      </c>
      <c r="H587">
        <v>-4.2661999999999999E-2</v>
      </c>
      <c r="I587">
        <v>8.0678E-3</v>
      </c>
      <c r="J587">
        <v>-8.0678E-3</v>
      </c>
      <c r="K587">
        <f t="shared" si="9"/>
        <v>8.0346572209646888E-2</v>
      </c>
    </row>
    <row r="588" spans="1:11" x14ac:dyDescent="0.35">
      <c r="A588">
        <v>11.5</v>
      </c>
      <c r="B588">
        <v>11</v>
      </c>
      <c r="C588">
        <v>12</v>
      </c>
      <c r="D588">
        <v>0.59755000000000003</v>
      </c>
      <c r="E588">
        <v>8.3273E-2</v>
      </c>
      <c r="F588">
        <v>-8.3273E-2</v>
      </c>
      <c r="G588">
        <v>4.7803999999999999E-2</v>
      </c>
      <c r="H588">
        <v>-4.7803999999999999E-2</v>
      </c>
      <c r="I588">
        <v>1.1259999999999999E-2</v>
      </c>
      <c r="J588">
        <v>-1.1259999999999999E-2</v>
      </c>
      <c r="K588">
        <f t="shared" si="9"/>
        <v>9.6676794242465447E-2</v>
      </c>
    </row>
    <row r="589" spans="1:11" x14ac:dyDescent="0.35">
      <c r="A589">
        <v>12.5</v>
      </c>
      <c r="B589">
        <v>12</v>
      </c>
      <c r="C589">
        <v>13</v>
      </c>
      <c r="D589">
        <v>0.64739000000000002</v>
      </c>
      <c r="E589">
        <v>0.10045999999999999</v>
      </c>
      <c r="F589">
        <v>-0.10045999999999999</v>
      </c>
      <c r="G589">
        <v>5.1790999999999997E-2</v>
      </c>
      <c r="H589">
        <v>-5.1790999999999997E-2</v>
      </c>
      <c r="I589">
        <v>1.2926E-2</v>
      </c>
      <c r="J589">
        <v>-1.2926E-2</v>
      </c>
      <c r="K589">
        <f t="shared" si="9"/>
        <v>0.1137611566265041</v>
      </c>
    </row>
    <row r="590" spans="1:11" x14ac:dyDescent="0.35">
      <c r="A590">
        <v>13.5</v>
      </c>
      <c r="B590">
        <v>13</v>
      </c>
      <c r="C590">
        <v>14</v>
      </c>
      <c r="D590">
        <v>0.75619000000000003</v>
      </c>
      <c r="E590">
        <v>0.13006999999999999</v>
      </c>
      <c r="F590">
        <v>-0.13006999999999999</v>
      </c>
      <c r="G590">
        <v>6.0495E-2</v>
      </c>
      <c r="H590">
        <v>-6.0495E-2</v>
      </c>
      <c r="I590">
        <v>1.9973000000000001E-2</v>
      </c>
      <c r="J590">
        <v>-1.9973000000000001E-2</v>
      </c>
      <c r="K590">
        <f t="shared" si="9"/>
        <v>0.14483359642707211</v>
      </c>
    </row>
    <row r="591" spans="1:11" x14ac:dyDescent="0.35">
      <c r="A591">
        <v>14.5</v>
      </c>
      <c r="B591">
        <v>14</v>
      </c>
      <c r="C591">
        <v>15</v>
      </c>
      <c r="D591">
        <v>0.72536999999999996</v>
      </c>
      <c r="E591">
        <v>0.14616000000000001</v>
      </c>
      <c r="F591">
        <v>-0.14616000000000001</v>
      </c>
      <c r="G591">
        <v>5.8029999999999998E-2</v>
      </c>
      <c r="H591">
        <v>-5.8029999999999998E-2</v>
      </c>
      <c r="I591">
        <v>1.2375000000000001E-2</v>
      </c>
      <c r="J591">
        <v>-1.2375000000000001E-2</v>
      </c>
      <c r="K591">
        <f t="shared" si="9"/>
        <v>0.15774462629516101</v>
      </c>
    </row>
    <row r="592" spans="1:11" x14ac:dyDescent="0.35">
      <c r="A592">
        <v>15.5</v>
      </c>
      <c r="B592">
        <v>15</v>
      </c>
      <c r="C592">
        <v>16</v>
      </c>
      <c r="D592">
        <v>0.56303000000000003</v>
      </c>
      <c r="E592">
        <v>0.13546</v>
      </c>
      <c r="F592">
        <v>-0.13546</v>
      </c>
      <c r="G592">
        <v>4.5041999999999999E-2</v>
      </c>
      <c r="H592">
        <v>-4.5041999999999999E-2</v>
      </c>
      <c r="I592">
        <v>1.0475999999999999E-2</v>
      </c>
      <c r="J592">
        <v>-1.0475999999999999E-2</v>
      </c>
      <c r="K592">
        <f t="shared" si="9"/>
        <v>0.14313608888047766</v>
      </c>
    </row>
    <row r="593" spans="1:11" x14ac:dyDescent="0.35">
      <c r="A593">
        <v>17</v>
      </c>
      <c r="B593">
        <v>16</v>
      </c>
      <c r="C593">
        <v>18</v>
      </c>
      <c r="D593">
        <v>0.60567000000000004</v>
      </c>
      <c r="E593">
        <v>0.1343</v>
      </c>
      <c r="F593">
        <v>-0.1343</v>
      </c>
      <c r="G593">
        <v>4.8453000000000003E-2</v>
      </c>
      <c r="H593">
        <v>-4.8453000000000003E-2</v>
      </c>
      <c r="I593">
        <v>6.6680999999999997E-3</v>
      </c>
      <c r="J593">
        <v>-6.6680999999999997E-3</v>
      </c>
      <c r="K593">
        <f t="shared" si="9"/>
        <v>0.14292881713150082</v>
      </c>
    </row>
    <row r="594" spans="1:11" x14ac:dyDescent="0.35">
      <c r="A594">
        <v>19</v>
      </c>
      <c r="B594">
        <v>18</v>
      </c>
      <c r="C594">
        <v>20</v>
      </c>
      <c r="D594">
        <v>0.34177999999999997</v>
      </c>
      <c r="E594">
        <v>0.12659000000000001</v>
      </c>
      <c r="F594">
        <v>-0.12659000000000001</v>
      </c>
      <c r="G594">
        <v>2.7342999999999999E-2</v>
      </c>
      <c r="H594">
        <v>-2.7342999999999999E-2</v>
      </c>
      <c r="I594">
        <v>5.1427E-3</v>
      </c>
      <c r="J594">
        <v>-5.1427E-3</v>
      </c>
      <c r="K594">
        <f t="shared" si="9"/>
        <v>0.12961140039475696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3" workbookViewId="0">
      <selection activeCell="O44" sqref="A1:XFD1048576"/>
    </sheetView>
  </sheetViews>
  <sheetFormatPr defaultRowHeight="14.5" x14ac:dyDescent="0.35"/>
  <sheetData>
    <row r="1" spans="1:11" x14ac:dyDescent="0.35">
      <c r="A1" t="str">
        <f>PbPbKtoPi!A1</f>
        <v>pT</v>
      </c>
      <c r="B1" t="str">
        <f>PbPbKtoPi!B1</f>
        <v>$p_{T}$ [$GeV/c$] LOW</v>
      </c>
      <c r="C1" t="str">
        <f>PbPbKtoPi!C1</f>
        <v>$p_{T}$ [$GeV/c$] HIGH</v>
      </c>
      <c r="D1" t="str">
        <f>PbPbKtoPi!D1</f>
        <v>ratio</v>
      </c>
      <c r="E1" t="str">
        <f>PbPbKtoPi!E1</f>
        <v>stat. +</v>
      </c>
      <c r="F1" t="str">
        <f>PbPbKtoPi!F1</f>
        <v>stat. -</v>
      </c>
      <c r="G1" t="str">
        <f>PbPbKtoPi!G1</f>
        <v>syst. +</v>
      </c>
      <c r="H1" t="str">
        <f>PbPbKtoPi!H1</f>
        <v>syst. -</v>
      </c>
      <c r="I1" t="str">
        <f>PbPbKtoPi!I1</f>
        <v>syst. uncorr. +</v>
      </c>
      <c r="J1" t="str">
        <f>PbPbKtoPi!J1</f>
        <v>syst. uncorr. -</v>
      </c>
      <c r="K1" t="str">
        <f>PbPbKtoPi!K1</f>
        <v>abserror</v>
      </c>
    </row>
    <row r="2" spans="1:11" x14ac:dyDescent="0.35">
      <c r="A2">
        <f>PbPbKtoPi!A2</f>
        <v>0.22500000000000001</v>
      </c>
      <c r="B2">
        <f>PbPbKtoPi!B2</f>
        <v>0.2</v>
      </c>
      <c r="C2">
        <f>PbPbKtoPi!C2</f>
        <v>0.25</v>
      </c>
      <c r="D2">
        <f>(PbPbKtoPi!D2+PbPbKtoPi!D62)/2</f>
        <v>6.300349999999999E-2</v>
      </c>
      <c r="E2">
        <f>(PbPbKtoPi!E2+PbPbKtoPi!E62)/2</f>
        <v>5.3531999999999994E-4</v>
      </c>
      <c r="F2">
        <f>(PbPbKtoPi!F2+PbPbKtoPi!F62)/2</f>
        <v>-5.3531999999999994E-4</v>
      </c>
      <c r="G2">
        <f>(PbPbKtoPi!G2+PbPbKtoPi!G62)/2</f>
        <v>4.7541500000000004E-3</v>
      </c>
      <c r="H2">
        <f>(PbPbKtoPi!H2+PbPbKtoPi!H62)/2</f>
        <v>-4.7541500000000004E-3</v>
      </c>
      <c r="I2">
        <f>(PbPbKtoPi!I2+PbPbKtoPi!I62)/2</f>
        <v>1.7343E-3</v>
      </c>
      <c r="J2">
        <f>(PbPbKtoPi!J2+PbPbKtoPi!J62)/2</f>
        <v>-1.7343E-3</v>
      </c>
      <c r="K2">
        <f>(PbPbKtoPi!K2+PbPbKtoPi!K62)/2</f>
        <v>5.089103158564803E-3</v>
      </c>
    </row>
    <row r="3" spans="1:11" x14ac:dyDescent="0.35">
      <c r="A3">
        <f>PbPbKtoPi!A3</f>
        <v>0.27500000000000002</v>
      </c>
      <c r="B3">
        <f>PbPbKtoPi!B3</f>
        <v>0.25</v>
      </c>
      <c r="C3">
        <f>PbPbKtoPi!C3</f>
        <v>0.3</v>
      </c>
      <c r="D3">
        <f>(PbPbKtoPi!D3+PbPbKtoPi!D63)/2</f>
        <v>7.574800000000001E-2</v>
      </c>
      <c r="E3">
        <f>(PbPbKtoPi!E3+PbPbKtoPi!E63)/2</f>
        <v>4.3157500000000001E-4</v>
      </c>
      <c r="F3">
        <f>(PbPbKtoPi!F3+PbPbKtoPi!F63)/2</f>
        <v>-4.3157500000000001E-4</v>
      </c>
      <c r="G3">
        <f>(PbPbKtoPi!G3+PbPbKtoPi!G63)/2</f>
        <v>4.8282500000000001E-3</v>
      </c>
      <c r="H3">
        <f>(PbPbKtoPi!H3+PbPbKtoPi!H63)/2</f>
        <v>-4.8282500000000001E-3</v>
      </c>
      <c r="I3">
        <f>(PbPbKtoPi!I3+PbPbKtoPi!I63)/2</f>
        <v>2.0105000000000001E-3</v>
      </c>
      <c r="J3">
        <f>(PbPbKtoPi!J3+PbPbKtoPi!J63)/2</f>
        <v>-2.0105000000000001E-3</v>
      </c>
      <c r="K3">
        <f>(PbPbKtoPi!K3+PbPbKtoPi!K63)/2</f>
        <v>5.2480440659499004E-3</v>
      </c>
    </row>
    <row r="4" spans="1:11" x14ac:dyDescent="0.35">
      <c r="A4">
        <f>PbPbKtoPi!A4</f>
        <v>0.32499999999999901</v>
      </c>
      <c r="B4">
        <f>PbPbKtoPi!B4</f>
        <v>0.3</v>
      </c>
      <c r="C4">
        <f>PbPbKtoPi!C4</f>
        <v>0.35</v>
      </c>
      <c r="D4">
        <f>(PbPbKtoPi!D4+PbPbKtoPi!D64)/2</f>
        <v>7.9065999999999997E-2</v>
      </c>
      <c r="E4">
        <f>(PbPbKtoPi!E4+PbPbKtoPi!E64)/2</f>
        <v>1.505E-4</v>
      </c>
      <c r="F4">
        <f>(PbPbKtoPi!F4+PbPbKtoPi!F64)/2</f>
        <v>-1.505E-4</v>
      </c>
      <c r="G4">
        <f>(PbPbKtoPi!G4+PbPbKtoPi!G64)/2</f>
        <v>3.5225999999999999E-3</v>
      </c>
      <c r="H4">
        <f>(PbPbKtoPi!H4+PbPbKtoPi!H64)/2</f>
        <v>-3.5225999999999999E-3</v>
      </c>
      <c r="I4">
        <f>(PbPbKtoPi!I4+PbPbKtoPi!I64)/2</f>
        <v>3.5225999999999999E-3</v>
      </c>
      <c r="J4">
        <f>(PbPbKtoPi!J4+PbPbKtoPi!J64)/2</f>
        <v>-3.5225999999999999E-3</v>
      </c>
      <c r="K4">
        <f>(PbPbKtoPi!K4+PbPbKtoPi!K64)/2</f>
        <v>4.9842062991270249E-3</v>
      </c>
    </row>
    <row r="5" spans="1:11" x14ac:dyDescent="0.35">
      <c r="A5">
        <f>PbPbKtoPi!A5</f>
        <v>0.375</v>
      </c>
      <c r="B5">
        <f>PbPbKtoPi!B5</f>
        <v>0.35</v>
      </c>
      <c r="C5">
        <f>PbPbKtoPi!C5</f>
        <v>0.4</v>
      </c>
      <c r="D5">
        <f>(PbPbKtoPi!D5+PbPbKtoPi!D65)/2</f>
        <v>8.8585499999999998E-2</v>
      </c>
      <c r="E5">
        <f>(PbPbKtoPi!E5+PbPbKtoPi!E65)/2</f>
        <v>1.5274E-4</v>
      </c>
      <c r="F5">
        <f>(PbPbKtoPi!F5+PbPbKtoPi!F65)/2</f>
        <v>-1.5274E-4</v>
      </c>
      <c r="G5">
        <f>(PbPbKtoPi!G5+PbPbKtoPi!G65)/2</f>
        <v>2.3102499999999998E-2</v>
      </c>
      <c r="H5">
        <f>(PbPbKtoPi!H5+PbPbKtoPi!H65)/2</f>
        <v>-2.3102499999999998E-2</v>
      </c>
      <c r="I5">
        <f>(PbPbKtoPi!I5+PbPbKtoPi!I65)/2</f>
        <v>2.3102499999999998E-2</v>
      </c>
      <c r="J5">
        <f>(PbPbKtoPi!J5+PbPbKtoPi!J65)/2</f>
        <v>-2.3102499999999998E-2</v>
      </c>
      <c r="K5">
        <f>(PbPbKtoPi!K5+PbPbKtoPi!K65)/2</f>
        <v>3.2672247960009664E-2</v>
      </c>
    </row>
    <row r="6" spans="1:11" x14ac:dyDescent="0.35">
      <c r="A6">
        <f>PbPbKtoPi!A6</f>
        <v>0.42499999999999999</v>
      </c>
      <c r="B6">
        <f>PbPbKtoPi!B6</f>
        <v>0.4</v>
      </c>
      <c r="C6">
        <f>PbPbKtoPi!C6</f>
        <v>0.45</v>
      </c>
      <c r="D6">
        <f>(PbPbKtoPi!D6+PbPbKtoPi!D66)/2</f>
        <v>9.7220500000000001E-2</v>
      </c>
      <c r="E6">
        <f>(PbPbKtoPi!E6+PbPbKtoPi!E66)/2</f>
        <v>1.6234499999999999E-4</v>
      </c>
      <c r="F6">
        <f>(PbPbKtoPi!F6+PbPbKtoPi!F66)/2</f>
        <v>-1.6234499999999999E-4</v>
      </c>
      <c r="G6">
        <f>(PbPbKtoPi!G6+PbPbKtoPi!G66)/2</f>
        <v>3.1967499999999996E-2</v>
      </c>
      <c r="H6">
        <f>(PbPbKtoPi!H6+PbPbKtoPi!H66)/2</f>
        <v>-3.1967499999999996E-2</v>
      </c>
      <c r="I6">
        <f>(PbPbKtoPi!I6+PbPbKtoPi!I66)/2</f>
        <v>3.1967499999999996E-2</v>
      </c>
      <c r="J6">
        <f>(PbPbKtoPi!J6+PbPbKtoPi!J66)/2</f>
        <v>-3.1967499999999996E-2</v>
      </c>
      <c r="K6">
        <f>(PbPbKtoPi!K6+PbPbKtoPi!K66)/2</f>
        <v>4.5209179006617459E-2</v>
      </c>
    </row>
    <row r="7" spans="1:11" x14ac:dyDescent="0.35">
      <c r="A7">
        <f>PbPbKtoPi!A7</f>
        <v>0.47499999999999998</v>
      </c>
      <c r="B7">
        <f>PbPbKtoPi!B7</f>
        <v>0.45</v>
      </c>
      <c r="C7">
        <f>PbPbKtoPi!C7</f>
        <v>0.5</v>
      </c>
      <c r="D7">
        <f>(PbPbKtoPi!D7+PbPbKtoPi!D67)/2</f>
        <v>0.130275</v>
      </c>
      <c r="E7">
        <f>(PbPbKtoPi!E7+PbPbKtoPi!E67)/2</f>
        <v>1.17548E-3</v>
      </c>
      <c r="F7">
        <f>(PbPbKtoPi!F7+PbPbKtoPi!F67)/2</f>
        <v>-1.17548E-3</v>
      </c>
      <c r="G7">
        <f>(PbPbKtoPi!G7+PbPbKtoPi!G67)/2</f>
        <v>4.9808500000000002E-3</v>
      </c>
      <c r="H7">
        <f>(PbPbKtoPi!H7+PbPbKtoPi!H67)/2</f>
        <v>-4.9808500000000002E-3</v>
      </c>
      <c r="I7">
        <f>(PbPbKtoPi!I7+PbPbKtoPi!I67)/2</f>
        <v>1.6204000000000001E-3</v>
      </c>
      <c r="J7">
        <f>(PbPbKtoPi!J7+PbPbKtoPi!J67)/2</f>
        <v>-1.6204000000000001E-3</v>
      </c>
      <c r="K7">
        <f>(PbPbKtoPi!K7+PbPbKtoPi!K67)/2</f>
        <v>5.3895746647533316E-3</v>
      </c>
    </row>
    <row r="8" spans="1:11" x14ac:dyDescent="0.35">
      <c r="A8">
        <f>PbPbKtoPi!A8</f>
        <v>0.52500000000000002</v>
      </c>
      <c r="B8">
        <f>PbPbKtoPi!B8</f>
        <v>0.5</v>
      </c>
      <c r="C8">
        <f>PbPbKtoPi!C8</f>
        <v>0.55000000000000004</v>
      </c>
      <c r="D8">
        <f>(PbPbKtoPi!D8+PbPbKtoPi!D68)/2</f>
        <v>0.15237499999999998</v>
      </c>
      <c r="E8">
        <f>(PbPbKtoPi!E8+PbPbKtoPi!E68)/2</f>
        <v>1.7380500000000001E-3</v>
      </c>
      <c r="F8">
        <f>(PbPbKtoPi!F8+PbPbKtoPi!F68)/2</f>
        <v>-1.7380500000000001E-3</v>
      </c>
      <c r="G8">
        <f>(PbPbKtoPi!G8+PbPbKtoPi!G68)/2</f>
        <v>6.8821000000000004E-3</v>
      </c>
      <c r="H8">
        <f>(PbPbKtoPi!H8+PbPbKtoPi!H68)/2</f>
        <v>-6.8821000000000004E-3</v>
      </c>
      <c r="I8">
        <f>(PbPbKtoPi!I8+PbPbKtoPi!I68)/2</f>
        <v>2.1297499999999997E-3</v>
      </c>
      <c r="J8">
        <f>(PbPbKtoPi!J8+PbPbKtoPi!J68)/2</f>
        <v>-2.1297499999999997E-3</v>
      </c>
      <c r="K8">
        <f>(PbPbKtoPi!K8+PbPbKtoPi!K68)/2</f>
        <v>7.4481634177857381E-3</v>
      </c>
    </row>
    <row r="9" spans="1:11" x14ac:dyDescent="0.35">
      <c r="A9">
        <f>PbPbKtoPi!A9</f>
        <v>0.57499999999999996</v>
      </c>
      <c r="B9">
        <f>PbPbKtoPi!B9</f>
        <v>0.55000000000000004</v>
      </c>
      <c r="C9">
        <f>PbPbKtoPi!C9</f>
        <v>0.6</v>
      </c>
      <c r="D9">
        <f>(PbPbKtoPi!D9+PbPbKtoPi!D69)/2</f>
        <v>0.16925000000000001</v>
      </c>
      <c r="E9">
        <f>(PbPbKtoPi!E9+PbPbKtoPi!E69)/2</f>
        <v>2.0090500000000001E-3</v>
      </c>
      <c r="F9">
        <f>(PbPbKtoPi!F9+PbPbKtoPi!F69)/2</f>
        <v>-2.0090500000000001E-3</v>
      </c>
      <c r="G9">
        <f>(PbPbKtoPi!G9+PbPbKtoPi!G69)/2</f>
        <v>8.5701000000000006E-3</v>
      </c>
      <c r="H9">
        <f>(PbPbKtoPi!H9+PbPbKtoPi!H69)/2</f>
        <v>-8.5701000000000006E-3</v>
      </c>
      <c r="I9">
        <f>(PbPbKtoPi!I9+PbPbKtoPi!I69)/2</f>
        <v>2.4688000000000002E-3</v>
      </c>
      <c r="J9">
        <f>(PbPbKtoPi!J9+PbPbKtoPi!J69)/2</f>
        <v>-2.4688000000000002E-3</v>
      </c>
      <c r="K9">
        <f>(PbPbKtoPi!K9+PbPbKtoPi!K69)/2</f>
        <v>9.1785776583105626E-3</v>
      </c>
    </row>
    <row r="10" spans="1:11" x14ac:dyDescent="0.35">
      <c r="A10">
        <f>PbPbKtoPi!A10</f>
        <v>0.625</v>
      </c>
      <c r="B10">
        <f>PbPbKtoPi!B10</f>
        <v>0.6</v>
      </c>
      <c r="C10">
        <f>PbPbKtoPi!C10</f>
        <v>0.65</v>
      </c>
      <c r="D10">
        <f>(PbPbKtoPi!D10+PbPbKtoPi!D70)/2</f>
        <v>0.187945</v>
      </c>
      <c r="E10">
        <f>(PbPbKtoPi!E10+PbPbKtoPi!E70)/2</f>
        <v>2.3996500000000001E-3</v>
      </c>
      <c r="F10">
        <f>(PbPbKtoPi!F10+PbPbKtoPi!F70)/2</f>
        <v>-2.3996500000000001E-3</v>
      </c>
      <c r="G10">
        <f>(PbPbKtoPi!G10+PbPbKtoPi!G70)/2</f>
        <v>1.0971000000000002E-2</v>
      </c>
      <c r="H10">
        <f>(PbPbKtoPi!H10+PbPbKtoPi!H70)/2</f>
        <v>-1.0971000000000002E-2</v>
      </c>
      <c r="I10">
        <f>(PbPbKtoPi!I10+PbPbKtoPi!I70)/2</f>
        <v>2.8922000000000002E-3</v>
      </c>
      <c r="J10">
        <f>(PbPbKtoPi!J10+PbPbKtoPi!J70)/2</f>
        <v>-2.8922000000000002E-3</v>
      </c>
      <c r="K10">
        <f>(PbPbKtoPi!K10+PbPbKtoPi!K70)/2</f>
        <v>1.1637939804438771E-2</v>
      </c>
    </row>
    <row r="11" spans="1:11" x14ac:dyDescent="0.35">
      <c r="A11">
        <f>PbPbKtoPi!A11</f>
        <v>0.67500000000000004</v>
      </c>
      <c r="B11">
        <f>PbPbKtoPi!B11</f>
        <v>0.65</v>
      </c>
      <c r="C11">
        <f>PbPbKtoPi!C11</f>
        <v>0.7</v>
      </c>
      <c r="D11">
        <f>(PbPbKtoPi!D11+PbPbKtoPi!D71)/2</f>
        <v>0.19531500000000002</v>
      </c>
      <c r="E11">
        <f>(PbPbKtoPi!E11+PbPbKtoPi!E71)/2</f>
        <v>8.2508499999999992E-4</v>
      </c>
      <c r="F11">
        <f>(PbPbKtoPi!F11+PbPbKtoPi!F71)/2</f>
        <v>-8.2508499999999992E-4</v>
      </c>
      <c r="G11">
        <f>(PbPbKtoPi!G11+PbPbKtoPi!G71)/2</f>
        <v>4.8078500000000007E-3</v>
      </c>
      <c r="H11">
        <f>(PbPbKtoPi!H11+PbPbKtoPi!H71)/2</f>
        <v>-4.8078500000000007E-3</v>
      </c>
      <c r="I11">
        <f>(PbPbKtoPi!I11+PbPbKtoPi!I71)/2</f>
        <v>1.1002200000000001E-3</v>
      </c>
      <c r="J11">
        <f>(PbPbKtoPi!J11+PbPbKtoPi!J71)/2</f>
        <v>-1.1002200000000001E-3</v>
      </c>
      <c r="K11">
        <f>(PbPbKtoPi!K11+PbPbKtoPi!K71)/2</f>
        <v>5.0203205430221064E-3</v>
      </c>
    </row>
    <row r="12" spans="1:11" x14ac:dyDescent="0.35">
      <c r="A12">
        <f>PbPbKtoPi!A12</f>
        <v>0.72499999999999998</v>
      </c>
      <c r="B12">
        <f>PbPbKtoPi!B12</f>
        <v>0.7</v>
      </c>
      <c r="C12">
        <f>PbPbKtoPi!C12</f>
        <v>0.75</v>
      </c>
      <c r="D12">
        <f>(PbPbKtoPi!D12+PbPbKtoPi!D72)/2</f>
        <v>0.21015</v>
      </c>
      <c r="E12">
        <f>(PbPbKtoPi!E12+PbPbKtoPi!E72)/2</f>
        <v>9.1339999999999998E-4</v>
      </c>
      <c r="F12">
        <f>(PbPbKtoPi!F12+PbPbKtoPi!F72)/2</f>
        <v>-9.1339999999999998E-4</v>
      </c>
      <c r="G12">
        <f>(PbPbKtoPi!G12+PbPbKtoPi!G72)/2</f>
        <v>5.42955E-3</v>
      </c>
      <c r="H12">
        <f>(PbPbKtoPi!H12+PbPbKtoPi!H72)/2</f>
        <v>-5.42955E-3</v>
      </c>
      <c r="I12">
        <f>(PbPbKtoPi!I12+PbPbKtoPi!I72)/2</f>
        <v>1.3616850000000001E-3</v>
      </c>
      <c r="J12">
        <f>(PbPbKtoPi!J12+PbPbKtoPi!J72)/2</f>
        <v>-1.3616850000000001E-3</v>
      </c>
      <c r="K12">
        <f>(PbPbKtoPi!K12+PbPbKtoPi!K72)/2</f>
        <v>5.6853779927102562E-3</v>
      </c>
    </row>
    <row r="13" spans="1:11" x14ac:dyDescent="0.35">
      <c r="A13">
        <f>PbPbKtoPi!A13</f>
        <v>0.77500000000000002</v>
      </c>
      <c r="B13">
        <f>PbPbKtoPi!B13</f>
        <v>0.75</v>
      </c>
      <c r="C13">
        <f>PbPbKtoPi!C13</f>
        <v>0.8</v>
      </c>
      <c r="D13">
        <f>(PbPbKtoPi!D13+PbPbKtoPi!D73)/2</f>
        <v>0.22958000000000001</v>
      </c>
      <c r="E13">
        <f>(PbPbKtoPi!E13+PbPbKtoPi!E73)/2</f>
        <v>1.0558099999999999E-3</v>
      </c>
      <c r="F13">
        <f>(PbPbKtoPi!F13+PbPbKtoPi!F73)/2</f>
        <v>-1.0558099999999999E-3</v>
      </c>
      <c r="G13">
        <f>(PbPbKtoPi!G13+PbPbKtoPi!G73)/2</f>
        <v>7.2727499999999997E-3</v>
      </c>
      <c r="H13">
        <f>(PbPbKtoPi!H13+PbPbKtoPi!H73)/2</f>
        <v>-7.2727499999999997E-3</v>
      </c>
      <c r="I13">
        <f>(PbPbKtoPi!I13+PbPbKtoPi!I73)/2</f>
        <v>1.6399000000000001E-3</v>
      </c>
      <c r="J13">
        <f>(PbPbKtoPi!J13+PbPbKtoPi!J73)/2</f>
        <v>-1.6399000000000001E-3</v>
      </c>
      <c r="K13">
        <f>(PbPbKtoPi!K13+PbPbKtoPi!K73)/2</f>
        <v>7.5371699073370976E-3</v>
      </c>
    </row>
    <row r="14" spans="1:11" x14ac:dyDescent="0.35">
      <c r="A14">
        <f>PbPbKtoPi!A14</f>
        <v>0.82499999999999996</v>
      </c>
      <c r="B14">
        <f>PbPbKtoPi!B14</f>
        <v>0.8</v>
      </c>
      <c r="C14">
        <f>PbPbKtoPi!C14</f>
        <v>0.85</v>
      </c>
      <c r="D14">
        <f>(PbPbKtoPi!D14+PbPbKtoPi!D74)/2</f>
        <v>0.25003999999999998</v>
      </c>
      <c r="E14">
        <f>(PbPbKtoPi!E14+PbPbKtoPi!E74)/2</f>
        <v>1.1842950000000001E-3</v>
      </c>
      <c r="F14">
        <f>(PbPbKtoPi!F14+PbPbKtoPi!F74)/2</f>
        <v>-1.1842950000000001E-3</v>
      </c>
      <c r="G14">
        <f>(PbPbKtoPi!G14+PbPbKtoPi!G74)/2</f>
        <v>8.0808500000000005E-3</v>
      </c>
      <c r="H14">
        <f>(PbPbKtoPi!H14+PbPbKtoPi!H74)/2</f>
        <v>-8.0808500000000005E-3</v>
      </c>
      <c r="I14">
        <f>(PbPbKtoPi!I14+PbPbKtoPi!I74)/2</f>
        <v>1.99475E-3</v>
      </c>
      <c r="J14">
        <f>(PbPbKtoPi!J14+PbPbKtoPi!J74)/2</f>
        <v>-1.99475E-3</v>
      </c>
      <c r="K14">
        <f>(PbPbKtoPi!K14+PbPbKtoPi!K74)/2</f>
        <v>8.4124223477234222E-3</v>
      </c>
    </row>
    <row r="15" spans="1:11" x14ac:dyDescent="0.35">
      <c r="A15">
        <f>PbPbKtoPi!A15</f>
        <v>0.875</v>
      </c>
      <c r="B15">
        <f>PbPbKtoPi!B15</f>
        <v>0.85</v>
      </c>
      <c r="C15">
        <f>PbPbKtoPi!C15</f>
        <v>0.9</v>
      </c>
      <c r="D15">
        <f>(PbPbKtoPi!D15+PbPbKtoPi!D75)/2</f>
        <v>0.26915500000000003</v>
      </c>
      <c r="E15">
        <f>(PbPbKtoPi!E15+PbPbKtoPi!E75)/2</f>
        <v>1.3405000000000001E-3</v>
      </c>
      <c r="F15">
        <f>(PbPbKtoPi!F15+PbPbKtoPi!F75)/2</f>
        <v>-1.3405000000000001E-3</v>
      </c>
      <c r="G15">
        <f>(PbPbKtoPi!G15+PbPbKtoPi!G75)/2</f>
        <v>2.9405500000000001E-3</v>
      </c>
      <c r="H15">
        <f>(PbPbKtoPi!H15+PbPbKtoPi!H75)/2</f>
        <v>-2.9405500000000001E-3</v>
      </c>
      <c r="I15">
        <f>(PbPbKtoPi!I15+PbPbKtoPi!I75)/2</f>
        <v>2.3904E-3</v>
      </c>
      <c r="J15">
        <f>(PbPbKtoPi!J15+PbPbKtoPi!J75)/2</f>
        <v>-2.3904E-3</v>
      </c>
      <c r="K15">
        <f>(PbPbKtoPi!K15+PbPbKtoPi!K75)/2</f>
        <v>4.0369560046534464E-3</v>
      </c>
    </row>
    <row r="16" spans="1:11" x14ac:dyDescent="0.35">
      <c r="A16">
        <f>PbPbKtoPi!A16</f>
        <v>0.92500000000000004</v>
      </c>
      <c r="B16">
        <f>PbPbKtoPi!B16</f>
        <v>0.9</v>
      </c>
      <c r="C16">
        <f>PbPbKtoPi!C16</f>
        <v>0.95</v>
      </c>
      <c r="D16">
        <f>(PbPbKtoPi!D16+PbPbKtoPi!D76)/2</f>
        <v>0.28178999999999998</v>
      </c>
      <c r="E16">
        <f>(PbPbKtoPi!E16+PbPbKtoPi!E76)/2</f>
        <v>1.47105E-3</v>
      </c>
      <c r="F16">
        <f>(PbPbKtoPi!F16+PbPbKtoPi!F76)/2</f>
        <v>-1.47105E-3</v>
      </c>
      <c r="G16">
        <f>(PbPbKtoPi!G16+PbPbKtoPi!G76)/2</f>
        <v>4.9253000000000005E-3</v>
      </c>
      <c r="H16">
        <f>(PbPbKtoPi!H16+PbPbKtoPi!H76)/2</f>
        <v>-4.9253000000000005E-3</v>
      </c>
      <c r="I16">
        <f>(PbPbKtoPi!I16+PbPbKtoPi!I76)/2</f>
        <v>2.9848000000000001E-3</v>
      </c>
      <c r="J16">
        <f>(PbPbKtoPi!J16+PbPbKtoPi!J76)/2</f>
        <v>-2.9848000000000001E-3</v>
      </c>
      <c r="K16">
        <f>(PbPbKtoPi!K16+PbPbKtoPi!K76)/2</f>
        <v>5.9565555761681675E-3</v>
      </c>
    </row>
    <row r="17" spans="1:11" x14ac:dyDescent="0.35">
      <c r="A17">
        <f>PbPbKtoPi!A17</f>
        <v>0.97499999999999998</v>
      </c>
      <c r="B17">
        <f>PbPbKtoPi!B17</f>
        <v>0.95</v>
      </c>
      <c r="C17">
        <f>PbPbKtoPi!C17</f>
        <v>1</v>
      </c>
      <c r="D17">
        <f>(PbPbKtoPi!D17+PbPbKtoPi!D77)/2</f>
        <v>0.29658000000000001</v>
      </c>
      <c r="E17">
        <f>(PbPbKtoPi!E17+PbPbKtoPi!E77)/2</f>
        <v>1.6186500000000001E-3</v>
      </c>
      <c r="F17">
        <f>(PbPbKtoPi!F17+PbPbKtoPi!F77)/2</f>
        <v>-1.6186500000000001E-3</v>
      </c>
      <c r="G17">
        <f>(PbPbKtoPi!G17+PbPbKtoPi!G77)/2</f>
        <v>4.5202999999999997E-3</v>
      </c>
      <c r="H17">
        <f>(PbPbKtoPi!H17+PbPbKtoPi!H77)/2</f>
        <v>-4.5202999999999997E-3</v>
      </c>
      <c r="I17">
        <f>(PbPbKtoPi!I17+PbPbKtoPi!I77)/2</f>
        <v>3.8427000000000001E-3</v>
      </c>
      <c r="J17">
        <f>(PbPbKtoPi!J17+PbPbKtoPi!J77)/2</f>
        <v>-3.8427000000000001E-3</v>
      </c>
      <c r="K17">
        <f>(PbPbKtoPi!K17+PbPbKtoPi!K77)/2</f>
        <v>6.1551315340940384E-3</v>
      </c>
    </row>
    <row r="18" spans="1:11" x14ac:dyDescent="0.35">
      <c r="A18">
        <f>PbPbKtoPi!A18</f>
        <v>1.05</v>
      </c>
      <c r="B18">
        <f>PbPbKtoPi!B18</f>
        <v>1</v>
      </c>
      <c r="C18">
        <f>PbPbKtoPi!C18</f>
        <v>1.1000000000000001</v>
      </c>
      <c r="D18">
        <f>(PbPbKtoPi!D18+PbPbKtoPi!D78)/2</f>
        <v>0.31625999999999999</v>
      </c>
      <c r="E18">
        <f>(PbPbKtoPi!E18+PbPbKtoPi!E78)/2</f>
        <v>1.3018000000000001E-3</v>
      </c>
      <c r="F18">
        <f>(PbPbKtoPi!F18+PbPbKtoPi!F78)/2</f>
        <v>-1.3018000000000001E-3</v>
      </c>
      <c r="G18">
        <f>(PbPbKtoPi!G18+PbPbKtoPi!G78)/2</f>
        <v>5.7409499999999999E-3</v>
      </c>
      <c r="H18">
        <f>(PbPbKtoPi!H18+PbPbKtoPi!H78)/2</f>
        <v>-5.7409499999999999E-3</v>
      </c>
      <c r="I18">
        <f>(PbPbKtoPi!I18+PbPbKtoPi!I78)/2</f>
        <v>4.4285499999999998E-3</v>
      </c>
      <c r="J18">
        <f>(PbPbKtoPi!J18+PbPbKtoPi!J78)/2</f>
        <v>-4.4285499999999998E-3</v>
      </c>
      <c r="K18">
        <f>(PbPbKtoPi!K18+PbPbKtoPi!K78)/2</f>
        <v>7.3719929137854127E-3</v>
      </c>
    </row>
    <row r="19" spans="1:11" x14ac:dyDescent="0.35">
      <c r="A19">
        <f>PbPbKtoPi!A19</f>
        <v>1.1499999999999999</v>
      </c>
      <c r="B19">
        <f>PbPbKtoPi!B19</f>
        <v>1.1000000000000001</v>
      </c>
      <c r="C19">
        <f>PbPbKtoPi!C19</f>
        <v>1.2</v>
      </c>
      <c r="D19">
        <f>(PbPbKtoPi!D19+PbPbKtoPi!D79)/2</f>
        <v>0.35366500000000001</v>
      </c>
      <c r="E19">
        <f>(PbPbKtoPi!E19+PbPbKtoPi!E79)/2</f>
        <v>1.57935E-3</v>
      </c>
      <c r="F19">
        <f>(PbPbKtoPi!F19+PbPbKtoPi!F79)/2</f>
        <v>-1.57935E-3</v>
      </c>
      <c r="G19">
        <f>(PbPbKtoPi!G19+PbPbKtoPi!G79)/2</f>
        <v>8.0359999999999997E-3</v>
      </c>
      <c r="H19">
        <f>(PbPbKtoPi!H19+PbPbKtoPi!H79)/2</f>
        <v>-8.0359999999999997E-3</v>
      </c>
      <c r="I19">
        <f>(PbPbKtoPi!I19+PbPbKtoPi!I79)/2</f>
        <v>4.9577000000000006E-3</v>
      </c>
      <c r="J19">
        <f>(PbPbKtoPi!J19+PbPbKtoPi!J79)/2</f>
        <v>-4.9577000000000006E-3</v>
      </c>
      <c r="K19">
        <f>(PbPbKtoPi!K19+PbPbKtoPi!K79)/2</f>
        <v>9.5796645644830106E-3</v>
      </c>
    </row>
    <row r="20" spans="1:11" x14ac:dyDescent="0.35">
      <c r="A20">
        <f>PbPbKtoPi!A20</f>
        <v>1.25</v>
      </c>
      <c r="B20">
        <f>PbPbKtoPi!B20</f>
        <v>1.2</v>
      </c>
      <c r="C20">
        <f>PbPbKtoPi!C20</f>
        <v>1.3</v>
      </c>
      <c r="D20">
        <f>(PbPbKtoPi!D20+PbPbKtoPi!D80)/2</f>
        <v>0.35995500000000002</v>
      </c>
      <c r="E20">
        <f>(PbPbKtoPi!E20+PbPbKtoPi!E80)/2</f>
        <v>3.3129500000000003E-3</v>
      </c>
      <c r="F20">
        <f>(PbPbKtoPi!F20+PbPbKtoPi!F80)/2</f>
        <v>-3.3129500000000003E-3</v>
      </c>
      <c r="G20">
        <f>(PbPbKtoPi!G20+PbPbKtoPi!G80)/2</f>
        <v>3.0717500000000002E-2</v>
      </c>
      <c r="H20">
        <f>(PbPbKtoPi!H20+PbPbKtoPi!H80)/2</f>
        <v>-3.0717500000000002E-2</v>
      </c>
      <c r="I20">
        <f>(PbPbKtoPi!I20+PbPbKtoPi!I80)/2</f>
        <v>5.0080000000000003E-3</v>
      </c>
      <c r="J20">
        <f>(PbPbKtoPi!J20+PbPbKtoPi!J80)/2</f>
        <v>-5.0080000000000003E-3</v>
      </c>
      <c r="K20">
        <f>(PbPbKtoPi!K20+PbPbKtoPi!K80)/2</f>
        <v>3.1300958299087418E-2</v>
      </c>
    </row>
    <row r="21" spans="1:11" x14ac:dyDescent="0.35">
      <c r="A21">
        <f>PbPbKtoPi!A21</f>
        <v>1.35</v>
      </c>
      <c r="B21">
        <f>PbPbKtoPi!B21</f>
        <v>1.3</v>
      </c>
      <c r="C21">
        <f>PbPbKtoPi!C21</f>
        <v>1.4</v>
      </c>
      <c r="D21">
        <f>(PbPbKtoPi!D21+PbPbKtoPi!D81)/2</f>
        <v>0.38227</v>
      </c>
      <c r="E21">
        <f>(PbPbKtoPi!E21+PbPbKtoPi!E81)/2</f>
        <v>2.0130499999999997E-3</v>
      </c>
      <c r="F21">
        <f>(PbPbKtoPi!F21+PbPbKtoPi!F81)/2</f>
        <v>-2.0130499999999997E-3</v>
      </c>
      <c r="G21">
        <f>(PbPbKtoPi!G21+PbPbKtoPi!G81)/2</f>
        <v>4.38295E-2</v>
      </c>
      <c r="H21">
        <f>(PbPbKtoPi!H21+PbPbKtoPi!H81)/2</f>
        <v>-4.38295E-2</v>
      </c>
      <c r="I21">
        <f>(PbPbKtoPi!I21+PbPbKtoPi!I81)/2</f>
        <v>5.2205000000000003E-3</v>
      </c>
      <c r="J21">
        <f>(PbPbKtoPi!J21+PbPbKtoPi!J81)/2</f>
        <v>-5.2205000000000003E-3</v>
      </c>
      <c r="K21">
        <f>(PbPbKtoPi!K21+PbPbKtoPi!K81)/2</f>
        <v>4.4186773453274333E-2</v>
      </c>
    </row>
    <row r="22" spans="1:11" x14ac:dyDescent="0.35">
      <c r="A22">
        <f>PbPbKtoPi!A22</f>
        <v>1.45</v>
      </c>
      <c r="B22">
        <f>PbPbKtoPi!B22</f>
        <v>1.4</v>
      </c>
      <c r="C22">
        <f>PbPbKtoPi!C22</f>
        <v>1.5</v>
      </c>
      <c r="D22">
        <f>(PbPbKtoPi!D22+PbPbKtoPi!D82)/2</f>
        <v>0.40432499999999999</v>
      </c>
      <c r="E22">
        <f>(PbPbKtoPi!E22+PbPbKtoPi!E82)/2</f>
        <v>2.3054E-3</v>
      </c>
      <c r="F22">
        <f>(PbPbKtoPi!F22+PbPbKtoPi!F82)/2</f>
        <v>-2.3054E-3</v>
      </c>
      <c r="G22">
        <f>(PbPbKtoPi!G22+PbPbKtoPi!G82)/2</f>
        <v>6.3860499999999999E-3</v>
      </c>
      <c r="H22">
        <f>(PbPbKtoPi!H22+PbPbKtoPi!H82)/2</f>
        <v>-6.3860499999999999E-3</v>
      </c>
      <c r="I22">
        <f>(PbPbKtoPi!I22+PbPbKtoPi!I82)/2</f>
        <v>5.4663000000000003E-3</v>
      </c>
      <c r="J22">
        <f>(PbPbKtoPi!J22+PbPbKtoPi!J82)/2</f>
        <v>-5.4663000000000003E-3</v>
      </c>
      <c r="K22">
        <f>(PbPbKtoPi!K22+PbPbKtoPi!K82)/2</f>
        <v>8.7247392985064388E-3</v>
      </c>
    </row>
    <row r="23" spans="1:11" x14ac:dyDescent="0.35">
      <c r="A23">
        <f>PbPbKtoPi!A23</f>
        <v>1.55</v>
      </c>
      <c r="B23">
        <f>PbPbKtoPi!B23</f>
        <v>1.5</v>
      </c>
      <c r="C23">
        <f>PbPbKtoPi!C23</f>
        <v>1.6</v>
      </c>
      <c r="D23">
        <f>(PbPbKtoPi!D23+PbPbKtoPi!D83)/2</f>
        <v>0.42840500000000004</v>
      </c>
      <c r="E23">
        <f>(PbPbKtoPi!E23+PbPbKtoPi!E83)/2</f>
        <v>2.5685E-3</v>
      </c>
      <c r="F23">
        <f>(PbPbKtoPi!F23+PbPbKtoPi!F83)/2</f>
        <v>-2.5685E-3</v>
      </c>
      <c r="G23">
        <f>(PbPbKtoPi!G23+PbPbKtoPi!G83)/2</f>
        <v>8.6187499999999997E-3</v>
      </c>
      <c r="H23">
        <f>(PbPbKtoPi!H23+PbPbKtoPi!H83)/2</f>
        <v>-8.6187499999999997E-3</v>
      </c>
      <c r="I23">
        <f>(PbPbKtoPi!I23+PbPbKtoPi!I83)/2</f>
        <v>5.3359499999999999E-3</v>
      </c>
      <c r="J23">
        <f>(PbPbKtoPi!J23+PbPbKtoPi!J83)/2</f>
        <v>-5.3359499999999999E-3</v>
      </c>
      <c r="K23">
        <f>(PbPbKtoPi!K23+PbPbKtoPi!K83)/2</f>
        <v>1.0466393833273887E-2</v>
      </c>
    </row>
    <row r="24" spans="1:11" x14ac:dyDescent="0.35">
      <c r="A24">
        <f>PbPbKtoPi!A24</f>
        <v>1.65</v>
      </c>
      <c r="B24">
        <f>PbPbKtoPi!B24</f>
        <v>1.6</v>
      </c>
      <c r="C24">
        <f>PbPbKtoPi!C24</f>
        <v>1.7</v>
      </c>
      <c r="D24">
        <f>(PbPbKtoPi!D24+PbPbKtoPi!D84)/2</f>
        <v>0.455405</v>
      </c>
      <c r="E24">
        <f>(PbPbKtoPi!E24+PbPbKtoPi!E84)/2</f>
        <v>2.8400000000000001E-3</v>
      </c>
      <c r="F24">
        <f>(PbPbKtoPi!F24+PbPbKtoPi!F84)/2</f>
        <v>-2.8400000000000001E-3</v>
      </c>
      <c r="G24">
        <f>(PbPbKtoPi!G24+PbPbKtoPi!G84)/2</f>
        <v>1.3960500000000001E-2</v>
      </c>
      <c r="H24">
        <f>(PbPbKtoPi!H24+PbPbKtoPi!H84)/2</f>
        <v>-1.3960500000000001E-2</v>
      </c>
      <c r="I24">
        <f>(PbPbKtoPi!I24+PbPbKtoPi!I84)/2</f>
        <v>6.0529499999999997E-3</v>
      </c>
      <c r="J24">
        <f>(PbPbKtoPi!J24+PbPbKtoPi!J84)/2</f>
        <v>-6.0529499999999997E-3</v>
      </c>
      <c r="K24">
        <f>(PbPbKtoPi!K24+PbPbKtoPi!K84)/2</f>
        <v>1.5488181605450985E-2</v>
      </c>
    </row>
    <row r="25" spans="1:11" x14ac:dyDescent="0.35">
      <c r="A25">
        <f>PbPbKtoPi!A25</f>
        <v>1.75</v>
      </c>
      <c r="B25">
        <f>PbPbKtoPi!B25</f>
        <v>1.7</v>
      </c>
      <c r="C25">
        <f>PbPbKtoPi!C25</f>
        <v>1.8</v>
      </c>
      <c r="D25">
        <f>(PbPbKtoPi!D25+PbPbKtoPi!D85)/2</f>
        <v>0.47626999999999997</v>
      </c>
      <c r="E25">
        <f>(PbPbKtoPi!E25+PbPbKtoPi!E85)/2</f>
        <v>2.9737000000000001E-3</v>
      </c>
      <c r="F25">
        <f>(PbPbKtoPi!F25+PbPbKtoPi!F85)/2</f>
        <v>-2.9737000000000001E-3</v>
      </c>
      <c r="G25">
        <f>(PbPbKtoPi!G25+PbPbKtoPi!G85)/2</f>
        <v>2.1983500000000003E-2</v>
      </c>
      <c r="H25">
        <f>(PbPbKtoPi!H25+PbPbKtoPi!H85)/2</f>
        <v>-2.1983500000000003E-2</v>
      </c>
      <c r="I25">
        <f>(PbPbKtoPi!I25+PbPbKtoPi!I85)/2</f>
        <v>7.0828499999999999E-3</v>
      </c>
      <c r="J25">
        <f>(PbPbKtoPi!J25+PbPbKtoPi!J85)/2</f>
        <v>-7.0828499999999999E-3</v>
      </c>
      <c r="K25">
        <f>(PbPbKtoPi!K25+PbPbKtoPi!K85)/2</f>
        <v>2.3298646934648906E-2</v>
      </c>
    </row>
    <row r="26" spans="1:11" x14ac:dyDescent="0.35">
      <c r="A26">
        <f>PbPbKtoPi!A26</f>
        <v>1.85</v>
      </c>
      <c r="B26">
        <f>PbPbKtoPi!B26</f>
        <v>1.8</v>
      </c>
      <c r="C26">
        <f>PbPbKtoPi!C26</f>
        <v>1.9</v>
      </c>
      <c r="D26">
        <f>(PbPbKtoPi!D26+PbPbKtoPi!D86)/2</f>
        <v>0.48862499999999998</v>
      </c>
      <c r="E26">
        <f>(PbPbKtoPi!E26+PbPbKtoPi!E86)/2</f>
        <v>3.0886500000000001E-3</v>
      </c>
      <c r="F26">
        <f>(PbPbKtoPi!F26+PbPbKtoPi!F86)/2</f>
        <v>-3.0886500000000001E-3</v>
      </c>
      <c r="G26">
        <f>(PbPbKtoPi!G26+PbPbKtoPi!G86)/2</f>
        <v>2.5362999999999997E-2</v>
      </c>
      <c r="H26">
        <f>(PbPbKtoPi!H26+PbPbKtoPi!H86)/2</f>
        <v>-2.5362999999999997E-2</v>
      </c>
      <c r="I26">
        <f>(PbPbKtoPi!I26+PbPbKtoPi!I86)/2</f>
        <v>7.6499000000000003E-3</v>
      </c>
      <c r="J26">
        <f>(PbPbKtoPi!J26+PbPbKtoPi!J86)/2</f>
        <v>-7.6499000000000003E-3</v>
      </c>
      <c r="K26">
        <f>(PbPbKtoPi!K26+PbPbKtoPi!K86)/2</f>
        <v>2.6684695198760697E-2</v>
      </c>
    </row>
    <row r="27" spans="1:11" x14ac:dyDescent="0.35">
      <c r="A27">
        <f>PbPbKtoPi!A27</f>
        <v>1.95</v>
      </c>
      <c r="B27">
        <f>PbPbKtoPi!B27</f>
        <v>1.9</v>
      </c>
      <c r="C27">
        <f>PbPbKtoPi!C27</f>
        <v>2</v>
      </c>
      <c r="D27">
        <f>(PbPbKtoPi!D27+PbPbKtoPi!D87)/2</f>
        <v>0.50523999999999991</v>
      </c>
      <c r="E27">
        <f>(PbPbKtoPi!E27+PbPbKtoPi!E87)/2</f>
        <v>3.0829999999999998E-3</v>
      </c>
      <c r="F27">
        <f>(PbPbKtoPi!F27+PbPbKtoPi!F87)/2</f>
        <v>-3.0829999999999998E-3</v>
      </c>
      <c r="G27">
        <f>(PbPbKtoPi!G27+PbPbKtoPi!G87)/2</f>
        <v>3.1470499999999998E-2</v>
      </c>
      <c r="H27">
        <f>(PbPbKtoPi!H27+PbPbKtoPi!H87)/2</f>
        <v>-3.1470499999999998E-2</v>
      </c>
      <c r="I27">
        <f>(PbPbKtoPi!I27+PbPbKtoPi!I87)/2</f>
        <v>8.0683500000000002E-3</v>
      </c>
      <c r="J27">
        <f>(PbPbKtoPi!J27+PbPbKtoPi!J87)/2</f>
        <v>-8.0683500000000002E-3</v>
      </c>
      <c r="K27">
        <f>(PbPbKtoPi!K27+PbPbKtoPi!K87)/2</f>
        <v>3.2642041411108033E-2</v>
      </c>
    </row>
    <row r="28" spans="1:11" x14ac:dyDescent="0.35">
      <c r="A28">
        <f>PbPbKtoPi!A28</f>
        <v>2.1</v>
      </c>
      <c r="B28">
        <f>PbPbKtoPi!B28</f>
        <v>2</v>
      </c>
      <c r="C28">
        <f>PbPbKtoPi!C28</f>
        <v>2.2000000000000002</v>
      </c>
      <c r="D28">
        <f>(PbPbKtoPi!D28+PbPbKtoPi!D88)/2</f>
        <v>0.51645999999999992</v>
      </c>
      <c r="E28">
        <f>(PbPbKtoPi!E28+PbPbKtoPi!E88)/2</f>
        <v>2.3445000000000002E-3</v>
      </c>
      <c r="F28">
        <f>(PbPbKtoPi!F28+PbPbKtoPi!F88)/2</f>
        <v>-2.3445000000000002E-3</v>
      </c>
      <c r="G28">
        <f>(PbPbKtoPi!G28+PbPbKtoPi!G88)/2</f>
        <v>3.7128999999999995E-2</v>
      </c>
      <c r="H28">
        <f>(PbPbKtoPi!H28+PbPbKtoPi!H88)/2</f>
        <v>-3.7128999999999995E-2</v>
      </c>
      <c r="I28">
        <f>(PbPbKtoPi!I28+PbPbKtoPi!I88)/2</f>
        <v>8.545549999999999E-3</v>
      </c>
      <c r="J28">
        <f>(PbPbKtoPi!J28+PbPbKtoPi!J88)/2</f>
        <v>-8.545549999999999E-3</v>
      </c>
      <c r="K28">
        <f>(PbPbKtoPi!K28+PbPbKtoPi!K88)/2</f>
        <v>3.8173471163354983E-2</v>
      </c>
    </row>
    <row r="29" spans="1:11" x14ac:dyDescent="0.35">
      <c r="A29">
        <f>PbPbKtoPi!A29</f>
        <v>2.2999999999999998</v>
      </c>
      <c r="B29">
        <f>PbPbKtoPi!B29</f>
        <v>2.2000000000000002</v>
      </c>
      <c r="C29">
        <f>PbPbKtoPi!C29</f>
        <v>2.4</v>
      </c>
      <c r="D29">
        <f>(PbPbKtoPi!D29+PbPbKtoPi!D89)/2</f>
        <v>0.52761000000000002</v>
      </c>
      <c r="E29">
        <f>(PbPbKtoPi!E29+PbPbKtoPi!E89)/2</f>
        <v>2.5271499999999997E-3</v>
      </c>
      <c r="F29">
        <f>(PbPbKtoPi!F29+PbPbKtoPi!F89)/2</f>
        <v>-2.5271499999999997E-3</v>
      </c>
      <c r="G29">
        <f>(PbPbKtoPi!G29+PbPbKtoPi!G89)/2</f>
        <v>4.1322999999999999E-2</v>
      </c>
      <c r="H29">
        <f>(PbPbKtoPi!H29+PbPbKtoPi!H89)/2</f>
        <v>-4.1322999999999999E-2</v>
      </c>
      <c r="I29">
        <f>(PbPbKtoPi!I29+PbPbKtoPi!I89)/2</f>
        <v>8.7273999999999997E-3</v>
      </c>
      <c r="J29">
        <f>(PbPbKtoPi!J29+PbPbKtoPi!J89)/2</f>
        <v>-8.7273999999999997E-3</v>
      </c>
      <c r="K29">
        <f>(PbPbKtoPi!K29+PbPbKtoPi!K89)/2</f>
        <v>4.2312040279695866E-2</v>
      </c>
    </row>
    <row r="30" spans="1:11" x14ac:dyDescent="0.35">
      <c r="A30">
        <f>PbPbKtoPi!A30</f>
        <v>2.5</v>
      </c>
      <c r="B30">
        <f>PbPbKtoPi!B30</f>
        <v>2.4</v>
      </c>
      <c r="C30">
        <f>PbPbKtoPi!C30</f>
        <v>2.6</v>
      </c>
      <c r="D30">
        <f>(PbPbKtoPi!D30+PbPbKtoPi!D90)/2</f>
        <v>0.53951000000000005</v>
      </c>
      <c r="E30">
        <f>(PbPbKtoPi!E30+PbPbKtoPi!E90)/2</f>
        <v>2.9242999999999999E-3</v>
      </c>
      <c r="F30">
        <f>(PbPbKtoPi!F30+PbPbKtoPi!F90)/2</f>
        <v>-2.9242999999999999E-3</v>
      </c>
      <c r="G30">
        <f>(PbPbKtoPi!G30+PbPbKtoPi!G90)/2</f>
        <v>4.1265499999999997E-2</v>
      </c>
      <c r="H30">
        <f>(PbPbKtoPi!H30+PbPbKtoPi!H90)/2</f>
        <v>-4.1265499999999997E-2</v>
      </c>
      <c r="I30">
        <f>(PbPbKtoPi!I30+PbPbKtoPi!I90)/2</f>
        <v>9.3980000000000001E-3</v>
      </c>
      <c r="J30">
        <f>(PbPbKtoPi!J30+PbPbKtoPi!J90)/2</f>
        <v>-9.3980000000000001E-3</v>
      </c>
      <c r="K30">
        <f>(PbPbKtoPi!K30+PbPbKtoPi!K90)/2</f>
        <v>4.2429128887321144E-2</v>
      </c>
    </row>
    <row r="31" spans="1:11" x14ac:dyDescent="0.35">
      <c r="A31">
        <f>PbPbKtoPi!A31</f>
        <v>2.7</v>
      </c>
      <c r="B31">
        <f>PbPbKtoPi!B31</f>
        <v>2.6</v>
      </c>
      <c r="C31">
        <f>PbPbKtoPi!C31</f>
        <v>2.8</v>
      </c>
      <c r="D31">
        <f>(PbPbKtoPi!D31+PbPbKtoPi!D91)/2</f>
        <v>0.54508500000000004</v>
      </c>
      <c r="E31">
        <f>(PbPbKtoPi!E31+PbPbKtoPi!E91)/2</f>
        <v>3.5179E-3</v>
      </c>
      <c r="F31">
        <f>(PbPbKtoPi!F31+PbPbKtoPi!F91)/2</f>
        <v>-3.5179E-3</v>
      </c>
      <c r="G31">
        <f>(PbPbKtoPi!G31+PbPbKtoPi!G91)/2</f>
        <v>4.0330000000000005E-2</v>
      </c>
      <c r="H31">
        <f>(PbPbKtoPi!H31+PbPbKtoPi!H91)/2</f>
        <v>-4.0330000000000005E-2</v>
      </c>
      <c r="I31">
        <f>(PbPbKtoPi!I31+PbPbKtoPi!I91)/2</f>
        <v>7.7060000000000002E-3</v>
      </c>
      <c r="J31">
        <f>(PbPbKtoPi!J31+PbPbKtoPi!J91)/2</f>
        <v>-7.7060000000000002E-3</v>
      </c>
      <c r="K31">
        <f>(PbPbKtoPi!K31+PbPbKtoPi!K91)/2</f>
        <v>4.1236381397924703E-2</v>
      </c>
    </row>
    <row r="32" spans="1:11" x14ac:dyDescent="0.35">
      <c r="A32">
        <f>PbPbKtoPi!A32</f>
        <v>2.9</v>
      </c>
      <c r="B32">
        <f>PbPbKtoPi!B32</f>
        <v>2.8</v>
      </c>
      <c r="C32">
        <f>PbPbKtoPi!C32</f>
        <v>3</v>
      </c>
      <c r="D32">
        <f>(PbPbKtoPi!D32+PbPbKtoPi!D92)/2</f>
        <v>0.54683999999999999</v>
      </c>
      <c r="E32">
        <f>(PbPbKtoPi!E32+PbPbKtoPi!E92)/2</f>
        <v>4.2433499999999999E-3</v>
      </c>
      <c r="F32">
        <f>(PbPbKtoPi!F32+PbPbKtoPi!F92)/2</f>
        <v>-4.2433499999999999E-3</v>
      </c>
      <c r="G32">
        <f>(PbPbKtoPi!G32+PbPbKtoPi!G92)/2</f>
        <v>3.9583E-2</v>
      </c>
      <c r="H32">
        <f>(PbPbKtoPi!H32+PbPbKtoPi!H92)/2</f>
        <v>-3.9583E-2</v>
      </c>
      <c r="I32">
        <f>(PbPbKtoPi!I32+PbPbKtoPi!I92)/2</f>
        <v>3.77985E-3</v>
      </c>
      <c r="J32">
        <f>(PbPbKtoPi!J32+PbPbKtoPi!J92)/2</f>
        <v>-3.77985E-3</v>
      </c>
      <c r="K32">
        <f>(PbPbKtoPi!K32+PbPbKtoPi!K92)/2</f>
        <v>4.0058154422230915E-2</v>
      </c>
    </row>
    <row r="33" spans="1:11" x14ac:dyDescent="0.35">
      <c r="A33">
        <f>PbPbKtoPi!A33</f>
        <v>3.1</v>
      </c>
      <c r="B33">
        <f>PbPbKtoPi!B33</f>
        <v>3</v>
      </c>
      <c r="C33">
        <f>PbPbKtoPi!C33</f>
        <v>3.2</v>
      </c>
      <c r="D33">
        <f>(PbPbKtoPi!D33+PbPbKtoPi!D93)/2</f>
        <v>0.54412499999999997</v>
      </c>
      <c r="E33">
        <f>(PbPbKtoPi!E33+PbPbKtoPi!E93)/2</f>
        <v>4.9861999999999997E-3</v>
      </c>
      <c r="F33">
        <f>(PbPbKtoPi!F33+PbPbKtoPi!F93)/2</f>
        <v>-4.9861999999999997E-3</v>
      </c>
      <c r="G33">
        <f>(PbPbKtoPi!G33+PbPbKtoPi!G93)/2</f>
        <v>3.75225E-2</v>
      </c>
      <c r="H33">
        <f>(PbPbKtoPi!H33+PbPbKtoPi!H93)/2</f>
        <v>-3.75225E-2</v>
      </c>
      <c r="I33">
        <f>(PbPbKtoPi!I33+PbPbKtoPi!I93)/2</f>
        <v>3.8665999999999996E-3</v>
      </c>
      <c r="J33">
        <f>(PbPbKtoPi!J33+PbPbKtoPi!J93)/2</f>
        <v>-3.8665999999999996E-3</v>
      </c>
      <c r="K33">
        <f>(PbPbKtoPi!K33+PbPbKtoPi!K93)/2</f>
        <v>3.8070369401347115E-2</v>
      </c>
    </row>
    <row r="34" spans="1:11" x14ac:dyDescent="0.35">
      <c r="A34">
        <f>PbPbKtoPi!A34</f>
        <v>3.3</v>
      </c>
      <c r="B34">
        <f>PbPbKtoPi!B34</f>
        <v>3.2</v>
      </c>
      <c r="C34">
        <f>PbPbKtoPi!C34</f>
        <v>3.4</v>
      </c>
      <c r="D34">
        <f>(PbPbKtoPi!D34+PbPbKtoPi!D94)/2</f>
        <v>0.54115000000000002</v>
      </c>
      <c r="E34">
        <f>(PbPbKtoPi!E34+PbPbKtoPi!E94)/2</f>
        <v>5.9725000000000004E-3</v>
      </c>
      <c r="F34">
        <f>(PbPbKtoPi!F34+PbPbKtoPi!F94)/2</f>
        <v>-5.9725000000000004E-3</v>
      </c>
      <c r="G34">
        <f>(PbPbKtoPi!G34+PbPbKtoPi!G94)/2</f>
        <v>4.0360500000000001E-2</v>
      </c>
      <c r="H34">
        <f>(PbPbKtoPi!H34+PbPbKtoPi!H94)/2</f>
        <v>-4.0360500000000001E-2</v>
      </c>
      <c r="I34">
        <f>(PbPbKtoPi!I34+PbPbKtoPi!I94)/2</f>
        <v>2.6196000000000001E-3</v>
      </c>
      <c r="J34">
        <f>(PbPbKtoPi!J34+PbPbKtoPi!J94)/2</f>
        <v>-2.6196000000000001E-3</v>
      </c>
      <c r="K34">
        <f>(PbPbKtoPi!K34+PbPbKtoPi!K94)/2</f>
        <v>4.0885622063871412E-2</v>
      </c>
    </row>
    <row r="35" spans="1:11" x14ac:dyDescent="0.35">
      <c r="A35">
        <f>PbPbKtoPi!A35</f>
        <v>3.5</v>
      </c>
      <c r="B35">
        <f>PbPbKtoPi!B35</f>
        <v>3.4</v>
      </c>
      <c r="C35">
        <f>PbPbKtoPi!C35</f>
        <v>3.6</v>
      </c>
      <c r="D35">
        <f>(PbPbKtoPi!D35+PbPbKtoPi!D95)/2</f>
        <v>0.53937999999999997</v>
      </c>
      <c r="E35">
        <f>(PbPbKtoPi!E35+PbPbKtoPi!E95)/2</f>
        <v>6.3806999999999996E-3</v>
      </c>
      <c r="F35">
        <f>(PbPbKtoPi!F35+PbPbKtoPi!F95)/2</f>
        <v>-6.3806999999999996E-3</v>
      </c>
      <c r="G35">
        <f>(PbPbKtoPi!G35+PbPbKtoPi!G95)/2</f>
        <v>4.4434000000000001E-2</v>
      </c>
      <c r="H35">
        <f>(PbPbKtoPi!H35+PbPbKtoPi!H95)/2</f>
        <v>-4.4434000000000001E-2</v>
      </c>
      <c r="I35">
        <f>(PbPbKtoPi!I35+PbPbKtoPi!I95)/2</f>
        <v>2.5950000000000001E-3</v>
      </c>
      <c r="J35">
        <f>(PbPbKtoPi!J35+PbPbKtoPi!J95)/2</f>
        <v>-2.5950000000000001E-3</v>
      </c>
      <c r="K35">
        <f>(PbPbKtoPi!K35+PbPbKtoPi!K95)/2</f>
        <v>4.4965574780078614E-2</v>
      </c>
    </row>
    <row r="36" spans="1:11" x14ac:dyDescent="0.35">
      <c r="A36">
        <f>PbPbKtoPi!A36</f>
        <v>3.7</v>
      </c>
      <c r="B36">
        <f>PbPbKtoPi!B36</f>
        <v>3.6</v>
      </c>
      <c r="C36">
        <f>PbPbKtoPi!C36</f>
        <v>3.8</v>
      </c>
      <c r="D36">
        <f>(PbPbKtoPi!D36+PbPbKtoPi!D96)/2</f>
        <v>0.53295000000000003</v>
      </c>
      <c r="E36">
        <f>(PbPbKtoPi!E36+PbPbKtoPi!E96)/2</f>
        <v>6.8345000000000003E-3</v>
      </c>
      <c r="F36">
        <f>(PbPbKtoPi!F36+PbPbKtoPi!F96)/2</f>
        <v>-6.8345000000000003E-3</v>
      </c>
      <c r="G36">
        <f>(PbPbKtoPi!G36+PbPbKtoPi!G96)/2</f>
        <v>4.7742E-2</v>
      </c>
      <c r="H36">
        <f>(PbPbKtoPi!H36+PbPbKtoPi!H96)/2</f>
        <v>-4.7742E-2</v>
      </c>
      <c r="I36">
        <f>(PbPbKtoPi!I36+PbPbKtoPi!I96)/2</f>
        <v>1.32595E-3</v>
      </c>
      <c r="J36">
        <f>(PbPbKtoPi!J36+PbPbKtoPi!J96)/2</f>
        <v>-1.32595E-3</v>
      </c>
      <c r="K36">
        <f>(PbPbKtoPi!K36+PbPbKtoPi!K96)/2</f>
        <v>4.826667891368417E-2</v>
      </c>
    </row>
    <row r="37" spans="1:11" x14ac:dyDescent="0.35">
      <c r="A37">
        <f>PbPbKtoPi!A37</f>
        <v>3.9</v>
      </c>
      <c r="B37">
        <f>PbPbKtoPi!B37</f>
        <v>3.8</v>
      </c>
      <c r="C37">
        <f>PbPbKtoPi!C37</f>
        <v>4</v>
      </c>
      <c r="D37">
        <f>(PbPbKtoPi!D37+PbPbKtoPi!D97)/2</f>
        <v>0.52289000000000008</v>
      </c>
      <c r="E37">
        <f>(PbPbKtoPi!E37+PbPbKtoPi!E97)/2</f>
        <v>7.1778999999999992E-3</v>
      </c>
      <c r="F37">
        <f>(PbPbKtoPi!F37+PbPbKtoPi!F97)/2</f>
        <v>-7.1778999999999992E-3</v>
      </c>
      <c r="G37">
        <f>(PbPbKtoPi!G37+PbPbKtoPi!G97)/2</f>
        <v>4.8017500000000005E-2</v>
      </c>
      <c r="H37">
        <f>(PbPbKtoPi!H37+PbPbKtoPi!H97)/2</f>
        <v>-4.8017500000000005E-2</v>
      </c>
      <c r="I37">
        <f>(PbPbKtoPi!I37+PbPbKtoPi!I97)/2</f>
        <v>1.2947499999999999E-3</v>
      </c>
      <c r="J37">
        <f>(PbPbKtoPi!J37+PbPbKtoPi!J97)/2</f>
        <v>-1.2947499999999999E-3</v>
      </c>
      <c r="K37">
        <f>(PbPbKtoPi!K37+PbPbKtoPi!K97)/2</f>
        <v>4.8590985729461897E-2</v>
      </c>
    </row>
    <row r="38" spans="1:11" x14ac:dyDescent="0.35">
      <c r="A38">
        <f>PbPbKtoPi!A38</f>
        <v>4.25</v>
      </c>
      <c r="B38">
        <f>PbPbKtoPi!B38</f>
        <v>4</v>
      </c>
      <c r="C38">
        <f>PbPbKtoPi!C38</f>
        <v>4.5</v>
      </c>
      <c r="D38">
        <f>(PbPbKtoPi!D38+PbPbKtoPi!D98)/2</f>
        <v>0.51093</v>
      </c>
      <c r="E38">
        <f>(PbPbKtoPi!E38+PbPbKtoPi!E98)/2</f>
        <v>4.6717E-3</v>
      </c>
      <c r="F38">
        <f>(PbPbKtoPi!F38+PbPbKtoPi!F98)/2</f>
        <v>-4.6717E-3</v>
      </c>
      <c r="G38">
        <f>(PbPbKtoPi!G38+PbPbKtoPi!G98)/2</f>
        <v>5.6727E-2</v>
      </c>
      <c r="H38">
        <f>(PbPbKtoPi!H38+PbPbKtoPi!H98)/2</f>
        <v>-5.6727E-2</v>
      </c>
      <c r="I38">
        <f>(PbPbKtoPi!I38+PbPbKtoPi!I98)/2</f>
        <v>7.5830499999999992E-3</v>
      </c>
      <c r="J38">
        <f>(PbPbKtoPi!J38+PbPbKtoPi!J98)/2</f>
        <v>-7.5830499999999992E-3</v>
      </c>
      <c r="K38">
        <f>(PbPbKtoPi!K38+PbPbKtoPi!K98)/2</f>
        <v>5.7542150326750148E-2</v>
      </c>
    </row>
    <row r="39" spans="1:11" x14ac:dyDescent="0.35">
      <c r="A39">
        <f>PbPbKtoPi!A39</f>
        <v>4.75</v>
      </c>
      <c r="B39">
        <f>PbPbKtoPi!B39</f>
        <v>4.5</v>
      </c>
      <c r="C39">
        <f>PbPbKtoPi!C39</f>
        <v>5</v>
      </c>
      <c r="D39">
        <f>(PbPbKtoPi!D39+PbPbKtoPi!D99)/2</f>
        <v>0.48714999999999997</v>
      </c>
      <c r="E39">
        <f>(PbPbKtoPi!E39+PbPbKtoPi!E99)/2</f>
        <v>5.5525000000000001E-3</v>
      </c>
      <c r="F39">
        <f>(PbPbKtoPi!F39+PbPbKtoPi!F99)/2</f>
        <v>-5.5525000000000001E-3</v>
      </c>
      <c r="G39">
        <f>(PbPbKtoPi!G39+PbPbKtoPi!G99)/2</f>
        <v>4.7524499999999997E-2</v>
      </c>
      <c r="H39">
        <f>(PbPbKtoPi!H39+PbPbKtoPi!H99)/2</f>
        <v>-4.7524499999999997E-2</v>
      </c>
      <c r="I39">
        <f>(PbPbKtoPi!I39+PbPbKtoPi!I99)/2</f>
        <v>4.7455500000000003E-3</v>
      </c>
      <c r="J39">
        <f>(PbPbKtoPi!J39+PbPbKtoPi!J99)/2</f>
        <v>-4.7455500000000003E-3</v>
      </c>
      <c r="K39">
        <f>(PbPbKtoPi!K39+PbPbKtoPi!K99)/2</f>
        <v>4.8199413025261567E-2</v>
      </c>
    </row>
    <row r="40" spans="1:11" x14ac:dyDescent="0.35">
      <c r="A40">
        <f>PbPbKtoPi!A40</f>
        <v>5.25</v>
      </c>
      <c r="B40">
        <f>PbPbKtoPi!B40</f>
        <v>5</v>
      </c>
      <c r="C40">
        <f>PbPbKtoPi!C40</f>
        <v>5.5</v>
      </c>
      <c r="D40">
        <f>(PbPbKtoPi!D40+PbPbKtoPi!D100)/2</f>
        <v>0.47682000000000002</v>
      </c>
      <c r="E40">
        <f>(PbPbKtoPi!E40+PbPbKtoPi!E100)/2</f>
        <v>6.6672999999999993E-3</v>
      </c>
      <c r="F40">
        <f>(PbPbKtoPi!F40+PbPbKtoPi!F100)/2</f>
        <v>-6.6672999999999993E-3</v>
      </c>
      <c r="G40">
        <f>(PbPbKtoPi!G40+PbPbKtoPi!G100)/2</f>
        <v>4.0441000000000005E-2</v>
      </c>
      <c r="H40">
        <f>(PbPbKtoPi!H40+PbPbKtoPi!H100)/2</f>
        <v>-4.0441000000000005E-2</v>
      </c>
      <c r="I40">
        <f>(PbPbKtoPi!I40+PbPbKtoPi!I100)/2</f>
        <v>2.9584500000000001E-3</v>
      </c>
      <c r="J40">
        <f>(PbPbKtoPi!J40+PbPbKtoPi!J100)/2</f>
        <v>-2.9584500000000001E-3</v>
      </c>
      <c r="K40">
        <f>(PbPbKtoPi!K40+PbPbKtoPi!K100)/2</f>
        <v>4.1163686941967287E-2</v>
      </c>
    </row>
    <row r="41" spans="1:11" x14ac:dyDescent="0.35">
      <c r="A41">
        <f>PbPbKtoPi!A41</f>
        <v>5.75</v>
      </c>
      <c r="B41">
        <f>PbPbKtoPi!B41</f>
        <v>5.5</v>
      </c>
      <c r="C41">
        <f>PbPbKtoPi!C41</f>
        <v>6</v>
      </c>
      <c r="D41">
        <f>(PbPbKtoPi!D41+PbPbKtoPi!D101)/2</f>
        <v>0.47975499999999999</v>
      </c>
      <c r="E41">
        <f>(PbPbKtoPi!E41+PbPbKtoPi!E101)/2</f>
        <v>8.0564999999999994E-3</v>
      </c>
      <c r="F41">
        <f>(PbPbKtoPi!F41+PbPbKtoPi!F101)/2</f>
        <v>-8.0564999999999994E-3</v>
      </c>
      <c r="G41">
        <f>(PbPbKtoPi!G41+PbPbKtoPi!G101)/2</f>
        <v>3.7675500000000001E-2</v>
      </c>
      <c r="H41">
        <f>(PbPbKtoPi!H41+PbPbKtoPi!H101)/2</f>
        <v>-3.7675500000000001E-2</v>
      </c>
      <c r="I41">
        <f>(PbPbKtoPi!I41+PbPbKtoPi!I101)/2</f>
        <v>2.3739E-3</v>
      </c>
      <c r="J41">
        <f>(PbPbKtoPi!J41+PbPbKtoPi!J101)/2</f>
        <v>-2.3739E-3</v>
      </c>
      <c r="K41">
        <f>(PbPbKtoPi!K41+PbPbKtoPi!K101)/2</f>
        <v>3.8650684494278248E-2</v>
      </c>
    </row>
    <row r="42" spans="1:11" x14ac:dyDescent="0.35">
      <c r="A42">
        <f>PbPbKtoPi!A42</f>
        <v>6.25</v>
      </c>
      <c r="B42">
        <f>PbPbKtoPi!B42</f>
        <v>6</v>
      </c>
      <c r="C42">
        <f>PbPbKtoPi!C42</f>
        <v>6.5</v>
      </c>
      <c r="D42">
        <f>(PbPbKtoPi!D42+PbPbKtoPi!D102)/2</f>
        <v>0.48143000000000002</v>
      </c>
      <c r="E42">
        <f>(PbPbKtoPi!E42+PbPbKtoPi!E102)/2</f>
        <v>4.3803000000000002E-3</v>
      </c>
      <c r="F42">
        <f>(PbPbKtoPi!F42+PbPbKtoPi!F102)/2</f>
        <v>-4.3803000000000002E-3</v>
      </c>
      <c r="G42">
        <f>(PbPbKtoPi!G42+PbPbKtoPi!G102)/2</f>
        <v>3.8514E-2</v>
      </c>
      <c r="H42">
        <f>(PbPbKtoPi!H42+PbPbKtoPi!H102)/2</f>
        <v>-3.8514E-2</v>
      </c>
      <c r="I42">
        <f>(PbPbKtoPi!I42+PbPbKtoPi!I102)/2</f>
        <v>2.6673999999999999E-3</v>
      </c>
      <c r="J42">
        <f>(PbPbKtoPi!J42+PbPbKtoPi!J102)/2</f>
        <v>-2.6673999999999999E-3</v>
      </c>
      <c r="K42">
        <f>(PbPbKtoPi!K42+PbPbKtoPi!K102)/2</f>
        <v>3.8858256064013441E-2</v>
      </c>
    </row>
    <row r="43" spans="1:11" x14ac:dyDescent="0.35">
      <c r="A43">
        <f>PbPbKtoPi!A43</f>
        <v>6.75</v>
      </c>
      <c r="B43">
        <f>PbPbKtoPi!B43</f>
        <v>6.5</v>
      </c>
      <c r="C43">
        <f>PbPbKtoPi!C43</f>
        <v>7</v>
      </c>
      <c r="D43">
        <f>(PbPbKtoPi!D43+PbPbKtoPi!D103)/2</f>
        <v>0.48847000000000002</v>
      </c>
      <c r="E43">
        <f>(PbPbKtoPi!E43+PbPbKtoPi!E103)/2</f>
        <v>4.9861999999999997E-3</v>
      </c>
      <c r="F43">
        <f>(PbPbKtoPi!F43+PbPbKtoPi!F103)/2</f>
        <v>-4.9861999999999997E-3</v>
      </c>
      <c r="G43">
        <f>(PbPbKtoPi!G43+PbPbKtoPi!G103)/2</f>
        <v>3.9077500000000001E-2</v>
      </c>
      <c r="H43">
        <f>(PbPbKtoPi!H43+PbPbKtoPi!H103)/2</f>
        <v>-3.9077500000000001E-2</v>
      </c>
      <c r="I43">
        <f>(PbPbKtoPi!I43+PbPbKtoPi!I103)/2</f>
        <v>2.5192000000000001E-3</v>
      </c>
      <c r="J43">
        <f>(PbPbKtoPi!J43+PbPbKtoPi!J103)/2</f>
        <v>-2.5192000000000001E-3</v>
      </c>
      <c r="K43">
        <f>(PbPbKtoPi!K43+PbPbKtoPi!K103)/2</f>
        <v>3.9477592514503557E-2</v>
      </c>
    </row>
    <row r="44" spans="1:11" x14ac:dyDescent="0.35">
      <c r="A44">
        <f>PbPbKtoPi!A44</f>
        <v>7.5</v>
      </c>
      <c r="B44">
        <f>PbPbKtoPi!B44</f>
        <v>7</v>
      </c>
      <c r="C44">
        <f>PbPbKtoPi!C44</f>
        <v>8</v>
      </c>
      <c r="D44">
        <f>(PbPbKtoPi!D44+PbPbKtoPi!D104)/2</f>
        <v>0.498695</v>
      </c>
      <c r="E44">
        <f>(PbPbKtoPi!E44+PbPbKtoPi!E104)/2</f>
        <v>5.0361499999999997E-3</v>
      </c>
      <c r="F44">
        <f>(PbPbKtoPi!F44+PbPbKtoPi!F104)/2</f>
        <v>-5.0361499999999997E-3</v>
      </c>
      <c r="G44">
        <f>(PbPbKtoPi!G44+PbPbKtoPi!G104)/2</f>
        <v>3.9896000000000001E-2</v>
      </c>
      <c r="H44">
        <f>(PbPbKtoPi!H44+PbPbKtoPi!H104)/2</f>
        <v>-3.9896000000000001E-2</v>
      </c>
      <c r="I44">
        <f>(PbPbKtoPi!I44+PbPbKtoPi!I104)/2</f>
        <v>2.8111E-3</v>
      </c>
      <c r="J44">
        <f>(PbPbKtoPi!J44+PbPbKtoPi!J104)/2</f>
        <v>-2.8111E-3</v>
      </c>
      <c r="K44">
        <f>(PbPbKtoPi!K44+PbPbKtoPi!K104)/2</f>
        <v>4.0316482345984048E-2</v>
      </c>
    </row>
    <row r="45" spans="1:11" x14ac:dyDescent="0.35">
      <c r="A45">
        <f>PbPbKtoPi!A45</f>
        <v>8.5</v>
      </c>
      <c r="B45">
        <f>PbPbKtoPi!B45</f>
        <v>8</v>
      </c>
      <c r="C45">
        <f>PbPbKtoPi!C45</f>
        <v>9</v>
      </c>
      <c r="D45">
        <f>(PbPbKtoPi!D45+PbPbKtoPi!D105)/2</f>
        <v>0.50390000000000001</v>
      </c>
      <c r="E45">
        <f>(PbPbKtoPi!E45+PbPbKtoPi!E105)/2</f>
        <v>6.1206000000000003E-3</v>
      </c>
      <c r="F45">
        <f>(PbPbKtoPi!F45+PbPbKtoPi!F105)/2</f>
        <v>-6.1206000000000003E-3</v>
      </c>
      <c r="G45">
        <f>(PbPbKtoPi!G45+PbPbKtoPi!G105)/2</f>
        <v>4.0312000000000001E-2</v>
      </c>
      <c r="H45">
        <f>(PbPbKtoPi!H45+PbPbKtoPi!H105)/2</f>
        <v>-4.0312000000000001E-2</v>
      </c>
      <c r="I45">
        <f>(PbPbKtoPi!I45+PbPbKtoPi!I105)/2</f>
        <v>3.0879499999999999E-3</v>
      </c>
      <c r="J45">
        <f>(PbPbKtoPi!J45+PbPbKtoPi!J105)/2</f>
        <v>-3.0879499999999999E-3</v>
      </c>
      <c r="K45">
        <f>(PbPbKtoPi!K45+PbPbKtoPi!K105)/2</f>
        <v>4.0900274311932966E-2</v>
      </c>
    </row>
    <row r="46" spans="1:11" x14ac:dyDescent="0.35">
      <c r="A46">
        <f>PbPbKtoPi!A46</f>
        <v>9.5</v>
      </c>
      <c r="B46">
        <f>PbPbKtoPi!B46</f>
        <v>9</v>
      </c>
      <c r="C46">
        <f>PbPbKtoPi!C46</f>
        <v>10</v>
      </c>
      <c r="D46">
        <f>(PbPbKtoPi!D46+PbPbKtoPi!D106)/2</f>
        <v>0.51837</v>
      </c>
      <c r="E46">
        <f>(PbPbKtoPi!E46+PbPbKtoPi!E106)/2</f>
        <v>7.5116999999999996E-3</v>
      </c>
      <c r="F46">
        <f>(PbPbKtoPi!F46+PbPbKtoPi!F106)/2</f>
        <v>-7.5116999999999996E-3</v>
      </c>
      <c r="G46">
        <f>(PbPbKtoPi!G46+PbPbKtoPi!G106)/2</f>
        <v>4.147E-2</v>
      </c>
      <c r="H46">
        <f>(PbPbKtoPi!H46+PbPbKtoPi!H106)/2</f>
        <v>-4.147E-2</v>
      </c>
      <c r="I46">
        <f>(PbPbKtoPi!I46+PbPbKtoPi!I106)/2</f>
        <v>2.5647000000000001E-3</v>
      </c>
      <c r="J46">
        <f>(PbPbKtoPi!J46+PbPbKtoPi!J106)/2</f>
        <v>-2.5647000000000001E-3</v>
      </c>
      <c r="K46">
        <f>(PbPbKtoPi!K46+PbPbKtoPi!K106)/2</f>
        <v>4.2225132566586443E-2</v>
      </c>
    </row>
    <row r="47" spans="1:11" x14ac:dyDescent="0.35">
      <c r="A47">
        <f>PbPbKtoPi!A47</f>
        <v>10.5</v>
      </c>
      <c r="B47">
        <f>PbPbKtoPi!B47</f>
        <v>10</v>
      </c>
      <c r="C47">
        <f>PbPbKtoPi!C47</f>
        <v>11</v>
      </c>
      <c r="D47">
        <f>(PbPbKtoPi!D47+PbPbKtoPi!D107)/2</f>
        <v>0.52622499999999994</v>
      </c>
      <c r="E47">
        <f>(PbPbKtoPi!E47+PbPbKtoPi!E107)/2</f>
        <v>9.0834000000000002E-3</v>
      </c>
      <c r="F47">
        <f>(PbPbKtoPi!F47+PbPbKtoPi!F107)/2</f>
        <v>-9.0834000000000002E-3</v>
      </c>
      <c r="G47">
        <f>(PbPbKtoPi!G47+PbPbKtoPi!G107)/2</f>
        <v>4.2097999999999997E-2</v>
      </c>
      <c r="H47">
        <f>(PbPbKtoPi!H47+PbPbKtoPi!H107)/2</f>
        <v>-4.2097999999999997E-2</v>
      </c>
      <c r="I47">
        <f>(PbPbKtoPi!I47+PbPbKtoPi!I107)/2</f>
        <v>2.8343500000000002E-3</v>
      </c>
      <c r="J47">
        <f>(PbPbKtoPi!J47+PbPbKtoPi!J107)/2</f>
        <v>-2.8343500000000002E-3</v>
      </c>
      <c r="K47">
        <f>(PbPbKtoPi!K47+PbPbKtoPi!K107)/2</f>
        <v>4.3164911787382965E-2</v>
      </c>
    </row>
    <row r="48" spans="1:11" x14ac:dyDescent="0.35">
      <c r="A48">
        <f>PbPbKtoPi!A48</f>
        <v>11.5</v>
      </c>
      <c r="B48">
        <f>PbPbKtoPi!B48</f>
        <v>11</v>
      </c>
      <c r="C48">
        <f>PbPbKtoPi!C48</f>
        <v>12</v>
      </c>
      <c r="D48">
        <f>(PbPbKtoPi!D48+PbPbKtoPi!D108)/2</f>
        <v>0.52553000000000005</v>
      </c>
      <c r="E48">
        <f>(PbPbKtoPi!E48+PbPbKtoPi!E108)/2</f>
        <v>1.08345E-2</v>
      </c>
      <c r="F48">
        <f>(PbPbKtoPi!F48+PbPbKtoPi!F108)/2</f>
        <v>-1.08345E-2</v>
      </c>
      <c r="G48">
        <f>(PbPbKtoPi!G48+PbPbKtoPi!G108)/2</f>
        <v>4.2042499999999997E-2</v>
      </c>
      <c r="H48">
        <f>(PbPbKtoPi!H48+PbPbKtoPi!H108)/2</f>
        <v>-4.2042499999999997E-2</v>
      </c>
      <c r="I48">
        <f>(PbPbKtoPi!I48+PbPbKtoPi!I108)/2</f>
        <v>3.1192500000000001E-3</v>
      </c>
      <c r="J48">
        <f>(PbPbKtoPi!J48+PbPbKtoPi!J108)/2</f>
        <v>-3.1192500000000001E-3</v>
      </c>
      <c r="K48">
        <f>(PbPbKtoPi!K48+PbPbKtoPi!K108)/2</f>
        <v>4.3537967349990478E-2</v>
      </c>
    </row>
    <row r="49" spans="1:11" x14ac:dyDescent="0.35">
      <c r="A49">
        <f>PbPbKtoPi!A49</f>
        <v>12.5</v>
      </c>
      <c r="B49">
        <f>PbPbKtoPi!B49</f>
        <v>12</v>
      </c>
      <c r="C49">
        <f>PbPbKtoPi!C49</f>
        <v>13</v>
      </c>
      <c r="D49">
        <f>(PbPbKtoPi!D49+PbPbKtoPi!D109)/2</f>
        <v>0.52805999999999997</v>
      </c>
      <c r="E49">
        <f>(PbPbKtoPi!E49+PbPbKtoPi!E109)/2</f>
        <v>1.2840499999999999E-2</v>
      </c>
      <c r="F49">
        <f>(PbPbKtoPi!F49+PbPbKtoPi!F109)/2</f>
        <v>-1.2840499999999999E-2</v>
      </c>
      <c r="G49">
        <f>(PbPbKtoPi!G49+PbPbKtoPi!G109)/2</f>
        <v>4.2244999999999998E-2</v>
      </c>
      <c r="H49">
        <f>(PbPbKtoPi!H49+PbPbKtoPi!H109)/2</f>
        <v>-4.2244999999999998E-2</v>
      </c>
      <c r="I49">
        <f>(PbPbKtoPi!I49+PbPbKtoPi!I109)/2</f>
        <v>2.7924999999999998E-3</v>
      </c>
      <c r="J49">
        <f>(PbPbKtoPi!J49+PbPbKtoPi!J109)/2</f>
        <v>-2.7924999999999998E-3</v>
      </c>
      <c r="K49">
        <f>(PbPbKtoPi!K49+PbPbKtoPi!K109)/2</f>
        <v>4.4245815904578004E-2</v>
      </c>
    </row>
    <row r="50" spans="1:11" x14ac:dyDescent="0.35">
      <c r="A50">
        <f>PbPbKtoPi!A50</f>
        <v>13.5</v>
      </c>
      <c r="B50">
        <f>PbPbKtoPi!B50</f>
        <v>13</v>
      </c>
      <c r="C50">
        <f>PbPbKtoPi!C50</f>
        <v>14</v>
      </c>
      <c r="D50">
        <f>(PbPbKtoPi!D50+PbPbKtoPi!D110)/2</f>
        <v>0.51548000000000005</v>
      </c>
      <c r="E50">
        <f>(PbPbKtoPi!E50+PbPbKtoPi!E110)/2</f>
        <v>1.4831E-2</v>
      </c>
      <c r="F50">
        <f>(PbPbKtoPi!F50+PbPbKtoPi!F110)/2</f>
        <v>-1.4831E-2</v>
      </c>
      <c r="G50">
        <f>(PbPbKtoPi!G50+PbPbKtoPi!G110)/2</f>
        <v>4.1237999999999997E-2</v>
      </c>
      <c r="H50">
        <f>(PbPbKtoPi!H50+PbPbKtoPi!H110)/2</f>
        <v>-4.1237999999999997E-2</v>
      </c>
      <c r="I50">
        <f>(PbPbKtoPi!I50+PbPbKtoPi!I110)/2</f>
        <v>2.6764499999999999E-3</v>
      </c>
      <c r="J50">
        <f>(PbPbKtoPi!J50+PbPbKtoPi!J110)/2</f>
        <v>-2.6764499999999999E-3</v>
      </c>
      <c r="K50">
        <f>(PbPbKtoPi!K50+PbPbKtoPi!K110)/2</f>
        <v>4.3908525155918782E-2</v>
      </c>
    </row>
    <row r="51" spans="1:11" x14ac:dyDescent="0.35">
      <c r="A51">
        <f>PbPbKtoPi!A51</f>
        <v>14.5</v>
      </c>
      <c r="B51">
        <f>PbPbKtoPi!B51</f>
        <v>14</v>
      </c>
      <c r="C51">
        <f>PbPbKtoPi!C51</f>
        <v>15</v>
      </c>
      <c r="D51">
        <f>(PbPbKtoPi!D51+PbPbKtoPi!D111)/2</f>
        <v>0.51984999999999992</v>
      </c>
      <c r="E51">
        <f>(PbPbKtoPi!E51+PbPbKtoPi!E111)/2</f>
        <v>1.6847000000000001E-2</v>
      </c>
      <c r="F51">
        <f>(PbPbKtoPi!F51+PbPbKtoPi!F111)/2</f>
        <v>-1.6847000000000001E-2</v>
      </c>
      <c r="G51">
        <f>(PbPbKtoPi!G51+PbPbKtoPi!G111)/2</f>
        <v>4.1587499999999999E-2</v>
      </c>
      <c r="H51">
        <f>(PbPbKtoPi!H51+PbPbKtoPi!H111)/2</f>
        <v>-4.1587499999999999E-2</v>
      </c>
      <c r="I51">
        <f>(PbPbKtoPi!I51+PbPbKtoPi!I111)/2</f>
        <v>3.2401499999999998E-3</v>
      </c>
      <c r="J51">
        <f>(PbPbKtoPi!J51+PbPbKtoPi!J111)/2</f>
        <v>-3.2401499999999998E-3</v>
      </c>
      <c r="K51">
        <f>(PbPbKtoPi!K51+PbPbKtoPi!K111)/2</f>
        <v>4.5000095239344326E-2</v>
      </c>
    </row>
    <row r="52" spans="1:11" x14ac:dyDescent="0.35">
      <c r="A52">
        <f>PbPbKtoPi!A52</f>
        <v>15.5</v>
      </c>
      <c r="B52">
        <f>PbPbKtoPi!B52</f>
        <v>15</v>
      </c>
      <c r="C52">
        <f>PbPbKtoPi!C52</f>
        <v>16</v>
      </c>
      <c r="D52">
        <f>(PbPbKtoPi!D52+PbPbKtoPi!D112)/2</f>
        <v>0.52726999999999991</v>
      </c>
      <c r="E52">
        <f>(PbPbKtoPi!E52+PbPbKtoPi!E112)/2</f>
        <v>1.9056E-2</v>
      </c>
      <c r="F52">
        <f>(PbPbKtoPi!F52+PbPbKtoPi!F112)/2</f>
        <v>-1.9056E-2</v>
      </c>
      <c r="G52">
        <f>(PbPbKtoPi!G52+PbPbKtoPi!G112)/2</f>
        <v>4.2181999999999997E-2</v>
      </c>
      <c r="H52">
        <f>(PbPbKtoPi!H52+PbPbKtoPi!H112)/2</f>
        <v>-4.2181999999999997E-2</v>
      </c>
      <c r="I52">
        <f>(PbPbKtoPi!I52+PbPbKtoPi!I112)/2</f>
        <v>3.5151499999999999E-3</v>
      </c>
      <c r="J52">
        <f>(PbPbKtoPi!J52+PbPbKtoPi!J112)/2</f>
        <v>-3.5151499999999999E-3</v>
      </c>
      <c r="K52">
        <f>(PbPbKtoPi!K52+PbPbKtoPi!K112)/2</f>
        <v>4.6439357882530528E-2</v>
      </c>
    </row>
    <row r="53" spans="1:11" x14ac:dyDescent="0.35">
      <c r="A53">
        <f>PbPbKtoPi!A53</f>
        <v>17</v>
      </c>
      <c r="B53">
        <f>PbPbKtoPi!B53</f>
        <v>16</v>
      </c>
      <c r="C53">
        <f>PbPbKtoPi!C53</f>
        <v>18</v>
      </c>
      <c r="D53">
        <f>(PbPbKtoPi!D53+PbPbKtoPi!D113)/2</f>
        <v>0.52302000000000004</v>
      </c>
      <c r="E53">
        <f>(PbPbKtoPi!E53+PbPbKtoPi!E113)/2</f>
        <v>1.9039500000000001E-2</v>
      </c>
      <c r="F53">
        <f>(PbPbKtoPi!F53+PbPbKtoPi!F113)/2</f>
        <v>-1.9039500000000001E-2</v>
      </c>
      <c r="G53">
        <f>(PbPbKtoPi!G53+PbPbKtoPi!G113)/2</f>
        <v>4.1841500000000004E-2</v>
      </c>
      <c r="H53">
        <f>(PbPbKtoPi!H53+PbPbKtoPi!H113)/2</f>
        <v>-4.1841500000000004E-2</v>
      </c>
      <c r="I53">
        <f>(PbPbKtoPi!I53+PbPbKtoPi!I113)/2</f>
        <v>3.6822000000000001E-3</v>
      </c>
      <c r="J53">
        <f>(PbPbKtoPi!J53+PbPbKtoPi!J113)/2</f>
        <v>-3.6822000000000001E-3</v>
      </c>
      <c r="K53">
        <f>(PbPbKtoPi!K53+PbPbKtoPi!K113)/2</f>
        <v>4.6139442897433658E-2</v>
      </c>
    </row>
    <row r="54" spans="1:11" x14ac:dyDescent="0.35">
      <c r="A54">
        <f>PbPbKtoPi!A54</f>
        <v>19</v>
      </c>
      <c r="B54">
        <f>PbPbKtoPi!B54</f>
        <v>18</v>
      </c>
      <c r="C54">
        <f>PbPbKtoPi!C54</f>
        <v>20</v>
      </c>
      <c r="D54">
        <f>(PbPbKtoPi!D54+PbPbKtoPi!D114)/2</f>
        <v>0.53729500000000008</v>
      </c>
      <c r="E54">
        <f>(PbPbKtoPi!E54+PbPbKtoPi!E114)/2</f>
        <v>2.4889500000000002E-2</v>
      </c>
      <c r="F54">
        <f>(PbPbKtoPi!F54+PbPbKtoPi!F114)/2</f>
        <v>-2.4889500000000002E-2</v>
      </c>
      <c r="G54">
        <f>(PbPbKtoPi!G54+PbPbKtoPi!G114)/2</f>
        <v>4.2983500000000001E-2</v>
      </c>
      <c r="H54">
        <f>(PbPbKtoPi!H54+PbPbKtoPi!H114)/2</f>
        <v>-4.2983500000000001E-2</v>
      </c>
      <c r="I54">
        <f>(PbPbKtoPi!I54+PbPbKtoPi!I114)/2</f>
        <v>2.5477E-3</v>
      </c>
      <c r="J54">
        <f>(PbPbKtoPi!J54+PbPbKtoPi!J114)/2</f>
        <v>-2.5477E-3</v>
      </c>
      <c r="K54">
        <f>(PbPbKtoPi!K54+PbPbKtoPi!K114)/2</f>
        <v>4.9737185679801801E-2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33" workbookViewId="0">
      <selection activeCell="D2" sqref="D2:K54"/>
    </sheetView>
  </sheetViews>
  <sheetFormatPr defaultRowHeight="14.5" x14ac:dyDescent="0.35"/>
  <sheetData>
    <row r="1" spans="1:11" x14ac:dyDescent="0.35">
      <c r="A1" t="str">
        <f>PbPbKtoPi!A1</f>
        <v>pT</v>
      </c>
      <c r="B1" t="str">
        <f>PbPbKtoPi!B1</f>
        <v>$p_{T}$ [$GeV/c$] LOW</v>
      </c>
      <c r="C1" t="str">
        <f>PbPbKtoPi!C1</f>
        <v>$p_{T}$ [$GeV/c$] HIGH</v>
      </c>
      <c r="D1" t="str">
        <f>PbPbKtoPi!D1</f>
        <v>ratio</v>
      </c>
      <c r="E1" t="str">
        <f>PbPbKtoPi!E1</f>
        <v>stat. +</v>
      </c>
      <c r="F1" t="str">
        <f>PbPbKtoPi!F1</f>
        <v>stat. -</v>
      </c>
      <c r="G1" t="str">
        <f>PbPbKtoPi!G1</f>
        <v>syst. +</v>
      </c>
      <c r="H1" t="str">
        <f>PbPbKtoPi!H1</f>
        <v>syst. -</v>
      </c>
      <c r="I1" t="str">
        <f>PbPbKtoPi!I1</f>
        <v>syst. uncorr. +</v>
      </c>
      <c r="J1" t="str">
        <f>PbPbKtoPi!J1</f>
        <v>syst. uncorr. -</v>
      </c>
      <c r="K1" t="str">
        <f>PbPbKtoPi!K1</f>
        <v>abserror</v>
      </c>
    </row>
    <row r="2" spans="1:11" x14ac:dyDescent="0.35">
      <c r="A2">
        <f>PbPbKtoPi!A2</f>
        <v>0.22500000000000001</v>
      </c>
      <c r="B2">
        <f>PbPbKtoPi!B2</f>
        <v>0.2</v>
      </c>
      <c r="C2">
        <f>PbPbKtoPi!C2</f>
        <v>0.25</v>
      </c>
      <c r="D2">
        <f>(PbPbKtoPi!D242+PbPbKtoPi!D302)/2</f>
        <v>6.6613499999999992E-2</v>
      </c>
      <c r="E2">
        <f>(PbPbKtoPi!E242+PbPbKtoPi!E302)/2</f>
        <v>6.691449999999999E-4</v>
      </c>
      <c r="F2">
        <f>(PbPbKtoPi!F242+PbPbKtoPi!F302)/2</f>
        <v>-6.691449999999999E-4</v>
      </c>
      <c r="G2">
        <f>(PbPbKtoPi!G242+PbPbKtoPi!G302)/2</f>
        <v>4.5593999999999999E-3</v>
      </c>
      <c r="H2">
        <f>(PbPbKtoPi!H242+PbPbKtoPi!H302)/2</f>
        <v>-4.5593999999999999E-3</v>
      </c>
      <c r="I2">
        <f>(PbPbKtoPi!I242+PbPbKtoPi!I302)/2</f>
        <v>1.5788E-3</v>
      </c>
      <c r="J2">
        <f>(PbPbKtoPi!J242+PbPbKtoPi!J302)/2</f>
        <v>-1.5788E-3</v>
      </c>
      <c r="K2">
        <f>(PbPbKtoPi!K242+PbPbKtoPi!K302)/2</f>
        <v>4.8716666712854441E-3</v>
      </c>
    </row>
    <row r="3" spans="1:11" x14ac:dyDescent="0.35">
      <c r="A3">
        <f>PbPbKtoPi!A3</f>
        <v>0.27500000000000002</v>
      </c>
      <c r="B3">
        <f>PbPbKtoPi!B3</f>
        <v>0.25</v>
      </c>
      <c r="C3">
        <f>PbPbKtoPi!C3</f>
        <v>0.3</v>
      </c>
      <c r="D3">
        <f>(PbPbKtoPi!D243+PbPbKtoPi!D303)/2</f>
        <v>8.1605499999999997E-2</v>
      </c>
      <c r="E3">
        <f>(PbPbKtoPi!E243+PbPbKtoPi!E303)/2</f>
        <v>5.6554499999999998E-4</v>
      </c>
      <c r="F3">
        <f>(PbPbKtoPi!F243+PbPbKtoPi!F303)/2</f>
        <v>-5.6554499999999998E-4</v>
      </c>
      <c r="G3">
        <f>(PbPbKtoPi!G243+PbPbKtoPi!G303)/2</f>
        <v>4.7705000000000004E-3</v>
      </c>
      <c r="H3">
        <f>(PbPbKtoPi!H243+PbPbKtoPi!H303)/2</f>
        <v>-4.7705000000000004E-3</v>
      </c>
      <c r="I3">
        <f>(PbPbKtoPi!I243+PbPbKtoPi!I303)/2</f>
        <v>1.88335E-3</v>
      </c>
      <c r="J3">
        <f>(PbPbKtoPi!J243+PbPbKtoPi!J303)/2</f>
        <v>-1.88335E-3</v>
      </c>
      <c r="K3">
        <f>(PbPbKtoPi!K243+PbPbKtoPi!K303)/2</f>
        <v>5.1602661779804448E-3</v>
      </c>
    </row>
    <row r="4" spans="1:11" x14ac:dyDescent="0.35">
      <c r="A4">
        <f>PbPbKtoPi!A4</f>
        <v>0.32499999999999901</v>
      </c>
      <c r="B4">
        <f>PbPbKtoPi!B4</f>
        <v>0.3</v>
      </c>
      <c r="C4">
        <f>PbPbKtoPi!C4</f>
        <v>0.35</v>
      </c>
      <c r="D4">
        <f>(PbPbKtoPi!D244+PbPbKtoPi!D304)/2</f>
        <v>9.1000999999999999E-2</v>
      </c>
      <c r="E4">
        <f>(PbPbKtoPi!E244+PbPbKtoPi!E304)/2</f>
        <v>2.9613999999999997E-4</v>
      </c>
      <c r="F4">
        <f>(PbPbKtoPi!F244+PbPbKtoPi!F304)/2</f>
        <v>-2.9613999999999997E-4</v>
      </c>
      <c r="G4">
        <f>(PbPbKtoPi!G244+PbPbKtoPi!G304)/2</f>
        <v>1.2423999999999998E-3</v>
      </c>
      <c r="H4">
        <f>(PbPbKtoPi!H244+PbPbKtoPi!H304)/2</f>
        <v>-1.2423999999999998E-3</v>
      </c>
      <c r="I4">
        <f>(PbPbKtoPi!I244+PbPbKtoPi!I304)/2</f>
        <v>1.2423999999999998E-3</v>
      </c>
      <c r="J4">
        <f>(PbPbKtoPi!J244+PbPbKtoPi!J304)/2</f>
        <v>-1.2423999999999998E-3</v>
      </c>
      <c r="K4">
        <f>(PbPbKtoPi!K244+PbPbKtoPi!K304)/2</f>
        <v>1.7830180252006037E-3</v>
      </c>
    </row>
    <row r="5" spans="1:11" x14ac:dyDescent="0.35">
      <c r="A5">
        <f>PbPbKtoPi!A5</f>
        <v>0.375</v>
      </c>
      <c r="B5">
        <f>PbPbKtoPi!B5</f>
        <v>0.35</v>
      </c>
      <c r="C5">
        <f>PbPbKtoPi!C5</f>
        <v>0.4</v>
      </c>
      <c r="D5">
        <f>(PbPbKtoPi!D245+PbPbKtoPi!D305)/2</f>
        <v>0.10216600000000001</v>
      </c>
      <c r="E5">
        <f>(PbPbKtoPi!E245+PbPbKtoPi!E305)/2</f>
        <v>2.9916000000000003E-4</v>
      </c>
      <c r="F5">
        <f>(PbPbKtoPi!F245+PbPbKtoPi!F305)/2</f>
        <v>-2.9916000000000003E-4</v>
      </c>
      <c r="G5">
        <f>(PbPbKtoPi!G245+PbPbKtoPi!G305)/2</f>
        <v>1.8266999999999999E-2</v>
      </c>
      <c r="H5">
        <f>(PbPbKtoPi!H245+PbPbKtoPi!H305)/2</f>
        <v>-1.8266999999999999E-2</v>
      </c>
      <c r="I5">
        <f>(PbPbKtoPi!I245+PbPbKtoPi!I305)/2</f>
        <v>1.8266999999999999E-2</v>
      </c>
      <c r="J5">
        <f>(PbPbKtoPi!J245+PbPbKtoPi!J305)/2</f>
        <v>-1.8266999999999999E-2</v>
      </c>
      <c r="K5">
        <f>(PbPbKtoPi!K245+PbPbKtoPi!K305)/2</f>
        <v>2.5835215782198134E-2</v>
      </c>
    </row>
    <row r="6" spans="1:11" x14ac:dyDescent="0.35">
      <c r="A6">
        <f>PbPbKtoPi!A6</f>
        <v>0.42499999999999999</v>
      </c>
      <c r="B6">
        <f>PbPbKtoPi!B6</f>
        <v>0.4</v>
      </c>
      <c r="C6">
        <f>PbPbKtoPi!C6</f>
        <v>0.45</v>
      </c>
      <c r="D6">
        <f>(PbPbKtoPi!D246+PbPbKtoPi!D306)/2</f>
        <v>0.111735</v>
      </c>
      <c r="E6">
        <f>(PbPbKtoPi!E246+PbPbKtoPi!E306)/2</f>
        <v>3.1738000000000003E-4</v>
      </c>
      <c r="F6">
        <f>(PbPbKtoPi!F246+PbPbKtoPi!F306)/2</f>
        <v>-3.1738000000000003E-4</v>
      </c>
      <c r="G6">
        <f>(PbPbKtoPi!G246+PbPbKtoPi!G306)/2</f>
        <v>3.6055500000000004E-2</v>
      </c>
      <c r="H6">
        <f>(PbPbKtoPi!H246+PbPbKtoPi!H306)/2</f>
        <v>-3.6055500000000004E-2</v>
      </c>
      <c r="I6">
        <f>(PbPbKtoPi!I246+PbPbKtoPi!I306)/2</f>
        <v>3.6055500000000004E-2</v>
      </c>
      <c r="J6">
        <f>(PbPbKtoPi!J246+PbPbKtoPi!J306)/2</f>
        <v>-3.6055500000000004E-2</v>
      </c>
      <c r="K6">
        <f>(PbPbKtoPi!K246+PbPbKtoPi!K306)/2</f>
        <v>5.0991177955899046E-2</v>
      </c>
    </row>
    <row r="7" spans="1:11" x14ac:dyDescent="0.35">
      <c r="A7">
        <f>PbPbKtoPi!A7</f>
        <v>0.47499999999999998</v>
      </c>
      <c r="B7">
        <f>PbPbKtoPi!B7</f>
        <v>0.45</v>
      </c>
      <c r="C7">
        <f>PbPbKtoPi!C7</f>
        <v>0.5</v>
      </c>
      <c r="D7">
        <f>(PbPbKtoPi!D247+PbPbKtoPi!D307)/2</f>
        <v>0.14638000000000001</v>
      </c>
      <c r="E7">
        <f>(PbPbKtoPi!E247+PbPbKtoPi!E307)/2</f>
        <v>7.8435500000000003E-4</v>
      </c>
      <c r="F7">
        <f>(PbPbKtoPi!F247+PbPbKtoPi!F307)/2</f>
        <v>-7.8435500000000003E-4</v>
      </c>
      <c r="G7">
        <f>(PbPbKtoPi!G247+PbPbKtoPi!G307)/2</f>
        <v>5.2447500000000003E-3</v>
      </c>
      <c r="H7">
        <f>(PbPbKtoPi!H247+PbPbKtoPi!H307)/2</f>
        <v>-5.2447500000000003E-3</v>
      </c>
      <c r="I7">
        <f>(PbPbKtoPi!I247+PbPbKtoPi!I307)/2</f>
        <v>1.9932999999999999E-3</v>
      </c>
      <c r="J7">
        <f>(PbPbKtoPi!J247+PbPbKtoPi!J307)/2</f>
        <v>-1.9932999999999999E-3</v>
      </c>
      <c r="K7">
        <f>(PbPbKtoPi!K247+PbPbKtoPi!K307)/2</f>
        <v>5.666542131605742E-3</v>
      </c>
    </row>
    <row r="8" spans="1:11" x14ac:dyDescent="0.35">
      <c r="A8">
        <f>PbPbKtoPi!A8</f>
        <v>0.52500000000000002</v>
      </c>
      <c r="B8">
        <f>PbPbKtoPi!B8</f>
        <v>0.5</v>
      </c>
      <c r="C8">
        <f>PbPbKtoPi!C8</f>
        <v>0.55000000000000004</v>
      </c>
      <c r="D8">
        <f>(PbPbKtoPi!D248+PbPbKtoPi!D308)/2</f>
        <v>0.16452</v>
      </c>
      <c r="E8">
        <f>(PbPbKtoPi!E248+PbPbKtoPi!E308)/2</f>
        <v>9.9202500000000011E-4</v>
      </c>
      <c r="F8">
        <f>(PbPbKtoPi!F248+PbPbKtoPi!F308)/2</f>
        <v>-9.9202500000000011E-4</v>
      </c>
      <c r="G8">
        <f>(PbPbKtoPi!G248+PbPbKtoPi!G308)/2</f>
        <v>7.3103500000000002E-3</v>
      </c>
      <c r="H8">
        <f>(PbPbKtoPi!H248+PbPbKtoPi!H308)/2</f>
        <v>-7.3103500000000002E-3</v>
      </c>
      <c r="I8">
        <f>(PbPbKtoPi!I248+PbPbKtoPi!I308)/2</f>
        <v>2.7281499999999999E-3</v>
      </c>
      <c r="J8">
        <f>(PbPbKtoPi!J248+PbPbKtoPi!J308)/2</f>
        <v>-2.7281499999999999E-3</v>
      </c>
      <c r="K8">
        <f>(PbPbKtoPi!K248+PbPbKtoPi!K308)/2</f>
        <v>7.8683399747072977E-3</v>
      </c>
    </row>
    <row r="9" spans="1:11" x14ac:dyDescent="0.35">
      <c r="A9">
        <f>PbPbKtoPi!A9</f>
        <v>0.57499999999999996</v>
      </c>
      <c r="B9">
        <f>PbPbKtoPi!B9</f>
        <v>0.55000000000000004</v>
      </c>
      <c r="C9">
        <f>PbPbKtoPi!C9</f>
        <v>0.6</v>
      </c>
      <c r="D9">
        <f>(PbPbKtoPi!D249+PbPbKtoPi!D309)/2</f>
        <v>0.18078</v>
      </c>
      <c r="E9">
        <f>(PbPbKtoPi!E249+PbPbKtoPi!E309)/2</f>
        <v>1.14135E-3</v>
      </c>
      <c r="F9">
        <f>(PbPbKtoPi!F249+PbPbKtoPi!F309)/2</f>
        <v>-1.14135E-3</v>
      </c>
      <c r="G9">
        <f>(PbPbKtoPi!G249+PbPbKtoPi!G309)/2</f>
        <v>8.9945500000000005E-3</v>
      </c>
      <c r="H9">
        <f>(PbPbKtoPi!H249+PbPbKtoPi!H309)/2</f>
        <v>-8.9945500000000005E-3</v>
      </c>
      <c r="I9">
        <f>(PbPbKtoPi!I249+PbPbKtoPi!I309)/2</f>
        <v>3.0137000000000002E-3</v>
      </c>
      <c r="J9">
        <f>(PbPbKtoPi!J249+PbPbKtoPi!J309)/2</f>
        <v>-3.0137000000000002E-3</v>
      </c>
      <c r="K9">
        <f>(PbPbKtoPi!K249+PbPbKtoPi!K309)/2</f>
        <v>9.5575756008271368E-3</v>
      </c>
    </row>
    <row r="10" spans="1:11" x14ac:dyDescent="0.35">
      <c r="A10">
        <f>PbPbKtoPi!A10</f>
        <v>0.625</v>
      </c>
      <c r="B10">
        <f>PbPbKtoPi!B10</f>
        <v>0.6</v>
      </c>
      <c r="C10">
        <f>PbPbKtoPi!C10</f>
        <v>0.65</v>
      </c>
      <c r="D10">
        <f>(PbPbKtoPi!D250+PbPbKtoPi!D310)/2</f>
        <v>0.19746999999999998</v>
      </c>
      <c r="E10">
        <f>(PbPbKtoPi!E250+PbPbKtoPi!E310)/2</f>
        <v>1.3376500000000001E-3</v>
      </c>
      <c r="F10">
        <f>(PbPbKtoPi!F250+PbPbKtoPi!F310)/2</f>
        <v>-1.3376500000000001E-3</v>
      </c>
      <c r="G10">
        <f>(PbPbKtoPi!G250+PbPbKtoPi!G310)/2</f>
        <v>1.1358500000000001E-2</v>
      </c>
      <c r="H10">
        <f>(PbPbKtoPi!H250+PbPbKtoPi!H310)/2</f>
        <v>-1.1358500000000001E-2</v>
      </c>
      <c r="I10">
        <f>(PbPbKtoPi!I250+PbPbKtoPi!I310)/2</f>
        <v>3.4262499999999996E-3</v>
      </c>
      <c r="J10">
        <f>(PbPbKtoPi!J250+PbPbKtoPi!J310)/2</f>
        <v>-3.4262499999999996E-3</v>
      </c>
      <c r="K10">
        <f>(PbPbKtoPi!K250+PbPbKtoPi!K310)/2</f>
        <v>1.1941945021668211E-2</v>
      </c>
    </row>
    <row r="11" spans="1:11" x14ac:dyDescent="0.35">
      <c r="A11">
        <f>PbPbKtoPi!A11</f>
        <v>0.67500000000000004</v>
      </c>
      <c r="B11">
        <f>PbPbKtoPi!B11</f>
        <v>0.65</v>
      </c>
      <c r="C11">
        <f>PbPbKtoPi!C11</f>
        <v>0.7</v>
      </c>
      <c r="D11">
        <f>(PbPbKtoPi!D251+PbPbKtoPi!D311)/2</f>
        <v>0.22000500000000001</v>
      </c>
      <c r="E11">
        <f>(PbPbKtoPi!E251+PbPbKtoPi!E311)/2</f>
        <v>1.4018500000000001E-3</v>
      </c>
      <c r="F11">
        <f>(PbPbKtoPi!F251+PbPbKtoPi!F311)/2</f>
        <v>-1.4018500000000001E-3</v>
      </c>
      <c r="G11">
        <f>(PbPbKtoPi!G251+PbPbKtoPi!G311)/2</f>
        <v>5.4155999999999996E-3</v>
      </c>
      <c r="H11">
        <f>(PbPbKtoPi!H251+PbPbKtoPi!H311)/2</f>
        <v>-5.4155999999999996E-3</v>
      </c>
      <c r="I11">
        <f>(PbPbKtoPi!I251+PbPbKtoPi!I311)/2</f>
        <v>7.4952999999999999E-3</v>
      </c>
      <c r="J11">
        <f>(PbPbKtoPi!J251+PbPbKtoPi!J311)/2</f>
        <v>-7.4952999999999999E-3</v>
      </c>
      <c r="K11">
        <f>(PbPbKtoPi!K251+PbPbKtoPi!K311)/2</f>
        <v>9.3585642997418093E-3</v>
      </c>
    </row>
    <row r="12" spans="1:11" x14ac:dyDescent="0.35">
      <c r="A12">
        <f>PbPbKtoPi!A12</f>
        <v>0.72499999999999998</v>
      </c>
      <c r="B12">
        <f>PbPbKtoPi!B12</f>
        <v>0.7</v>
      </c>
      <c r="C12">
        <f>PbPbKtoPi!C12</f>
        <v>0.75</v>
      </c>
      <c r="D12">
        <f>(PbPbKtoPi!D252+PbPbKtoPi!D312)/2</f>
        <v>0.22672</v>
      </c>
      <c r="E12">
        <f>(PbPbKtoPi!E252+PbPbKtoPi!E312)/2</f>
        <v>1.4981999999999999E-3</v>
      </c>
      <c r="F12">
        <f>(PbPbKtoPi!F252+PbPbKtoPi!F312)/2</f>
        <v>-1.4981999999999999E-3</v>
      </c>
      <c r="G12">
        <f>(PbPbKtoPi!G252+PbPbKtoPi!G312)/2</f>
        <v>5.8576499999999998E-3</v>
      </c>
      <c r="H12">
        <f>(PbPbKtoPi!H252+PbPbKtoPi!H312)/2</f>
        <v>-5.8576499999999998E-3</v>
      </c>
      <c r="I12">
        <f>(PbPbKtoPi!I252+PbPbKtoPi!I312)/2</f>
        <v>4.0787499999999999E-3</v>
      </c>
      <c r="J12">
        <f>(PbPbKtoPi!J252+PbPbKtoPi!J312)/2</f>
        <v>-4.0787499999999999E-3</v>
      </c>
      <c r="K12">
        <f>(PbPbKtoPi!K252+PbPbKtoPi!K312)/2</f>
        <v>7.296149922704373E-3</v>
      </c>
    </row>
    <row r="13" spans="1:11" x14ac:dyDescent="0.35">
      <c r="A13">
        <f>PbPbKtoPi!A13</f>
        <v>0.77500000000000002</v>
      </c>
      <c r="B13">
        <f>PbPbKtoPi!B13</f>
        <v>0.75</v>
      </c>
      <c r="C13">
        <f>PbPbKtoPi!C13</f>
        <v>0.8</v>
      </c>
      <c r="D13">
        <f>(PbPbKtoPi!D253+PbPbKtoPi!D313)/2</f>
        <v>0.24854999999999999</v>
      </c>
      <c r="E13">
        <f>(PbPbKtoPi!E253+PbPbKtoPi!E313)/2</f>
        <v>1.9645499999999998E-3</v>
      </c>
      <c r="F13">
        <f>(PbPbKtoPi!F253+PbPbKtoPi!F313)/2</f>
        <v>-1.9645499999999998E-3</v>
      </c>
      <c r="G13">
        <f>(PbPbKtoPi!G253+PbPbKtoPi!G313)/2</f>
        <v>7.8736499999999994E-3</v>
      </c>
      <c r="H13">
        <f>(PbPbKtoPi!H253+PbPbKtoPi!H313)/2</f>
        <v>-7.8736499999999994E-3</v>
      </c>
      <c r="I13">
        <f>(PbPbKtoPi!I253+PbPbKtoPi!I313)/2</f>
        <v>2.2745E-3</v>
      </c>
      <c r="J13">
        <f>(PbPbKtoPi!J253+PbPbKtoPi!J313)/2</f>
        <v>-2.2745E-3</v>
      </c>
      <c r="K13">
        <f>(PbPbKtoPi!K253+PbPbKtoPi!K313)/2</f>
        <v>8.458432715787001E-3</v>
      </c>
    </row>
    <row r="14" spans="1:11" x14ac:dyDescent="0.35">
      <c r="A14">
        <f>PbPbKtoPi!A14</f>
        <v>0.82499999999999996</v>
      </c>
      <c r="B14">
        <f>PbPbKtoPi!B14</f>
        <v>0.8</v>
      </c>
      <c r="C14">
        <f>PbPbKtoPi!C14</f>
        <v>0.85</v>
      </c>
      <c r="D14">
        <f>(PbPbKtoPi!D254+PbPbKtoPi!D314)/2</f>
        <v>0.26269999999999999</v>
      </c>
      <c r="E14">
        <f>(PbPbKtoPi!E254+PbPbKtoPi!E314)/2</f>
        <v>1.9207E-3</v>
      </c>
      <c r="F14">
        <f>(PbPbKtoPi!F254+PbPbKtoPi!F314)/2</f>
        <v>-1.9207E-3</v>
      </c>
      <c r="G14">
        <f>(PbPbKtoPi!G254+PbPbKtoPi!G314)/2</f>
        <v>8.4901000000000004E-3</v>
      </c>
      <c r="H14">
        <f>(PbPbKtoPi!H254+PbPbKtoPi!H314)/2</f>
        <v>-8.4901000000000004E-3</v>
      </c>
      <c r="I14">
        <f>(PbPbKtoPi!I254+PbPbKtoPi!I314)/2</f>
        <v>2.0684000000000002E-3</v>
      </c>
      <c r="J14">
        <f>(PbPbKtoPi!J254+PbPbKtoPi!J314)/2</f>
        <v>-2.0684000000000002E-3</v>
      </c>
      <c r="K14">
        <f>(PbPbKtoPi!K254+PbPbKtoPi!K314)/2</f>
        <v>8.9908115925885317E-3</v>
      </c>
    </row>
    <row r="15" spans="1:11" x14ac:dyDescent="0.35">
      <c r="A15">
        <f>PbPbKtoPi!A15</f>
        <v>0.875</v>
      </c>
      <c r="B15">
        <f>PbPbKtoPi!B15</f>
        <v>0.85</v>
      </c>
      <c r="C15">
        <f>PbPbKtoPi!C15</f>
        <v>0.9</v>
      </c>
      <c r="D15">
        <f>(PbPbKtoPi!D255+PbPbKtoPi!D315)/2</f>
        <v>0.27743499999999999</v>
      </c>
      <c r="E15">
        <f>(PbPbKtoPi!E255+PbPbKtoPi!E315)/2</f>
        <v>2.1446999999999998E-3</v>
      </c>
      <c r="F15">
        <f>(PbPbKtoPi!F255+PbPbKtoPi!F315)/2</f>
        <v>-2.1446999999999998E-3</v>
      </c>
      <c r="G15">
        <f>(PbPbKtoPi!G255+PbPbKtoPi!G315)/2</f>
        <v>3.0309999999999998E-3</v>
      </c>
      <c r="H15">
        <f>(PbPbKtoPi!H255+PbPbKtoPi!H315)/2</f>
        <v>-3.0309999999999998E-3</v>
      </c>
      <c r="I15">
        <f>(PbPbKtoPi!I255+PbPbKtoPi!I315)/2</f>
        <v>2.0790499999999998E-3</v>
      </c>
      <c r="J15">
        <f>(PbPbKtoPi!J255+PbPbKtoPi!J315)/2</f>
        <v>-2.0790499999999998E-3</v>
      </c>
      <c r="K15">
        <f>(PbPbKtoPi!K255+PbPbKtoPi!K315)/2</f>
        <v>4.3130271753181624E-3</v>
      </c>
    </row>
    <row r="16" spans="1:11" x14ac:dyDescent="0.35">
      <c r="A16">
        <f>PbPbKtoPi!A16</f>
        <v>0.92500000000000004</v>
      </c>
      <c r="B16">
        <f>PbPbKtoPi!B16</f>
        <v>0.9</v>
      </c>
      <c r="C16">
        <f>PbPbKtoPi!C16</f>
        <v>0.95</v>
      </c>
      <c r="D16">
        <f>(PbPbKtoPi!D256+PbPbKtoPi!D316)/2</f>
        <v>0.28932000000000002</v>
      </c>
      <c r="E16">
        <f>(PbPbKtoPi!E256+PbPbKtoPi!E316)/2</f>
        <v>2.3665499999999998E-3</v>
      </c>
      <c r="F16">
        <f>(PbPbKtoPi!F256+PbPbKtoPi!F316)/2</f>
        <v>-2.3665499999999998E-3</v>
      </c>
      <c r="G16">
        <f>(PbPbKtoPi!G256+PbPbKtoPi!G316)/2</f>
        <v>5.0569499999999993E-3</v>
      </c>
      <c r="H16">
        <f>(PbPbKtoPi!H256+PbPbKtoPi!H316)/2</f>
        <v>-5.0569499999999993E-3</v>
      </c>
      <c r="I16">
        <f>(PbPbKtoPi!I256+PbPbKtoPi!I316)/2</f>
        <v>1.9537499999999998E-3</v>
      </c>
      <c r="J16">
        <f>(PbPbKtoPi!J256+PbPbKtoPi!J316)/2</f>
        <v>-1.9537499999999998E-3</v>
      </c>
      <c r="K16">
        <f>(PbPbKtoPi!K256+PbPbKtoPi!K316)/2</f>
        <v>5.9501972576934316E-3</v>
      </c>
    </row>
    <row r="17" spans="1:11" x14ac:dyDescent="0.35">
      <c r="A17">
        <f>PbPbKtoPi!A17</f>
        <v>0.97499999999999998</v>
      </c>
      <c r="B17">
        <f>PbPbKtoPi!B17</f>
        <v>0.95</v>
      </c>
      <c r="C17">
        <f>PbPbKtoPi!C17</f>
        <v>1</v>
      </c>
      <c r="D17">
        <f>(PbPbKtoPi!D257+PbPbKtoPi!D317)/2</f>
        <v>0.30223</v>
      </c>
      <c r="E17">
        <f>(PbPbKtoPi!E257+PbPbKtoPi!E317)/2</f>
        <v>2.60225E-3</v>
      </c>
      <c r="F17">
        <f>(PbPbKtoPi!F257+PbPbKtoPi!F317)/2</f>
        <v>-2.60225E-3</v>
      </c>
      <c r="G17">
        <f>(PbPbKtoPi!G257+PbPbKtoPi!G317)/2</f>
        <v>4.6064999999999995E-3</v>
      </c>
      <c r="H17">
        <f>(PbPbKtoPi!H257+PbPbKtoPi!H317)/2</f>
        <v>-4.6064999999999995E-3</v>
      </c>
      <c r="I17">
        <f>(PbPbKtoPi!I257+PbPbKtoPi!I317)/2</f>
        <v>1.7077999999999998E-3</v>
      </c>
      <c r="J17">
        <f>(PbPbKtoPi!J257+PbPbKtoPi!J317)/2</f>
        <v>-1.7077999999999998E-3</v>
      </c>
      <c r="K17">
        <f>(PbPbKtoPi!K257+PbPbKtoPi!K317)/2</f>
        <v>5.5696646113085838E-3</v>
      </c>
    </row>
    <row r="18" spans="1:11" x14ac:dyDescent="0.35">
      <c r="A18">
        <f>PbPbKtoPi!A18</f>
        <v>1.05</v>
      </c>
      <c r="B18">
        <f>PbPbKtoPi!B18</f>
        <v>1</v>
      </c>
      <c r="C18">
        <f>PbPbKtoPi!C18</f>
        <v>1.1000000000000001</v>
      </c>
      <c r="D18">
        <f>(PbPbKtoPi!D258+PbPbKtoPi!D318)/2</f>
        <v>0.31840999999999997</v>
      </c>
      <c r="E18">
        <f>(PbPbKtoPi!E258+PbPbKtoPi!E318)/2</f>
        <v>2.0755999999999999E-3</v>
      </c>
      <c r="F18">
        <f>(PbPbKtoPi!F258+PbPbKtoPi!F318)/2</f>
        <v>-2.0755999999999999E-3</v>
      </c>
      <c r="G18">
        <f>(PbPbKtoPi!G258+PbPbKtoPi!G318)/2</f>
        <v>5.7800000000000004E-3</v>
      </c>
      <c r="H18">
        <f>(PbPbKtoPi!H258+PbPbKtoPi!H318)/2</f>
        <v>-5.7800000000000004E-3</v>
      </c>
      <c r="I18">
        <f>(PbPbKtoPi!I258+PbPbKtoPi!I318)/2</f>
        <v>1.6061999999999999E-3</v>
      </c>
      <c r="J18">
        <f>(PbPbKtoPi!J258+PbPbKtoPi!J318)/2</f>
        <v>-1.6061999999999999E-3</v>
      </c>
      <c r="K18">
        <f>(PbPbKtoPi!K258+PbPbKtoPi!K318)/2</f>
        <v>6.3534437909763871E-3</v>
      </c>
    </row>
    <row r="19" spans="1:11" x14ac:dyDescent="0.35">
      <c r="A19">
        <f>PbPbKtoPi!A19</f>
        <v>1.1499999999999999</v>
      </c>
      <c r="B19">
        <f>PbPbKtoPi!B19</f>
        <v>1.1000000000000001</v>
      </c>
      <c r="C19">
        <f>PbPbKtoPi!C19</f>
        <v>1.2</v>
      </c>
      <c r="D19">
        <f>(PbPbKtoPi!D259+PbPbKtoPi!D319)/2</f>
        <v>0.35187000000000002</v>
      </c>
      <c r="E19">
        <f>(PbPbKtoPi!E259+PbPbKtoPi!E319)/2</f>
        <v>2.5070000000000001E-3</v>
      </c>
      <c r="F19">
        <f>(PbPbKtoPi!F259+PbPbKtoPi!F319)/2</f>
        <v>-2.5070000000000001E-3</v>
      </c>
      <c r="G19">
        <f>(PbPbKtoPi!G259+PbPbKtoPi!G319)/2</f>
        <v>7.9952000000000009E-3</v>
      </c>
      <c r="H19">
        <f>(PbPbKtoPi!H259+PbPbKtoPi!H319)/2</f>
        <v>-7.9952000000000009E-3</v>
      </c>
      <c r="I19">
        <f>(PbPbKtoPi!I259+PbPbKtoPi!I319)/2</f>
        <v>1.69535E-3</v>
      </c>
      <c r="J19">
        <f>(PbPbKtoPi!J259+PbPbKtoPi!J319)/2</f>
        <v>-1.69535E-3</v>
      </c>
      <c r="K19">
        <f>(PbPbKtoPi!K259+PbPbKtoPi!K319)/2</f>
        <v>8.5555201518037194E-3</v>
      </c>
    </row>
    <row r="20" spans="1:11" x14ac:dyDescent="0.35">
      <c r="A20">
        <f>PbPbKtoPi!A20</f>
        <v>1.25</v>
      </c>
      <c r="B20">
        <f>PbPbKtoPi!B20</f>
        <v>1.2</v>
      </c>
      <c r="C20">
        <f>PbPbKtoPi!C20</f>
        <v>1.3</v>
      </c>
      <c r="D20">
        <f>(PbPbKtoPi!D260+PbPbKtoPi!D320)/2</f>
        <v>0.34925</v>
      </c>
      <c r="E20">
        <f>(PbPbKtoPi!E260+PbPbKtoPi!E320)/2</f>
        <v>2.7430500000000003E-3</v>
      </c>
      <c r="F20">
        <f>(PbPbKtoPi!F260+PbPbKtoPi!F320)/2</f>
        <v>-2.7430500000000003E-3</v>
      </c>
      <c r="G20">
        <f>(PbPbKtoPi!G260+PbPbKtoPi!G320)/2</f>
        <v>2.9804000000000001E-2</v>
      </c>
      <c r="H20">
        <f>(PbPbKtoPi!H260+PbPbKtoPi!H320)/2</f>
        <v>-2.9804000000000001E-2</v>
      </c>
      <c r="I20">
        <f>(PbPbKtoPi!I260+PbPbKtoPi!I320)/2</f>
        <v>1.6329999999999999E-3</v>
      </c>
      <c r="J20">
        <f>(PbPbKtoPi!J260+PbPbKtoPi!J320)/2</f>
        <v>-1.6329999999999999E-3</v>
      </c>
      <c r="K20">
        <f>(PbPbKtoPi!K260+PbPbKtoPi!K320)/2</f>
        <v>2.9976177774066106E-2</v>
      </c>
    </row>
    <row r="21" spans="1:11" x14ac:dyDescent="0.35">
      <c r="A21">
        <f>PbPbKtoPi!A21</f>
        <v>1.35</v>
      </c>
      <c r="B21">
        <f>PbPbKtoPi!B21</f>
        <v>1.3</v>
      </c>
      <c r="C21">
        <f>PbPbKtoPi!C21</f>
        <v>1.4</v>
      </c>
      <c r="D21">
        <f>(PbPbKtoPi!D261+PbPbKtoPi!D321)/2</f>
        <v>0.36619999999999997</v>
      </c>
      <c r="E21">
        <f>(PbPbKtoPi!E261+PbPbKtoPi!E321)/2</f>
        <v>3.1232999999999999E-3</v>
      </c>
      <c r="F21">
        <f>(PbPbKtoPi!F261+PbPbKtoPi!F321)/2</f>
        <v>-3.1232999999999999E-3</v>
      </c>
      <c r="G21">
        <f>(PbPbKtoPi!G261+PbPbKtoPi!G321)/2</f>
        <v>4.1986499999999996E-2</v>
      </c>
      <c r="H21">
        <f>(PbPbKtoPi!H261+PbPbKtoPi!H321)/2</f>
        <v>-4.1986499999999996E-2</v>
      </c>
      <c r="I21">
        <f>(PbPbKtoPi!I261+PbPbKtoPi!I321)/2</f>
        <v>1.9185999999999999E-3</v>
      </c>
      <c r="J21">
        <f>(PbPbKtoPi!J261+PbPbKtoPi!J321)/2</f>
        <v>-1.9185999999999999E-3</v>
      </c>
      <c r="K21">
        <f>(PbPbKtoPi!K261+PbPbKtoPi!K321)/2</f>
        <v>4.2148261066394632E-2</v>
      </c>
    </row>
    <row r="22" spans="1:11" x14ac:dyDescent="0.35">
      <c r="A22">
        <f>PbPbKtoPi!A22</f>
        <v>1.45</v>
      </c>
      <c r="B22">
        <f>PbPbKtoPi!B22</f>
        <v>1.4</v>
      </c>
      <c r="C22">
        <f>PbPbKtoPi!C22</f>
        <v>1.5</v>
      </c>
      <c r="D22">
        <f>(PbPbKtoPi!D262+PbPbKtoPi!D322)/2</f>
        <v>0.38088500000000003</v>
      </c>
      <c r="E22">
        <f>(PbPbKtoPi!E262+PbPbKtoPi!E322)/2</f>
        <v>3.5236E-3</v>
      </c>
      <c r="F22">
        <f>(PbPbKtoPi!F262+PbPbKtoPi!F322)/2</f>
        <v>-3.5236E-3</v>
      </c>
      <c r="G22">
        <f>(PbPbKtoPi!G262+PbPbKtoPi!G322)/2</f>
        <v>6.0158499999999997E-3</v>
      </c>
      <c r="H22">
        <f>(PbPbKtoPi!H262+PbPbKtoPi!H322)/2</f>
        <v>-6.0158499999999997E-3</v>
      </c>
      <c r="I22">
        <f>(PbPbKtoPi!I262+PbPbKtoPi!I322)/2</f>
        <v>2.3633500000000002E-3</v>
      </c>
      <c r="J22">
        <f>(PbPbKtoPi!J262+PbPbKtoPi!J322)/2</f>
        <v>-2.3633500000000002E-3</v>
      </c>
      <c r="K22">
        <f>(PbPbKtoPi!K262+PbPbKtoPi!K322)/2</f>
        <v>7.3707552325641967E-3</v>
      </c>
    </row>
    <row r="23" spans="1:11" x14ac:dyDescent="0.35">
      <c r="A23">
        <f>PbPbKtoPi!A23</f>
        <v>1.55</v>
      </c>
      <c r="B23">
        <f>PbPbKtoPi!B23</f>
        <v>1.5</v>
      </c>
      <c r="C23">
        <f>PbPbKtoPi!C23</f>
        <v>1.6</v>
      </c>
      <c r="D23">
        <f>(PbPbKtoPi!D263+PbPbKtoPi!D323)/2</f>
        <v>0.40413500000000002</v>
      </c>
      <c r="E23">
        <f>(PbPbKtoPi!E263+PbPbKtoPi!E323)/2</f>
        <v>3.9107500000000002E-3</v>
      </c>
      <c r="F23">
        <f>(PbPbKtoPi!F263+PbPbKtoPi!F323)/2</f>
        <v>-3.9107500000000002E-3</v>
      </c>
      <c r="G23">
        <f>(PbPbKtoPi!G263+PbPbKtoPi!G323)/2</f>
        <v>8.0429000000000004E-3</v>
      </c>
      <c r="H23">
        <f>(PbPbKtoPi!H263+PbPbKtoPi!H323)/2</f>
        <v>-8.0429000000000004E-3</v>
      </c>
      <c r="I23">
        <f>(PbPbKtoPi!I263+PbPbKtoPi!I323)/2</f>
        <v>1.1938999999999999E-3</v>
      </c>
      <c r="J23">
        <f>(PbPbKtoPi!J263+PbPbKtoPi!J323)/2</f>
        <v>-1.1938999999999999E-3</v>
      </c>
      <c r="K23">
        <f>(PbPbKtoPi!K263+PbPbKtoPi!K323)/2</f>
        <v>9.1085309502942149E-3</v>
      </c>
    </row>
    <row r="24" spans="1:11" x14ac:dyDescent="0.35">
      <c r="A24">
        <f>PbPbKtoPi!A24</f>
        <v>1.65</v>
      </c>
      <c r="B24">
        <f>PbPbKtoPi!B24</f>
        <v>1.6</v>
      </c>
      <c r="C24">
        <f>PbPbKtoPi!C24</f>
        <v>1.7</v>
      </c>
      <c r="D24">
        <f>(PbPbKtoPi!D264+PbPbKtoPi!D324)/2</f>
        <v>0.41474</v>
      </c>
      <c r="E24">
        <f>(PbPbKtoPi!E264+PbPbKtoPi!E324)/2</f>
        <v>4.0653E-3</v>
      </c>
      <c r="F24">
        <f>(PbPbKtoPi!F264+PbPbKtoPi!F324)/2</f>
        <v>-4.0653E-3</v>
      </c>
      <c r="G24">
        <f>(PbPbKtoPi!G264+PbPbKtoPi!G324)/2</f>
        <v>1.2381E-2</v>
      </c>
      <c r="H24">
        <f>(PbPbKtoPi!H264+PbPbKtoPi!H324)/2</f>
        <v>-1.2381E-2</v>
      </c>
      <c r="I24">
        <f>(PbPbKtoPi!I264+PbPbKtoPi!I324)/2</f>
        <v>1.3479E-3</v>
      </c>
      <c r="J24">
        <f>(PbPbKtoPi!J264+PbPbKtoPi!J324)/2</f>
        <v>-1.3479E-3</v>
      </c>
      <c r="K24">
        <f>(PbPbKtoPi!K264+PbPbKtoPi!K324)/2</f>
        <v>1.3177367513637748E-2</v>
      </c>
    </row>
    <row r="25" spans="1:11" x14ac:dyDescent="0.35">
      <c r="A25">
        <f>PbPbKtoPi!A25</f>
        <v>1.75</v>
      </c>
      <c r="B25">
        <f>PbPbKtoPi!B25</f>
        <v>1.7</v>
      </c>
      <c r="C25">
        <f>PbPbKtoPi!C25</f>
        <v>1.8</v>
      </c>
      <c r="D25">
        <f>(PbPbKtoPi!D265+PbPbKtoPi!D325)/2</f>
        <v>0.42611500000000002</v>
      </c>
      <c r="E25">
        <f>(PbPbKtoPi!E265+PbPbKtoPi!E325)/2</f>
        <v>3.9576500000000001E-3</v>
      </c>
      <c r="F25">
        <f>(PbPbKtoPi!F265+PbPbKtoPi!F325)/2</f>
        <v>-3.9576500000000001E-3</v>
      </c>
      <c r="G25">
        <f>(PbPbKtoPi!G265+PbPbKtoPi!G325)/2</f>
        <v>1.8495499999999998E-2</v>
      </c>
      <c r="H25">
        <f>(PbPbKtoPi!H265+PbPbKtoPi!H325)/2</f>
        <v>-1.8495499999999998E-2</v>
      </c>
      <c r="I25">
        <f>(PbPbKtoPi!I265+PbPbKtoPi!I325)/2</f>
        <v>1.5280000000000001E-3</v>
      </c>
      <c r="J25">
        <f>(PbPbKtoPi!J265+PbPbKtoPi!J325)/2</f>
        <v>-1.5280000000000001E-3</v>
      </c>
      <c r="K25">
        <f>(PbPbKtoPi!K265+PbPbKtoPi!K325)/2</f>
        <v>1.9044323319624398E-2</v>
      </c>
    </row>
    <row r="26" spans="1:11" x14ac:dyDescent="0.35">
      <c r="A26">
        <f>PbPbKtoPi!A26</f>
        <v>1.85</v>
      </c>
      <c r="B26">
        <f>PbPbKtoPi!B26</f>
        <v>1.8</v>
      </c>
      <c r="C26">
        <f>PbPbKtoPi!C26</f>
        <v>1.9</v>
      </c>
      <c r="D26">
        <f>(PbPbKtoPi!D266+PbPbKtoPi!D326)/2</f>
        <v>0.4446</v>
      </c>
      <c r="E26">
        <f>(PbPbKtoPi!E266+PbPbKtoPi!E326)/2</f>
        <v>4.1393999999999997E-3</v>
      </c>
      <c r="F26">
        <f>(PbPbKtoPi!F266+PbPbKtoPi!F326)/2</f>
        <v>-4.1393999999999997E-3</v>
      </c>
      <c r="G26">
        <f>(PbPbKtoPi!G266+PbPbKtoPi!G326)/2</f>
        <v>2.1298999999999998E-2</v>
      </c>
      <c r="H26">
        <f>(PbPbKtoPi!H266+PbPbKtoPi!H326)/2</f>
        <v>-2.1298999999999998E-2</v>
      </c>
      <c r="I26">
        <f>(PbPbKtoPi!I266+PbPbKtoPi!I326)/2</f>
        <v>1.7302999999999999E-3</v>
      </c>
      <c r="J26">
        <f>(PbPbKtoPi!J266+PbPbKtoPi!J326)/2</f>
        <v>-1.7302999999999999E-3</v>
      </c>
      <c r="K26">
        <f>(PbPbKtoPi!K266+PbPbKtoPi!K326)/2</f>
        <v>2.1843083026577829E-2</v>
      </c>
    </row>
    <row r="27" spans="1:11" x14ac:dyDescent="0.35">
      <c r="A27">
        <f>PbPbKtoPi!A27</f>
        <v>1.95</v>
      </c>
      <c r="B27">
        <f>PbPbKtoPi!B27</f>
        <v>1.9</v>
      </c>
      <c r="C27">
        <f>PbPbKtoPi!C27</f>
        <v>2</v>
      </c>
      <c r="D27">
        <f>(PbPbKtoPi!D267+PbPbKtoPi!D327)/2</f>
        <v>0.46109</v>
      </c>
      <c r="E27">
        <f>(PbPbKtoPi!E267+PbPbKtoPi!E327)/2</f>
        <v>3.9742500000000004E-3</v>
      </c>
      <c r="F27">
        <f>(PbPbKtoPi!F267+PbPbKtoPi!F327)/2</f>
        <v>-3.9742500000000004E-3</v>
      </c>
      <c r="G27">
        <f>(PbPbKtoPi!G267+PbPbKtoPi!G327)/2</f>
        <v>2.5558000000000001E-2</v>
      </c>
      <c r="H27">
        <f>(PbPbKtoPi!H267+PbPbKtoPi!H327)/2</f>
        <v>-2.5558000000000001E-2</v>
      </c>
      <c r="I27">
        <f>(PbPbKtoPi!I267+PbPbKtoPi!I327)/2</f>
        <v>1.93195E-3</v>
      </c>
      <c r="J27">
        <f>(PbPbKtoPi!J267+PbPbKtoPi!J327)/2</f>
        <v>-1.93195E-3</v>
      </c>
      <c r="K27">
        <f>(PbPbKtoPi!K267+PbPbKtoPi!K327)/2</f>
        <v>2.6014333718977524E-2</v>
      </c>
    </row>
    <row r="28" spans="1:11" x14ac:dyDescent="0.35">
      <c r="A28">
        <f>PbPbKtoPi!A28</f>
        <v>2.1</v>
      </c>
      <c r="B28">
        <f>PbPbKtoPi!B28</f>
        <v>2</v>
      </c>
      <c r="C28">
        <f>PbPbKtoPi!C28</f>
        <v>2.2000000000000002</v>
      </c>
      <c r="D28">
        <f>(PbPbKtoPi!D268+PbPbKtoPi!D328)/2</f>
        <v>0.47228000000000003</v>
      </c>
      <c r="E28">
        <f>(PbPbKtoPi!E268+PbPbKtoPi!E328)/2</f>
        <v>3.0236E-3</v>
      </c>
      <c r="F28">
        <f>(PbPbKtoPi!F268+PbPbKtoPi!F328)/2</f>
        <v>-3.0236E-3</v>
      </c>
      <c r="G28">
        <f>(PbPbKtoPi!G268+PbPbKtoPi!G328)/2</f>
        <v>2.9259E-2</v>
      </c>
      <c r="H28">
        <f>(PbPbKtoPi!H268+PbPbKtoPi!H328)/2</f>
        <v>-2.9259E-2</v>
      </c>
      <c r="I28">
        <f>(PbPbKtoPi!I268+PbPbKtoPi!I328)/2</f>
        <v>2.0597499999999999E-3</v>
      </c>
      <c r="J28">
        <f>(PbPbKtoPi!J268+PbPbKtoPi!J328)/2</f>
        <v>-2.0597499999999999E-3</v>
      </c>
      <c r="K28">
        <f>(PbPbKtoPi!K268+PbPbKtoPi!K328)/2</f>
        <v>2.9562652013956039E-2</v>
      </c>
    </row>
    <row r="29" spans="1:11" x14ac:dyDescent="0.35">
      <c r="A29">
        <f>PbPbKtoPi!A29</f>
        <v>2.2999999999999998</v>
      </c>
      <c r="B29">
        <f>PbPbKtoPi!B29</f>
        <v>2.2000000000000002</v>
      </c>
      <c r="C29">
        <f>PbPbKtoPi!C29</f>
        <v>2.4</v>
      </c>
      <c r="D29">
        <f>(PbPbKtoPi!D269+PbPbKtoPi!D329)/2</f>
        <v>0.49263499999999999</v>
      </c>
      <c r="E29">
        <f>(PbPbKtoPi!E269+PbPbKtoPi!E329)/2</f>
        <v>3.2883000000000001E-3</v>
      </c>
      <c r="F29">
        <f>(PbPbKtoPi!F269+PbPbKtoPi!F329)/2</f>
        <v>-3.2883000000000001E-3</v>
      </c>
      <c r="G29">
        <f>(PbPbKtoPi!G269+PbPbKtoPi!G329)/2</f>
        <v>3.32485E-2</v>
      </c>
      <c r="H29">
        <f>(PbPbKtoPi!H269+PbPbKtoPi!H329)/2</f>
        <v>-3.32485E-2</v>
      </c>
      <c r="I29">
        <f>(PbPbKtoPi!I269+PbPbKtoPi!I329)/2</f>
        <v>1.6647999999999999E-3</v>
      </c>
      <c r="J29">
        <f>(PbPbKtoPi!J269+PbPbKtoPi!J329)/2</f>
        <v>-1.6647999999999999E-3</v>
      </c>
      <c r="K29">
        <f>(PbPbKtoPi!K269+PbPbKtoPi!K329)/2</f>
        <v>3.3499174792118155E-2</v>
      </c>
    </row>
    <row r="30" spans="1:11" x14ac:dyDescent="0.35">
      <c r="A30">
        <f>PbPbKtoPi!A30</f>
        <v>2.5</v>
      </c>
      <c r="B30">
        <f>PbPbKtoPi!B30</f>
        <v>2.4</v>
      </c>
      <c r="C30">
        <f>PbPbKtoPi!C30</f>
        <v>2.6</v>
      </c>
      <c r="D30">
        <f>(PbPbKtoPi!D270+PbPbKtoPi!D330)/2</f>
        <v>0.50273999999999996</v>
      </c>
      <c r="E30">
        <f>(PbPbKtoPi!E270+PbPbKtoPi!E330)/2</f>
        <v>3.7396E-3</v>
      </c>
      <c r="F30">
        <f>(PbPbKtoPi!F270+PbPbKtoPi!F330)/2</f>
        <v>-3.7396E-3</v>
      </c>
      <c r="G30">
        <f>(PbPbKtoPi!G270+PbPbKtoPi!G330)/2</f>
        <v>3.4312999999999996E-2</v>
      </c>
      <c r="H30">
        <f>(PbPbKtoPi!H270+PbPbKtoPi!H330)/2</f>
        <v>-3.4312999999999996E-2</v>
      </c>
      <c r="I30">
        <f>(PbPbKtoPi!I270+PbPbKtoPi!I330)/2</f>
        <v>0</v>
      </c>
      <c r="J30">
        <f>(PbPbKtoPi!J270+PbPbKtoPi!J330)/2</f>
        <v>0</v>
      </c>
      <c r="K30">
        <f>(PbPbKtoPi!K270+PbPbKtoPi!K330)/2</f>
        <v>3.4519125683186089E-2</v>
      </c>
    </row>
    <row r="31" spans="1:11" x14ac:dyDescent="0.35">
      <c r="A31">
        <f>PbPbKtoPi!A31</f>
        <v>2.7</v>
      </c>
      <c r="B31">
        <f>PbPbKtoPi!B31</f>
        <v>2.6</v>
      </c>
      <c r="C31">
        <f>PbPbKtoPi!C31</f>
        <v>2.8</v>
      </c>
      <c r="D31">
        <f>(PbPbKtoPi!D271+PbPbKtoPi!D331)/2</f>
        <v>0.50873499999999994</v>
      </c>
      <c r="E31">
        <f>(PbPbKtoPi!E271+PbPbKtoPi!E331)/2</f>
        <v>4.4865E-3</v>
      </c>
      <c r="F31">
        <f>(PbPbKtoPi!F271+PbPbKtoPi!F331)/2</f>
        <v>-4.4865E-3</v>
      </c>
      <c r="G31">
        <f>(PbPbKtoPi!G271+PbPbKtoPi!G331)/2</f>
        <v>3.4851E-2</v>
      </c>
      <c r="H31">
        <f>(PbPbKtoPi!H271+PbPbKtoPi!H331)/2</f>
        <v>-3.4851E-2</v>
      </c>
      <c r="I31">
        <f>(PbPbKtoPi!I271+PbPbKtoPi!I331)/2</f>
        <v>0</v>
      </c>
      <c r="J31">
        <f>(PbPbKtoPi!J271+PbPbKtoPi!J331)/2</f>
        <v>0</v>
      </c>
      <c r="K31">
        <f>(PbPbKtoPi!K271+PbPbKtoPi!K331)/2</f>
        <v>3.514477920443583E-2</v>
      </c>
    </row>
    <row r="32" spans="1:11" x14ac:dyDescent="0.35">
      <c r="A32">
        <f>PbPbKtoPi!A32</f>
        <v>2.9</v>
      </c>
      <c r="B32">
        <f>PbPbKtoPi!B32</f>
        <v>2.8</v>
      </c>
      <c r="C32">
        <f>PbPbKtoPi!C32</f>
        <v>3</v>
      </c>
      <c r="D32">
        <f>(PbPbKtoPi!D272+PbPbKtoPi!D332)/2</f>
        <v>0.51978999999999997</v>
      </c>
      <c r="E32">
        <f>(PbPbKtoPi!E272+PbPbKtoPi!E332)/2</f>
        <v>5.2197500000000004E-3</v>
      </c>
      <c r="F32">
        <f>(PbPbKtoPi!F272+PbPbKtoPi!F332)/2</f>
        <v>-5.2197500000000004E-3</v>
      </c>
      <c r="G32">
        <f>(PbPbKtoPi!G272+PbPbKtoPi!G332)/2</f>
        <v>3.6133999999999999E-2</v>
      </c>
      <c r="H32">
        <f>(PbPbKtoPi!H272+PbPbKtoPi!H332)/2</f>
        <v>-3.6133999999999999E-2</v>
      </c>
      <c r="I32">
        <f>(PbPbKtoPi!I272+PbPbKtoPi!I332)/2</f>
        <v>6.2920000000000001E-4</v>
      </c>
      <c r="J32">
        <f>(PbPbKtoPi!J272+PbPbKtoPi!J332)/2</f>
        <v>-6.2920000000000001E-4</v>
      </c>
      <c r="K32">
        <f>(PbPbKtoPi!K272+PbPbKtoPi!K332)/2</f>
        <v>3.6524509556823168E-2</v>
      </c>
    </row>
    <row r="33" spans="1:11" x14ac:dyDescent="0.35">
      <c r="A33">
        <f>PbPbKtoPi!A33</f>
        <v>3.1</v>
      </c>
      <c r="B33">
        <f>PbPbKtoPi!B33</f>
        <v>3</v>
      </c>
      <c r="C33">
        <f>PbPbKtoPi!C33</f>
        <v>3.2</v>
      </c>
      <c r="D33">
        <f>(PbPbKtoPi!D273+PbPbKtoPi!D333)/2</f>
        <v>0.52578000000000003</v>
      </c>
      <c r="E33">
        <f>(PbPbKtoPi!E273+PbPbKtoPi!E333)/2</f>
        <v>6.3016000000000001E-3</v>
      </c>
      <c r="F33">
        <f>(PbPbKtoPi!F273+PbPbKtoPi!F333)/2</f>
        <v>-6.3016000000000001E-3</v>
      </c>
      <c r="G33">
        <f>(PbPbKtoPi!G273+PbPbKtoPi!G333)/2</f>
        <v>3.4044000000000005E-2</v>
      </c>
      <c r="H33">
        <f>(PbPbKtoPi!H273+PbPbKtoPi!H333)/2</f>
        <v>-3.4044000000000005E-2</v>
      </c>
      <c r="I33">
        <f>(PbPbKtoPi!I273+PbPbKtoPi!I333)/2</f>
        <v>2.6000000000000001E-6</v>
      </c>
      <c r="J33">
        <f>(PbPbKtoPi!J273+PbPbKtoPi!J333)/2</f>
        <v>-2.6000000000000001E-6</v>
      </c>
      <c r="K33">
        <f>(PbPbKtoPi!K273+PbPbKtoPi!K333)/2</f>
        <v>3.4627692896108078E-2</v>
      </c>
    </row>
    <row r="34" spans="1:11" x14ac:dyDescent="0.35">
      <c r="A34">
        <f>PbPbKtoPi!A34</f>
        <v>3.3</v>
      </c>
      <c r="B34">
        <f>PbPbKtoPi!B34</f>
        <v>3.2</v>
      </c>
      <c r="C34">
        <f>PbPbKtoPi!C34</f>
        <v>3.4</v>
      </c>
      <c r="D34">
        <f>(PbPbKtoPi!D274+PbPbKtoPi!D334)/2</f>
        <v>0.52361499999999994</v>
      </c>
      <c r="E34">
        <f>(PbPbKtoPi!E274+PbPbKtoPi!E334)/2</f>
        <v>7.5773999999999998E-3</v>
      </c>
      <c r="F34">
        <f>(PbPbKtoPi!F274+PbPbKtoPi!F334)/2</f>
        <v>-7.5773999999999998E-3</v>
      </c>
      <c r="G34">
        <f>(PbPbKtoPi!G274+PbPbKtoPi!G334)/2</f>
        <v>3.44555E-2</v>
      </c>
      <c r="H34">
        <f>(PbPbKtoPi!H274+PbPbKtoPi!H334)/2</f>
        <v>-3.44555E-2</v>
      </c>
      <c r="I34">
        <f>(PbPbKtoPi!I274+PbPbKtoPi!I334)/2</f>
        <v>2.6804499999999999E-6</v>
      </c>
      <c r="J34">
        <f>(PbPbKtoPi!J274+PbPbKtoPi!J334)/2</f>
        <v>-2.6804499999999999E-6</v>
      </c>
      <c r="K34">
        <f>(PbPbKtoPi!K274+PbPbKtoPi!K334)/2</f>
        <v>3.5289834673682907E-2</v>
      </c>
    </row>
    <row r="35" spans="1:11" x14ac:dyDescent="0.35">
      <c r="A35">
        <f>PbPbKtoPi!A35</f>
        <v>3.5</v>
      </c>
      <c r="B35">
        <f>PbPbKtoPi!B35</f>
        <v>3.4</v>
      </c>
      <c r="C35">
        <f>PbPbKtoPi!C35</f>
        <v>3.6</v>
      </c>
      <c r="D35">
        <f>(PbPbKtoPi!D275+PbPbKtoPi!D335)/2</f>
        <v>0.53754000000000002</v>
      </c>
      <c r="E35">
        <f>(PbPbKtoPi!E275+PbPbKtoPi!E335)/2</f>
        <v>8.6546499999999998E-3</v>
      </c>
      <c r="F35">
        <f>(PbPbKtoPi!F275+PbPbKtoPi!F335)/2</f>
        <v>-8.6546499999999998E-3</v>
      </c>
      <c r="G35">
        <f>(PbPbKtoPi!G275+PbPbKtoPi!G335)/2</f>
        <v>3.6154000000000006E-2</v>
      </c>
      <c r="H35">
        <f>(PbPbKtoPi!H275+PbPbKtoPi!H335)/2</f>
        <v>-3.6154000000000006E-2</v>
      </c>
      <c r="I35">
        <f>(PbPbKtoPi!I275+PbPbKtoPi!I335)/2</f>
        <v>0</v>
      </c>
      <c r="J35">
        <f>(PbPbKtoPi!J275+PbPbKtoPi!J335)/2</f>
        <v>0</v>
      </c>
      <c r="K35">
        <f>(PbPbKtoPi!K275+PbPbKtoPi!K335)/2</f>
        <v>3.7194489210690171E-2</v>
      </c>
    </row>
    <row r="36" spans="1:11" x14ac:dyDescent="0.35">
      <c r="A36">
        <f>PbPbKtoPi!A36</f>
        <v>3.7</v>
      </c>
      <c r="B36">
        <f>PbPbKtoPi!B36</f>
        <v>3.6</v>
      </c>
      <c r="C36">
        <f>PbPbKtoPi!C36</f>
        <v>3.8</v>
      </c>
      <c r="D36">
        <f>(PbPbKtoPi!D276+PbPbKtoPi!D336)/2</f>
        <v>0.53648499999999999</v>
      </c>
      <c r="E36">
        <f>(PbPbKtoPi!E276+PbPbKtoPi!E336)/2</f>
        <v>9.8975499999999998E-3</v>
      </c>
      <c r="F36">
        <f>(PbPbKtoPi!F276+PbPbKtoPi!F336)/2</f>
        <v>-9.8975499999999998E-3</v>
      </c>
      <c r="G36">
        <f>(PbPbKtoPi!G276+PbPbKtoPi!G336)/2</f>
        <v>3.5400000000000001E-2</v>
      </c>
      <c r="H36">
        <f>(PbPbKtoPi!H276+PbPbKtoPi!H336)/2</f>
        <v>-3.5400000000000001E-2</v>
      </c>
      <c r="I36">
        <f>(PbPbKtoPi!I276+PbPbKtoPi!I336)/2</f>
        <v>0</v>
      </c>
      <c r="J36">
        <f>(PbPbKtoPi!J276+PbPbKtoPi!J336)/2</f>
        <v>0</v>
      </c>
      <c r="K36">
        <f>(PbPbKtoPi!K276+PbPbKtoPi!K336)/2</f>
        <v>3.6786381274977832E-2</v>
      </c>
    </row>
    <row r="37" spans="1:11" x14ac:dyDescent="0.35">
      <c r="A37">
        <f>PbPbKtoPi!A37</f>
        <v>3.9</v>
      </c>
      <c r="B37">
        <f>PbPbKtoPi!B37</f>
        <v>3.8</v>
      </c>
      <c r="C37">
        <f>PbPbKtoPi!C37</f>
        <v>4</v>
      </c>
      <c r="D37">
        <f>(PbPbKtoPi!D277+PbPbKtoPi!D337)/2</f>
        <v>0.53919499999999998</v>
      </c>
      <c r="E37">
        <f>(PbPbKtoPi!E277+PbPbKtoPi!E337)/2</f>
        <v>1.108E-2</v>
      </c>
      <c r="F37">
        <f>(PbPbKtoPi!F277+PbPbKtoPi!F337)/2</f>
        <v>-1.108E-2</v>
      </c>
      <c r="G37">
        <f>(PbPbKtoPi!G277+PbPbKtoPi!G337)/2</f>
        <v>3.4992499999999996E-2</v>
      </c>
      <c r="H37">
        <f>(PbPbKtoPi!H277+PbPbKtoPi!H337)/2</f>
        <v>-3.4992499999999996E-2</v>
      </c>
      <c r="I37">
        <f>(PbPbKtoPi!I277+PbPbKtoPi!I337)/2</f>
        <v>1.3039E-3</v>
      </c>
      <c r="J37">
        <f>(PbPbKtoPi!J277+PbPbKtoPi!J337)/2</f>
        <v>-1.3039E-3</v>
      </c>
      <c r="K37">
        <f>(PbPbKtoPi!K277+PbPbKtoPi!K337)/2</f>
        <v>3.6802638169750483E-2</v>
      </c>
    </row>
    <row r="38" spans="1:11" x14ac:dyDescent="0.35">
      <c r="A38">
        <f>PbPbKtoPi!A38</f>
        <v>4.25</v>
      </c>
      <c r="B38">
        <f>PbPbKtoPi!B38</f>
        <v>4</v>
      </c>
      <c r="C38">
        <f>PbPbKtoPi!C38</f>
        <v>4.5</v>
      </c>
      <c r="D38">
        <f>(PbPbKtoPi!D278+PbPbKtoPi!D338)/2</f>
        <v>0.54228999999999994</v>
      </c>
      <c r="E38">
        <f>(PbPbKtoPi!E278+PbPbKtoPi!E338)/2</f>
        <v>8.5404999999999995E-3</v>
      </c>
      <c r="F38">
        <f>(PbPbKtoPi!F278+PbPbKtoPi!F338)/2</f>
        <v>-8.5404999999999995E-3</v>
      </c>
      <c r="G38">
        <f>(PbPbKtoPi!G278+PbPbKtoPi!G338)/2</f>
        <v>3.5826999999999998E-2</v>
      </c>
      <c r="H38">
        <f>(PbPbKtoPi!H278+PbPbKtoPi!H338)/2</f>
        <v>-3.5826999999999998E-2</v>
      </c>
      <c r="I38">
        <f>(PbPbKtoPi!I278+PbPbKtoPi!I338)/2</f>
        <v>1.3201999999999998E-2</v>
      </c>
      <c r="J38">
        <f>(PbPbKtoPi!J278+PbPbKtoPi!J338)/2</f>
        <v>-1.3201999999999998E-2</v>
      </c>
      <c r="K38">
        <f>(PbPbKtoPi!K278+PbPbKtoPi!K338)/2</f>
        <v>3.9168643672859091E-2</v>
      </c>
    </row>
    <row r="39" spans="1:11" x14ac:dyDescent="0.35">
      <c r="A39">
        <f>PbPbKtoPi!A39</f>
        <v>4.75</v>
      </c>
      <c r="B39">
        <f>PbPbKtoPi!B39</f>
        <v>4.5</v>
      </c>
      <c r="C39">
        <f>PbPbKtoPi!C39</f>
        <v>5</v>
      </c>
      <c r="D39">
        <f>(PbPbKtoPi!D279+PbPbKtoPi!D339)/2</f>
        <v>0.54457500000000003</v>
      </c>
      <c r="E39">
        <f>(PbPbKtoPi!E279+PbPbKtoPi!E339)/2</f>
        <v>1.06388E-2</v>
      </c>
      <c r="F39">
        <f>(PbPbKtoPi!F279+PbPbKtoPi!F339)/2</f>
        <v>-1.06388E-2</v>
      </c>
      <c r="G39">
        <f>(PbPbKtoPi!G279+PbPbKtoPi!G339)/2</f>
        <v>3.1426500000000003E-2</v>
      </c>
      <c r="H39">
        <f>(PbPbKtoPi!H279+PbPbKtoPi!H339)/2</f>
        <v>-3.1426500000000003E-2</v>
      </c>
      <c r="I39">
        <f>(PbPbKtoPi!I279+PbPbKtoPi!I339)/2</f>
        <v>9.9179000000000003E-3</v>
      </c>
      <c r="J39">
        <f>(PbPbKtoPi!J279+PbPbKtoPi!J339)/2</f>
        <v>-9.9179000000000003E-3</v>
      </c>
      <c r="K39">
        <f>(PbPbKtoPi!K279+PbPbKtoPi!K339)/2</f>
        <v>3.4697137706468276E-2</v>
      </c>
    </row>
    <row r="40" spans="1:11" x14ac:dyDescent="0.35">
      <c r="A40">
        <f>PbPbKtoPi!A40</f>
        <v>5.25</v>
      </c>
      <c r="B40">
        <f>PbPbKtoPi!B40</f>
        <v>5</v>
      </c>
      <c r="C40">
        <f>PbPbKtoPi!C40</f>
        <v>5.5</v>
      </c>
      <c r="D40">
        <f>(PbPbKtoPi!D280+PbPbKtoPi!D340)/2</f>
        <v>0.53603000000000001</v>
      </c>
      <c r="E40">
        <f>(PbPbKtoPi!E280+PbPbKtoPi!E340)/2</f>
        <v>1.2836E-2</v>
      </c>
      <c r="F40">
        <f>(PbPbKtoPi!F280+PbPbKtoPi!F340)/2</f>
        <v>-1.2836E-2</v>
      </c>
      <c r="G40">
        <f>(PbPbKtoPi!G280+PbPbKtoPi!G340)/2</f>
        <v>2.6499500000000002E-2</v>
      </c>
      <c r="H40">
        <f>(PbPbKtoPi!H280+PbPbKtoPi!H340)/2</f>
        <v>-2.6499500000000002E-2</v>
      </c>
      <c r="I40">
        <f>(PbPbKtoPi!I280+PbPbKtoPi!I340)/2</f>
        <v>6.5021000000000002E-3</v>
      </c>
      <c r="J40">
        <f>(PbPbKtoPi!J280+PbPbKtoPi!J340)/2</f>
        <v>-6.5021000000000002E-3</v>
      </c>
      <c r="K40">
        <f>(PbPbKtoPi!K280+PbPbKtoPi!K340)/2</f>
        <v>3.0241873400948346E-2</v>
      </c>
    </row>
    <row r="41" spans="1:11" x14ac:dyDescent="0.35">
      <c r="A41">
        <f>PbPbKtoPi!A41</f>
        <v>5.75</v>
      </c>
      <c r="B41">
        <f>PbPbKtoPi!B41</f>
        <v>5.5</v>
      </c>
      <c r="C41">
        <f>PbPbKtoPi!C41</f>
        <v>6</v>
      </c>
      <c r="D41">
        <f>(PbPbKtoPi!D281+PbPbKtoPi!D341)/2</f>
        <v>0.54039999999999999</v>
      </c>
      <c r="E41">
        <f>(PbPbKtoPi!E281+PbPbKtoPi!E341)/2</f>
        <v>1.5620999999999999E-2</v>
      </c>
      <c r="F41">
        <f>(PbPbKtoPi!F281+PbPbKtoPi!F341)/2</f>
        <v>-1.5620999999999999E-2</v>
      </c>
      <c r="G41">
        <f>(PbPbKtoPi!G281+PbPbKtoPi!G341)/2</f>
        <v>2.4782999999999999E-2</v>
      </c>
      <c r="H41">
        <f>(PbPbKtoPi!H281+PbPbKtoPi!H341)/2</f>
        <v>-2.4782999999999999E-2</v>
      </c>
      <c r="I41">
        <f>(PbPbKtoPi!I281+PbPbKtoPi!I341)/2</f>
        <v>3.8656000000000003E-3</v>
      </c>
      <c r="J41">
        <f>(PbPbKtoPi!J281+PbPbKtoPi!J341)/2</f>
        <v>-3.8656000000000003E-3</v>
      </c>
      <c r="K41">
        <f>(PbPbKtoPi!K281+PbPbKtoPi!K341)/2</f>
        <v>2.9661016259112098E-2</v>
      </c>
    </row>
    <row r="42" spans="1:11" x14ac:dyDescent="0.35">
      <c r="A42">
        <f>PbPbKtoPi!A42</f>
        <v>6.25</v>
      </c>
      <c r="B42">
        <f>PbPbKtoPi!B42</f>
        <v>6</v>
      </c>
      <c r="C42">
        <f>PbPbKtoPi!C42</f>
        <v>6.5</v>
      </c>
      <c r="D42">
        <f>(PbPbKtoPi!D282+PbPbKtoPi!D342)/2</f>
        <v>0.52868999999999999</v>
      </c>
      <c r="E42">
        <f>(PbPbKtoPi!E282+PbPbKtoPi!E342)/2</f>
        <v>9.7646499999999997E-3</v>
      </c>
      <c r="F42">
        <f>(PbPbKtoPi!F282+PbPbKtoPi!F342)/2</f>
        <v>-9.7646499999999997E-3</v>
      </c>
      <c r="G42">
        <f>(PbPbKtoPi!G282+PbPbKtoPi!G342)/2</f>
        <v>4.2294999999999999E-2</v>
      </c>
      <c r="H42">
        <f>(PbPbKtoPi!H282+PbPbKtoPi!H342)/2</f>
        <v>-4.2294999999999999E-2</v>
      </c>
      <c r="I42">
        <f>(PbPbKtoPi!I282+PbPbKtoPi!I342)/2</f>
        <v>2.4838500000000001E-3</v>
      </c>
      <c r="J42">
        <f>(PbPbKtoPi!J282+PbPbKtoPi!J342)/2</f>
        <v>-2.4838500000000001E-3</v>
      </c>
      <c r="K42">
        <f>(PbPbKtoPi!K282+PbPbKtoPi!K342)/2</f>
        <v>4.3500362699559786E-2</v>
      </c>
    </row>
    <row r="43" spans="1:11" x14ac:dyDescent="0.35">
      <c r="A43">
        <f>PbPbKtoPi!A43</f>
        <v>6.75</v>
      </c>
      <c r="B43">
        <f>PbPbKtoPi!B43</f>
        <v>6.5</v>
      </c>
      <c r="C43">
        <f>PbPbKtoPi!C43</f>
        <v>7</v>
      </c>
      <c r="D43">
        <f>(PbPbKtoPi!D283+PbPbKtoPi!D343)/2</f>
        <v>0.530725</v>
      </c>
      <c r="E43">
        <f>(PbPbKtoPi!E283+PbPbKtoPi!E343)/2</f>
        <v>1.008275E-2</v>
      </c>
      <c r="F43">
        <f>(PbPbKtoPi!F283+PbPbKtoPi!F343)/2</f>
        <v>-1.008275E-2</v>
      </c>
      <c r="G43">
        <f>(PbPbKtoPi!G283+PbPbKtoPi!G343)/2</f>
        <v>4.2457999999999996E-2</v>
      </c>
      <c r="H43">
        <f>(PbPbKtoPi!H283+PbPbKtoPi!H343)/2</f>
        <v>-4.2457999999999996E-2</v>
      </c>
      <c r="I43">
        <f>(PbPbKtoPi!I283+PbPbKtoPi!I343)/2</f>
        <v>1.52775E-3</v>
      </c>
      <c r="J43">
        <f>(PbPbKtoPi!J283+PbPbKtoPi!J343)/2</f>
        <v>-1.52775E-3</v>
      </c>
      <c r="K43">
        <f>(PbPbKtoPi!K283+PbPbKtoPi!K343)/2</f>
        <v>4.3683100721133045E-2</v>
      </c>
    </row>
    <row r="44" spans="1:11" x14ac:dyDescent="0.35">
      <c r="A44">
        <f>PbPbKtoPi!A44</f>
        <v>7.5</v>
      </c>
      <c r="B44">
        <f>PbPbKtoPi!B44</f>
        <v>7</v>
      </c>
      <c r="C44">
        <f>PbPbKtoPi!C44</f>
        <v>8</v>
      </c>
      <c r="D44">
        <f>(PbPbKtoPi!D284+PbPbKtoPi!D344)/2</f>
        <v>0.53563000000000005</v>
      </c>
      <c r="E44">
        <f>(PbPbKtoPi!E284+PbPbKtoPi!E344)/2</f>
        <v>1.0126349999999999E-2</v>
      </c>
      <c r="F44">
        <f>(PbPbKtoPi!F284+PbPbKtoPi!F344)/2</f>
        <v>-1.0126349999999999E-2</v>
      </c>
      <c r="G44">
        <f>(PbPbKtoPi!G284+PbPbKtoPi!G344)/2</f>
        <v>4.28505E-2</v>
      </c>
      <c r="H44">
        <f>(PbPbKtoPi!H284+PbPbKtoPi!H344)/2</f>
        <v>-4.28505E-2</v>
      </c>
      <c r="I44">
        <f>(PbPbKtoPi!I284+PbPbKtoPi!I344)/2</f>
        <v>2.1990999999999998E-3</v>
      </c>
      <c r="J44">
        <f>(PbPbKtoPi!J284+PbPbKtoPi!J344)/2</f>
        <v>-2.1990999999999998E-3</v>
      </c>
      <c r="K44">
        <f>(PbPbKtoPi!K284+PbPbKtoPi!K344)/2</f>
        <v>4.4107586869471055E-2</v>
      </c>
    </row>
    <row r="45" spans="1:11" x14ac:dyDescent="0.35">
      <c r="A45">
        <f>PbPbKtoPi!A45</f>
        <v>8.5</v>
      </c>
      <c r="B45">
        <f>PbPbKtoPi!B45</f>
        <v>8</v>
      </c>
      <c r="C45">
        <f>PbPbKtoPi!C45</f>
        <v>9</v>
      </c>
      <c r="D45">
        <f>(PbPbKtoPi!D285+PbPbKtoPi!D345)/2</f>
        <v>0.540215</v>
      </c>
      <c r="E45">
        <f>(PbPbKtoPi!E285+PbPbKtoPi!E345)/2</f>
        <v>1.0872900000000001E-2</v>
      </c>
      <c r="F45">
        <f>(PbPbKtoPi!F285+PbPbKtoPi!F345)/2</f>
        <v>-1.0872900000000001E-2</v>
      </c>
      <c r="G45">
        <f>(PbPbKtoPi!G285+PbPbKtoPi!G345)/2</f>
        <v>4.3217000000000005E-2</v>
      </c>
      <c r="H45">
        <f>(PbPbKtoPi!H285+PbPbKtoPi!H345)/2</f>
        <v>-4.3217000000000005E-2</v>
      </c>
      <c r="I45">
        <f>(PbPbKtoPi!I285+PbPbKtoPi!I345)/2</f>
        <v>3.3386500000000003E-3</v>
      </c>
      <c r="J45">
        <f>(PbPbKtoPi!J285+PbPbKtoPi!J345)/2</f>
        <v>-3.3386500000000003E-3</v>
      </c>
      <c r="K45">
        <f>(PbPbKtoPi!K285+PbPbKtoPi!K345)/2</f>
        <v>4.4713574144235657E-2</v>
      </c>
    </row>
    <row r="46" spans="1:11" x14ac:dyDescent="0.35">
      <c r="A46">
        <f>PbPbKtoPi!A46</f>
        <v>9.5</v>
      </c>
      <c r="B46">
        <f>PbPbKtoPi!B46</f>
        <v>9</v>
      </c>
      <c r="C46">
        <f>PbPbKtoPi!C46</f>
        <v>10</v>
      </c>
      <c r="D46">
        <f>(PbPbKtoPi!D286+PbPbKtoPi!D346)/2</f>
        <v>0.54291</v>
      </c>
      <c r="E46">
        <f>(PbPbKtoPi!E286+PbPbKtoPi!E346)/2</f>
        <v>1.1825499999999999E-2</v>
      </c>
      <c r="F46">
        <f>(PbPbKtoPi!F286+PbPbKtoPi!F346)/2</f>
        <v>-1.1825499999999999E-2</v>
      </c>
      <c r="G46">
        <f>(PbPbKtoPi!G286+PbPbKtoPi!G346)/2</f>
        <v>4.3432499999999999E-2</v>
      </c>
      <c r="H46">
        <f>(PbPbKtoPi!H286+PbPbKtoPi!H346)/2</f>
        <v>-4.3432499999999999E-2</v>
      </c>
      <c r="I46">
        <f>(PbPbKtoPi!I286+PbPbKtoPi!I346)/2</f>
        <v>4.5128499999999997E-3</v>
      </c>
      <c r="J46">
        <f>(PbPbKtoPi!J286+PbPbKtoPi!J346)/2</f>
        <v>-4.5128499999999997E-3</v>
      </c>
      <c r="K46">
        <f>(PbPbKtoPi!K286+PbPbKtoPi!K346)/2</f>
        <v>4.5266118676109551E-2</v>
      </c>
    </row>
    <row r="47" spans="1:11" x14ac:dyDescent="0.35">
      <c r="A47">
        <f>PbPbKtoPi!A47</f>
        <v>10.5</v>
      </c>
      <c r="B47">
        <f>PbPbKtoPi!B47</f>
        <v>10</v>
      </c>
      <c r="C47">
        <f>PbPbKtoPi!C47</f>
        <v>11</v>
      </c>
      <c r="D47">
        <f>(PbPbKtoPi!D287+PbPbKtoPi!D347)/2</f>
        <v>0.54798499999999994</v>
      </c>
      <c r="E47">
        <f>(PbPbKtoPi!E287+PbPbKtoPi!E347)/2</f>
        <v>1.3139999999999999E-2</v>
      </c>
      <c r="F47">
        <f>(PbPbKtoPi!F287+PbPbKtoPi!F347)/2</f>
        <v>-1.3139999999999999E-2</v>
      </c>
      <c r="G47">
        <f>(PbPbKtoPi!G287+PbPbKtoPi!G347)/2</f>
        <v>4.3838500000000002E-2</v>
      </c>
      <c r="H47">
        <f>(PbPbKtoPi!H287+PbPbKtoPi!H347)/2</f>
        <v>-4.3838500000000002E-2</v>
      </c>
      <c r="I47">
        <f>(PbPbKtoPi!I287+PbPbKtoPi!I347)/2</f>
        <v>4.3786499999999996E-3</v>
      </c>
      <c r="J47">
        <f>(PbPbKtoPi!J287+PbPbKtoPi!J347)/2</f>
        <v>-4.3786499999999996E-3</v>
      </c>
      <c r="K47">
        <f>(PbPbKtoPi!K287+PbPbKtoPi!K347)/2</f>
        <v>4.6005216779031549E-2</v>
      </c>
    </row>
    <row r="48" spans="1:11" x14ac:dyDescent="0.35">
      <c r="A48">
        <f>PbPbKtoPi!A48</f>
        <v>11.5</v>
      </c>
      <c r="B48">
        <f>PbPbKtoPi!B48</f>
        <v>11</v>
      </c>
      <c r="C48">
        <f>PbPbKtoPi!C48</f>
        <v>12</v>
      </c>
      <c r="D48">
        <f>(PbPbKtoPi!D288+PbPbKtoPi!D348)/2</f>
        <v>0.55350500000000002</v>
      </c>
      <c r="E48">
        <f>(PbPbKtoPi!E288+PbPbKtoPi!E348)/2</f>
        <v>1.4897999999999998E-2</v>
      </c>
      <c r="F48">
        <f>(PbPbKtoPi!F288+PbPbKtoPi!F348)/2</f>
        <v>-1.4897999999999998E-2</v>
      </c>
      <c r="G48">
        <f>(PbPbKtoPi!G288+PbPbKtoPi!G348)/2</f>
        <v>4.42805E-2</v>
      </c>
      <c r="H48">
        <f>(PbPbKtoPi!H288+PbPbKtoPi!H348)/2</f>
        <v>-4.42805E-2</v>
      </c>
      <c r="I48">
        <f>(PbPbKtoPi!I288+PbPbKtoPi!I348)/2</f>
        <v>5.0019499999999998E-3</v>
      </c>
      <c r="J48">
        <f>(PbPbKtoPi!J288+PbPbKtoPi!J348)/2</f>
        <v>-5.0019499999999998E-3</v>
      </c>
      <c r="K48">
        <f>(PbPbKtoPi!K288+PbPbKtoPi!K348)/2</f>
        <v>4.7015559049213687E-2</v>
      </c>
    </row>
    <row r="49" spans="1:11" x14ac:dyDescent="0.35">
      <c r="A49">
        <f>PbPbKtoPi!A49</f>
        <v>12.5</v>
      </c>
      <c r="B49">
        <f>PbPbKtoPi!B49</f>
        <v>12</v>
      </c>
      <c r="C49">
        <f>PbPbKtoPi!C49</f>
        <v>13</v>
      </c>
      <c r="D49">
        <f>(PbPbKtoPi!D289+PbPbKtoPi!D349)/2</f>
        <v>0.56059000000000003</v>
      </c>
      <c r="E49">
        <f>(PbPbKtoPi!E289+PbPbKtoPi!E349)/2</f>
        <v>1.7041500000000001E-2</v>
      </c>
      <c r="F49">
        <f>(PbPbKtoPi!F289+PbPbKtoPi!F349)/2</f>
        <v>-1.7041500000000001E-2</v>
      </c>
      <c r="G49">
        <f>(PbPbKtoPi!G289+PbPbKtoPi!G349)/2</f>
        <v>4.4846999999999998E-2</v>
      </c>
      <c r="H49">
        <f>(PbPbKtoPi!H289+PbPbKtoPi!H349)/2</f>
        <v>-4.4846999999999998E-2</v>
      </c>
      <c r="I49">
        <f>(PbPbKtoPi!I289+PbPbKtoPi!I349)/2</f>
        <v>5.9549E-3</v>
      </c>
      <c r="J49">
        <f>(PbPbKtoPi!J289+PbPbKtoPi!J349)/2</f>
        <v>-5.9549E-3</v>
      </c>
      <c r="K49">
        <f>(PbPbKtoPi!K289+PbPbKtoPi!K349)/2</f>
        <v>4.8387901794421206E-2</v>
      </c>
    </row>
    <row r="50" spans="1:11" x14ac:dyDescent="0.35">
      <c r="A50">
        <f>PbPbKtoPi!A50</f>
        <v>13.5</v>
      </c>
      <c r="B50">
        <f>PbPbKtoPi!B50</f>
        <v>13</v>
      </c>
      <c r="C50">
        <f>PbPbKtoPi!C50</f>
        <v>14</v>
      </c>
      <c r="D50">
        <f>(PbPbKtoPi!D290+PbPbKtoPi!D350)/2</f>
        <v>0.55419499999999999</v>
      </c>
      <c r="E50">
        <f>(PbPbKtoPi!E290+PbPbKtoPi!E350)/2</f>
        <v>1.9241000000000001E-2</v>
      </c>
      <c r="F50">
        <f>(PbPbKtoPi!F290+PbPbKtoPi!F350)/2</f>
        <v>-1.9241000000000001E-2</v>
      </c>
      <c r="G50">
        <f>(PbPbKtoPi!G290+PbPbKtoPi!G350)/2</f>
        <v>4.43355E-2</v>
      </c>
      <c r="H50">
        <f>(PbPbKtoPi!H290+PbPbKtoPi!H350)/2</f>
        <v>-4.43355E-2</v>
      </c>
      <c r="I50">
        <f>(PbPbKtoPi!I290+PbPbKtoPi!I350)/2</f>
        <v>6.8273499999999994E-3</v>
      </c>
      <c r="J50">
        <f>(PbPbKtoPi!J290+PbPbKtoPi!J350)/2</f>
        <v>-6.8273499999999994E-3</v>
      </c>
      <c r="K50">
        <f>(PbPbKtoPi!K290+PbPbKtoPi!K350)/2</f>
        <v>4.8859910456852146E-2</v>
      </c>
    </row>
    <row r="51" spans="1:11" x14ac:dyDescent="0.35">
      <c r="A51">
        <f>PbPbKtoPi!A51</f>
        <v>14.5</v>
      </c>
      <c r="B51">
        <f>PbPbKtoPi!B51</f>
        <v>14</v>
      </c>
      <c r="C51">
        <f>PbPbKtoPi!C51</f>
        <v>15</v>
      </c>
      <c r="D51">
        <f>(PbPbKtoPi!D291+PbPbKtoPi!D351)/2</f>
        <v>0.584005</v>
      </c>
      <c r="E51">
        <f>(PbPbKtoPi!E291+PbPbKtoPi!E351)/2</f>
        <v>2.2406000000000002E-2</v>
      </c>
      <c r="F51">
        <f>(PbPbKtoPi!F291+PbPbKtoPi!F351)/2</f>
        <v>-2.2406000000000002E-2</v>
      </c>
      <c r="G51">
        <f>(PbPbKtoPi!G291+PbPbKtoPi!G351)/2</f>
        <v>4.6720499999999998E-2</v>
      </c>
      <c r="H51">
        <f>(PbPbKtoPi!H291+PbPbKtoPi!H351)/2</f>
        <v>-4.6720499999999998E-2</v>
      </c>
      <c r="I51">
        <f>(PbPbKtoPi!I291+PbPbKtoPi!I351)/2</f>
        <v>7.7503500000000005E-3</v>
      </c>
      <c r="J51">
        <f>(PbPbKtoPi!J291+PbPbKtoPi!J351)/2</f>
        <v>-7.7503500000000005E-3</v>
      </c>
      <c r="K51">
        <f>(PbPbKtoPi!K291+PbPbKtoPi!K351)/2</f>
        <v>5.2444541203782086E-2</v>
      </c>
    </row>
    <row r="52" spans="1:11" x14ac:dyDescent="0.35">
      <c r="A52">
        <f>PbPbKtoPi!A52</f>
        <v>15.5</v>
      </c>
      <c r="B52">
        <f>PbPbKtoPi!B52</f>
        <v>15</v>
      </c>
      <c r="C52">
        <f>PbPbKtoPi!C52</f>
        <v>16</v>
      </c>
      <c r="D52">
        <f>(PbPbKtoPi!D292+PbPbKtoPi!D352)/2</f>
        <v>0.57850500000000005</v>
      </c>
      <c r="E52">
        <f>(PbPbKtoPi!E292+PbPbKtoPi!E352)/2</f>
        <v>2.4616499999999999E-2</v>
      </c>
      <c r="F52">
        <f>(PbPbKtoPi!F292+PbPbKtoPi!F352)/2</f>
        <v>-2.4616499999999999E-2</v>
      </c>
      <c r="G52">
        <f>(PbPbKtoPi!G292+PbPbKtoPi!G352)/2</f>
        <v>4.6280500000000002E-2</v>
      </c>
      <c r="H52">
        <f>(PbPbKtoPi!H292+PbPbKtoPi!H352)/2</f>
        <v>-4.6280500000000002E-2</v>
      </c>
      <c r="I52">
        <f>(PbPbKtoPi!I292+PbPbKtoPi!I352)/2</f>
        <v>8.1749500000000003E-3</v>
      </c>
      <c r="J52">
        <f>(PbPbKtoPi!J292+PbPbKtoPi!J352)/2</f>
        <v>-8.1749500000000003E-3</v>
      </c>
      <c r="K52">
        <f>(PbPbKtoPi!K292+PbPbKtoPi!K352)/2</f>
        <v>5.3122200569231205E-2</v>
      </c>
    </row>
    <row r="53" spans="1:11" x14ac:dyDescent="0.35">
      <c r="A53">
        <f>PbPbKtoPi!A53</f>
        <v>17</v>
      </c>
      <c r="B53">
        <f>PbPbKtoPi!B53</f>
        <v>16</v>
      </c>
      <c r="C53">
        <f>PbPbKtoPi!C53</f>
        <v>18</v>
      </c>
      <c r="D53">
        <f>(PbPbKtoPi!D293+PbPbKtoPi!D353)/2</f>
        <v>0.57018999999999997</v>
      </c>
      <c r="E53">
        <f>(PbPbKtoPi!E293+PbPbKtoPi!E353)/2</f>
        <v>2.3776499999999999E-2</v>
      </c>
      <c r="F53">
        <f>(PbPbKtoPi!F293+PbPbKtoPi!F353)/2</f>
        <v>-2.3776499999999999E-2</v>
      </c>
      <c r="G53">
        <f>(PbPbKtoPi!G293+PbPbKtoPi!G353)/2</f>
        <v>4.5615500000000003E-2</v>
      </c>
      <c r="H53">
        <f>(PbPbKtoPi!H293+PbPbKtoPi!H353)/2</f>
        <v>-4.5615500000000003E-2</v>
      </c>
      <c r="I53">
        <f>(PbPbKtoPi!I293+PbPbKtoPi!I353)/2</f>
        <v>9.2294500000000002E-3</v>
      </c>
      <c r="J53">
        <f>(PbPbKtoPi!J293+PbPbKtoPi!J353)/2</f>
        <v>-9.2294500000000002E-3</v>
      </c>
      <c r="K53">
        <f>(PbPbKtoPi!K293+PbPbKtoPi!K353)/2</f>
        <v>5.2339965851572134E-2</v>
      </c>
    </row>
    <row r="54" spans="1:11" x14ac:dyDescent="0.35">
      <c r="A54">
        <f>PbPbKtoPi!A54</f>
        <v>19</v>
      </c>
      <c r="B54">
        <f>PbPbKtoPi!B54</f>
        <v>18</v>
      </c>
      <c r="C54">
        <f>PbPbKtoPi!C54</f>
        <v>20</v>
      </c>
      <c r="D54">
        <f>(PbPbKtoPi!D294+PbPbKtoPi!D354)/2</f>
        <v>0.56880500000000001</v>
      </c>
      <c r="E54">
        <f>(PbPbKtoPi!E294+PbPbKtoPi!E354)/2</f>
        <v>3.0144999999999998E-2</v>
      </c>
      <c r="F54">
        <f>(PbPbKtoPi!F294+PbPbKtoPi!F354)/2</f>
        <v>-3.0144999999999998E-2</v>
      </c>
      <c r="G54">
        <f>(PbPbKtoPi!G294+PbPbKtoPi!G354)/2</f>
        <v>4.5504500000000003E-2</v>
      </c>
      <c r="H54">
        <f>(PbPbKtoPi!H294+PbPbKtoPi!H354)/2</f>
        <v>-4.5504500000000003E-2</v>
      </c>
      <c r="I54">
        <f>(PbPbKtoPi!I294+PbPbKtoPi!I354)/2</f>
        <v>1.0447649999999999E-2</v>
      </c>
      <c r="J54">
        <f>(PbPbKtoPi!J294+PbPbKtoPi!J354)/2</f>
        <v>-1.0447649999999999E-2</v>
      </c>
      <c r="K54">
        <f>(PbPbKtoPi!K294+PbPbKtoPi!K354)/2</f>
        <v>5.5674607777965762E-2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PbPbKtoPi</vt:lpstr>
      <vt:lpstr>0-10PbPbKtoPi</vt:lpstr>
      <vt:lpstr>30-50PbPbKtoPi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Steffanic</dc:creator>
  <cp:lastModifiedBy>Patrick Steffanic</cp:lastModifiedBy>
  <dcterms:created xsi:type="dcterms:W3CDTF">2024-01-24T17:01:03Z</dcterms:created>
  <dcterms:modified xsi:type="dcterms:W3CDTF">2024-01-24T17:02:34Z</dcterms:modified>
</cp:coreProperties>
</file>