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ff\Desktop\Redes\"/>
    </mc:Choice>
  </mc:AlternateContent>
  <xr:revisionPtr revIDLastSave="0" documentId="13_ncr:1_{132AC68F-7F6C-472F-8D51-DFA70B8E8602}" xr6:coauthVersionLast="45" xr6:coauthVersionMax="45" xr10:uidLastSave="{00000000-0000-0000-0000-000000000000}"/>
  <bookViews>
    <workbookView xWindow="-120" yWindow="-120" windowWidth="20730" windowHeight="11160" xr2:uid="{B69842E6-AAA4-4E57-87C8-1CF53ABBF05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" i="1" l="1"/>
  <c r="E5" i="1" s="1"/>
  <c r="E3" i="1" l="1"/>
  <c r="E4" i="1"/>
  <c r="E2" i="1"/>
  <c r="D3" i="1"/>
  <c r="D4" i="1"/>
  <c r="D2" i="1"/>
</calcChain>
</file>

<file path=xl/sharedStrings.xml><?xml version="1.0" encoding="utf-8"?>
<sst xmlns="http://schemas.openxmlformats.org/spreadsheetml/2006/main" count="27" uniqueCount="26">
  <si>
    <t>Nº Hosts</t>
  </si>
  <si>
    <t>Servidor</t>
  </si>
  <si>
    <t>VLAN 25</t>
  </si>
  <si>
    <t>VLAN 35</t>
  </si>
  <si>
    <t>T. Hosts</t>
  </si>
  <si>
    <t>Hosts</t>
  </si>
  <si>
    <t>Hosts Não usados</t>
  </si>
  <si>
    <t>Endereço de rede</t>
  </si>
  <si>
    <t>10.1.6.0</t>
  </si>
  <si>
    <t>10.1.8.0</t>
  </si>
  <si>
    <t>10.1.8.128</t>
  </si>
  <si>
    <t>Máscara</t>
  </si>
  <si>
    <t>255.255.254.0</t>
  </si>
  <si>
    <t>Range de IP</t>
  </si>
  <si>
    <t>Broadcast</t>
  </si>
  <si>
    <t>10.1.6.1 - 10.1.7.254</t>
  </si>
  <si>
    <t>10.1.8.1 - 10.1.8.126</t>
  </si>
  <si>
    <t>10.1.8.129 - 10.1.8.190</t>
  </si>
  <si>
    <t>10.1.7.255</t>
  </si>
  <si>
    <t>10.1.8.127</t>
  </si>
  <si>
    <t>10.1.8.191</t>
  </si>
  <si>
    <t>Roteadores</t>
  </si>
  <si>
    <t>10.1.255.0</t>
  </si>
  <si>
    <t>255.255.255.0</t>
  </si>
  <si>
    <t>10.1.255.0 - 10.1.255.254</t>
  </si>
  <si>
    <t>10.1.255.255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</si>
</sst>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thin">
        <color indexed="64"/>
      </right>
      <top style="dashed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0" borderId="6" xfId="0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/>
    <xf numFmtId="3" fontId="0" fillId="0" borderId="9" xfId="0" applyNumberFormat="1" applyBorder="1" applyAlignment="1">
      <alignment horizontal="center" vertical="center"/>
    </xf>
    <xf numFmtId="0" fontId="1" fillId="0" borderId="1" xfId="0" applyFont="1" applyFill="1" applyBorder="1"/>
    <xf numFmtId="0" fontId="0" fillId="0" borderId="11" xfId="0" applyBorder="1"/>
    <xf numFmtId="0" fontId="0" fillId="0" borderId="12" xfId="0" applyBorder="1"/>
    <xf numFmtId="0" fontId="0" fillId="0" borderId="12" xfId="0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8" xfId="0" applyFill="1" applyBorder="1"/>
    <xf numFmtId="0" fontId="0" fillId="0" borderId="9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95FEE-AF28-49D8-A0BF-60BFAAF86EC2}">
  <dimension ref="A1:I5"/>
  <sheetViews>
    <sheetView tabSelected="1" zoomScale="130" zoomScaleNormal="130" workbookViewId="0">
      <selection activeCell="G15" sqref="G15"/>
    </sheetView>
  </sheetViews>
  <sheetFormatPr defaultRowHeight="15" x14ac:dyDescent="0.25"/>
  <cols>
    <col min="1" max="1" width="11.28515625" customWidth="1"/>
    <col min="4" max="4" width="9.7109375" customWidth="1"/>
    <col min="5" max="5" width="18.28515625" customWidth="1"/>
    <col min="6" max="7" width="18.7109375" customWidth="1"/>
    <col min="8" max="8" width="21.7109375" customWidth="1"/>
    <col min="9" max="9" width="14.85546875" customWidth="1"/>
  </cols>
  <sheetData>
    <row r="1" spans="1:9" x14ac:dyDescent="0.25">
      <c r="A1" s="1" t="s">
        <v>5</v>
      </c>
      <c r="B1" s="1" t="s">
        <v>0</v>
      </c>
      <c r="C1" s="1" t="s">
        <v>4</v>
      </c>
      <c r="D1" s="1" t="s">
        <v>0</v>
      </c>
      <c r="E1" s="1" t="s">
        <v>6</v>
      </c>
      <c r="F1" s="2" t="s">
        <v>7</v>
      </c>
      <c r="G1" s="2" t="s">
        <v>11</v>
      </c>
      <c r="H1" s="2" t="s">
        <v>13</v>
      </c>
      <c r="I1" s="2" t="s">
        <v>14</v>
      </c>
    </row>
    <row r="2" spans="1:9" x14ac:dyDescent="0.25">
      <c r="A2" s="1" t="s">
        <v>1</v>
      </c>
      <c r="B2" s="3">
        <v>500</v>
      </c>
      <c r="C2" s="4">
        <v>512</v>
      </c>
      <c r="D2" s="4">
        <f>C2-2</f>
        <v>510</v>
      </c>
      <c r="E2" s="4">
        <f>D2-B2</f>
        <v>10</v>
      </c>
      <c r="F2" s="5" t="s">
        <v>8</v>
      </c>
      <c r="G2" s="5" t="s">
        <v>12</v>
      </c>
      <c r="H2" s="5" t="s">
        <v>15</v>
      </c>
      <c r="I2" s="6" t="s">
        <v>18</v>
      </c>
    </row>
    <row r="3" spans="1:9" x14ac:dyDescent="0.25">
      <c r="A3" s="1" t="s">
        <v>3</v>
      </c>
      <c r="B3" s="7">
        <v>100</v>
      </c>
      <c r="C3" s="8">
        <v>128</v>
      </c>
      <c r="D3" s="8">
        <f t="shared" ref="D3:D4" si="0">C3-2</f>
        <v>126</v>
      </c>
      <c r="E3" s="8">
        <f t="shared" ref="E3:E4" si="1">D3-B3</f>
        <v>26</v>
      </c>
      <c r="F3" s="9" t="s">
        <v>9</v>
      </c>
      <c r="G3" s="10">
        <v>255255255128</v>
      </c>
      <c r="H3" s="9" t="s">
        <v>16</v>
      </c>
      <c r="I3" s="11" t="s">
        <v>19</v>
      </c>
    </row>
    <row r="4" spans="1:9" x14ac:dyDescent="0.25">
      <c r="A4" s="1" t="s">
        <v>2</v>
      </c>
      <c r="B4" s="15">
        <v>50</v>
      </c>
      <c r="C4" s="16">
        <v>64</v>
      </c>
      <c r="D4" s="16">
        <f t="shared" si="0"/>
        <v>62</v>
      </c>
      <c r="E4" s="16">
        <f t="shared" si="1"/>
        <v>12</v>
      </c>
      <c r="F4" s="17" t="s">
        <v>10</v>
      </c>
      <c r="G4" s="18">
        <v>255255255192</v>
      </c>
      <c r="H4" s="17" t="s">
        <v>17</v>
      </c>
      <c r="I4" s="19" t="s">
        <v>20</v>
      </c>
    </row>
    <row r="5" spans="1:9" x14ac:dyDescent="0.25">
      <c r="A5" s="14" t="s">
        <v>21</v>
      </c>
      <c r="B5" s="20">
        <v>100</v>
      </c>
      <c r="C5" s="12">
        <v>256</v>
      </c>
      <c r="D5" s="12">
        <f t="shared" ref="D5" si="2">C5-2</f>
        <v>254</v>
      </c>
      <c r="E5" s="12">
        <f t="shared" ref="E5" si="3">D5-B5</f>
        <v>154</v>
      </c>
      <c r="F5" s="21" t="s">
        <v>22</v>
      </c>
      <c r="G5" s="13" t="s">
        <v>23</v>
      </c>
      <c r="H5" s="21" t="s">
        <v>24</v>
      </c>
      <c r="I5" s="22" t="s">
        <v>25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Steffano Pereira</dc:creator>
  <cp:lastModifiedBy>Steffano Pereira</cp:lastModifiedBy>
  <dcterms:created xsi:type="dcterms:W3CDTF">2020-09-15T00:55:07Z</dcterms:created>
  <dcterms:modified xsi:type="dcterms:W3CDTF">2020-10-17T18:31:13Z</dcterms:modified>
</cp:coreProperties>
</file>