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77" documentId="8_{88558B49-1649-4037-AB20-D564493680D7}" xr6:coauthVersionLast="46" xr6:coauthVersionMax="46" xr10:uidLastSave="{B2FDAA01-430B-4191-9D92-288698EF9EE4}"/>
  <bookViews>
    <workbookView xWindow="5025" yWindow="1575" windowWidth="21600" windowHeight="11280" activeTab="1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Lykke Christensen</author>
  </authors>
  <commentList>
    <comment ref="I8" authorId="0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</commentList>
</comments>
</file>

<file path=xl/sharedStrings.xml><?xml version="1.0" encoding="utf-8"?>
<sst xmlns="http://schemas.openxmlformats.org/spreadsheetml/2006/main" count="91" uniqueCount="17">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</sst>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L20"/>
  <sheetViews>
    <sheetView workbookViewId="0">
      <selection activeCell="B13" sqref="B13"/>
    </sheetView>
  </sheetViews>
  <sheetFormatPr defaultRowHeight="14.4" x14ac:dyDescent="0.3"/>
  <cols>
    <col min="1" max="1" width="12.109375" customWidth="1"/>
    <col min="3" max="3" width="13.6640625" bestFit="1" customWidth="1"/>
    <col min="5" max="5" width="9.5546875" customWidth="1"/>
    <col min="6" max="6" width="9.5546875" bestFit="1" customWidth="1"/>
    <col min="7" max="7" width="11.44140625" bestFit="1" customWidth="1"/>
    <col min="8" max="9" width="15" bestFit="1" customWidth="1"/>
  </cols>
  <sheetData>
    <row r="1" spans="1:12" x14ac:dyDescent="0.3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12</v>
      </c>
      <c r="K1" s="11" t="s">
        <v>13</v>
      </c>
      <c r="L1" s="11" t="s">
        <v>14</v>
      </c>
    </row>
    <row r="2" spans="1:12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/>
      <c r="J2">
        <v>1339</v>
      </c>
      <c r="K2">
        <v>9.11</v>
      </c>
    </row>
    <row r="3" spans="1:12" x14ac:dyDescent="0.3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/>
      <c r="J3">
        <v>1527</v>
      </c>
      <c r="K3">
        <v>9.19</v>
      </c>
    </row>
    <row r="4" spans="1:12" x14ac:dyDescent="0.3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/>
      <c r="J4">
        <v>813</v>
      </c>
      <c r="K4">
        <v>8.57</v>
      </c>
      <c r="L4">
        <v>5</v>
      </c>
    </row>
    <row r="5" spans="1:12" x14ac:dyDescent="0.3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/>
      <c r="J5">
        <v>1708</v>
      </c>
      <c r="K5">
        <v>9.23</v>
      </c>
    </row>
    <row r="6" spans="1:12" x14ac:dyDescent="0.3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/>
      <c r="J6">
        <v>882</v>
      </c>
      <c r="K6">
        <v>8.56</v>
      </c>
    </row>
    <row r="7" spans="1:12" x14ac:dyDescent="0.3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/>
      <c r="J7">
        <v>1856</v>
      </c>
      <c r="K7">
        <v>9.24</v>
      </c>
    </row>
    <row r="8" spans="1:12" x14ac:dyDescent="0.3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36.5</v>
      </c>
      <c r="J8">
        <v>945</v>
      </c>
      <c r="K8">
        <v>8.57</v>
      </c>
    </row>
    <row r="9" spans="1:12" x14ac:dyDescent="0.3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/>
      <c r="J9">
        <v>2050</v>
      </c>
      <c r="K9">
        <v>9.2799999999999994</v>
      </c>
    </row>
    <row r="10" spans="1:12" x14ac:dyDescent="0.3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1027</v>
      </c>
      <c r="K10">
        <v>8.58</v>
      </c>
    </row>
    <row r="11" spans="1:12" x14ac:dyDescent="0.3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/>
      <c r="J11">
        <v>2350</v>
      </c>
      <c r="K11">
        <v>9.32</v>
      </c>
    </row>
    <row r="12" spans="1:12" x14ac:dyDescent="0.3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1130</v>
      </c>
      <c r="K12">
        <v>8.59</v>
      </c>
    </row>
    <row r="13" spans="1:12" x14ac:dyDescent="0.3">
      <c r="A13" s="1">
        <v>8.6999999999999993</v>
      </c>
      <c r="B13" t="s">
        <v>2</v>
      </c>
      <c r="C13" s="3" t="str">
        <f t="shared" si="0"/>
        <v>M-9.2-8,7-F</v>
      </c>
      <c r="D13" s="2"/>
      <c r="E13" s="2"/>
      <c r="F13" s="5"/>
      <c r="G13" s="5"/>
      <c r="H13" s="6">
        <v>55.4</v>
      </c>
      <c r="I13" s="6"/>
      <c r="J13">
        <v>2710</v>
      </c>
      <c r="K13">
        <v>9.2899999999999991</v>
      </c>
    </row>
    <row r="14" spans="1:12" x14ac:dyDescent="0.3">
      <c r="A14" s="1">
        <v>8.6999999999999993</v>
      </c>
      <c r="B14" t="s">
        <v>3</v>
      </c>
      <c r="C14" s="3" t="str">
        <f>CONCATENATE("M","-9.2-",A14,"-P")</f>
        <v>M-9.2-8,7-P</v>
      </c>
      <c r="D14" s="2"/>
      <c r="E14" s="2"/>
      <c r="F14" s="5"/>
      <c r="G14" s="5"/>
      <c r="H14" s="6">
        <v>40.200000000000003</v>
      </c>
      <c r="I14" s="6"/>
      <c r="J14">
        <v>1133</v>
      </c>
      <c r="K14">
        <v>8.6300000000000008</v>
      </c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3">
      <c r="A19" s="1">
        <v>6</v>
      </c>
      <c r="B19" t="s">
        <v>2</v>
      </c>
      <c r="C19" s="3" t="str">
        <f t="shared" ref="C19:C20" si="1">CONCATENATE("Bi-M","-9.2-",A19,"-F")</f>
        <v>Bi-M-9.2-6-F</v>
      </c>
      <c r="D19" s="2">
        <v>710</v>
      </c>
    </row>
    <row r="20" spans="1:4" x14ac:dyDescent="0.3">
      <c r="A20" s="1">
        <v>8.6999999999999993</v>
      </c>
      <c r="B20" t="s">
        <v>2</v>
      </c>
      <c r="C20" s="3" t="str">
        <f t="shared" si="1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I20"/>
  <sheetViews>
    <sheetView tabSelected="1" workbookViewId="0">
      <selection activeCell="A21" sqref="A21"/>
    </sheetView>
  </sheetViews>
  <sheetFormatPr defaultRowHeight="14.4" x14ac:dyDescent="0.3"/>
  <cols>
    <col min="3" max="3" width="12" bestFit="1" customWidth="1"/>
  </cols>
  <sheetData>
    <row r="1" spans="1:9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3">
      <c r="A2" s="1">
        <v>0</v>
      </c>
      <c r="B2" t="s">
        <v>2</v>
      </c>
      <c r="C2" s="3" t="str">
        <f t="shared" ref="C2:C9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9" x14ac:dyDescent="0.3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9" x14ac:dyDescent="0.3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9" x14ac:dyDescent="0.3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9" x14ac:dyDescent="0.3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9" x14ac:dyDescent="0.3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9" x14ac:dyDescent="0.3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9" x14ac:dyDescent="0.3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9" x14ac:dyDescent="0.3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9" x14ac:dyDescent="0.3">
      <c r="A11" s="1">
        <v>5.5</v>
      </c>
      <c r="B11" t="s">
        <v>2</v>
      </c>
      <c r="C11" s="3" t="str">
        <f t="shared" ref="C11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9" x14ac:dyDescent="0.3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9" x14ac:dyDescent="0.3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9" x14ac:dyDescent="0.3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9" x14ac:dyDescent="0.3">
      <c r="A15" s="1" t="s">
        <v>16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9" x14ac:dyDescent="0.3">
      <c r="A16" s="1" t="s">
        <v>16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3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3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I20"/>
  <sheetViews>
    <sheetView workbookViewId="0">
      <selection sqref="A1:XFD2"/>
    </sheetView>
  </sheetViews>
  <sheetFormatPr defaultRowHeight="14.4" x14ac:dyDescent="0.3"/>
  <cols>
    <col min="3" max="3" width="12" bestFit="1" customWidth="1"/>
    <col min="7" max="7" width="9.33203125" bestFit="1" customWidth="1"/>
    <col min="8" max="8" width="11" bestFit="1" customWidth="1"/>
  </cols>
  <sheetData>
    <row r="1" spans="1:9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40.1</v>
      </c>
      <c r="I2" s="6"/>
    </row>
    <row r="3" spans="1:9" x14ac:dyDescent="0.3">
      <c r="A3" s="1">
        <v>2.5</v>
      </c>
      <c r="B3" t="s">
        <v>2</v>
      </c>
      <c r="C3" s="3" t="str">
        <f t="shared" si="0"/>
        <v>M-9.2-2,5-F</v>
      </c>
      <c r="D3" s="2"/>
      <c r="E3" s="2"/>
      <c r="F3" s="5"/>
      <c r="G3" s="5"/>
      <c r="H3" s="6">
        <v>49.4</v>
      </c>
      <c r="I3" s="6"/>
    </row>
    <row r="4" spans="1:9" x14ac:dyDescent="0.3">
      <c r="A4" s="1">
        <v>2.5</v>
      </c>
      <c r="B4" t="s">
        <v>3</v>
      </c>
      <c r="C4" s="3" t="str">
        <f>CONCATENATE("M","-9.2-",A4,"-P")</f>
        <v>M-9.2-2,5-P</v>
      </c>
      <c r="D4" s="2"/>
      <c r="E4" s="2"/>
      <c r="F4" s="5"/>
      <c r="G4" s="5"/>
      <c r="H4" s="6">
        <v>16.899999999999999</v>
      </c>
      <c r="I4" s="6"/>
    </row>
    <row r="5" spans="1:9" x14ac:dyDescent="0.3">
      <c r="A5" s="1">
        <v>4</v>
      </c>
      <c r="B5" t="s">
        <v>2</v>
      </c>
      <c r="C5" s="3" t="str">
        <f t="shared" si="0"/>
        <v>M-9.2-4-F</v>
      </c>
      <c r="D5" s="2"/>
      <c r="E5" s="2"/>
      <c r="F5" s="5"/>
      <c r="G5" s="5"/>
      <c r="H5" s="6">
        <v>52.2</v>
      </c>
      <c r="I5" s="6"/>
    </row>
    <row r="6" spans="1:9" x14ac:dyDescent="0.3">
      <c r="A6" s="1">
        <v>4</v>
      </c>
      <c r="B6" t="s">
        <v>3</v>
      </c>
      <c r="C6" s="3" t="str">
        <f>CONCATENATE("M","-9.2-",A6,"-P")</f>
        <v>M-9.2-4-P</v>
      </c>
      <c r="D6" s="2"/>
      <c r="E6" s="2"/>
      <c r="F6" s="5"/>
      <c r="G6" s="5"/>
      <c r="H6" s="6">
        <v>18.7</v>
      </c>
      <c r="I6" s="6"/>
    </row>
    <row r="7" spans="1:9" x14ac:dyDescent="0.3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>
        <v>61.1</v>
      </c>
      <c r="I7" s="6"/>
    </row>
    <row r="8" spans="1:9" x14ac:dyDescent="0.3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>
        <v>19.899999999999999</v>
      </c>
      <c r="I8" s="6"/>
    </row>
    <row r="9" spans="1:9" x14ac:dyDescent="0.3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>
        <v>67.2</v>
      </c>
      <c r="I9" s="6"/>
    </row>
    <row r="10" spans="1:9" x14ac:dyDescent="0.3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>
        <v>21.5</v>
      </c>
      <c r="I10" s="6"/>
    </row>
    <row r="11" spans="1:9" x14ac:dyDescent="0.3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>
        <v>81.400000000000006</v>
      </c>
      <c r="I11" s="6"/>
    </row>
    <row r="12" spans="1:9" x14ac:dyDescent="0.3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>
        <v>24</v>
      </c>
      <c r="I12" s="6"/>
    </row>
    <row r="13" spans="1:9" x14ac:dyDescent="0.3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>
        <v>98</v>
      </c>
      <c r="I13" s="6"/>
    </row>
    <row r="14" spans="1:9" x14ac:dyDescent="0.3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>
        <v>26.8</v>
      </c>
      <c r="I14" s="6"/>
    </row>
    <row r="15" spans="1:9" x14ac:dyDescent="0.3">
      <c r="A15" s="1">
        <v>8.17</v>
      </c>
      <c r="B15" t="s">
        <v>2</v>
      </c>
      <c r="C15" s="3" t="str">
        <f t="shared" ref="C15" si="1">CONCATENATE("M","-9.2-",A15,"-F")</f>
        <v>M-9.2-8,17-F</v>
      </c>
      <c r="D15" s="2"/>
      <c r="E15" s="2"/>
      <c r="F15" s="5"/>
      <c r="G15" s="5"/>
      <c r="H15" s="6">
        <v>97.7</v>
      </c>
      <c r="I15" s="6"/>
    </row>
    <row r="16" spans="1:9" x14ac:dyDescent="0.3">
      <c r="A16" s="1">
        <v>8.17</v>
      </c>
      <c r="B16" t="s">
        <v>3</v>
      </c>
      <c r="C16" s="3" t="str">
        <f>CONCATENATE("M","-9.2-",A16,"-P")</f>
        <v>M-9.2-8,17-P</v>
      </c>
      <c r="D16" s="2"/>
      <c r="E16" s="2"/>
      <c r="F16" s="5"/>
      <c r="G16" s="5"/>
      <c r="H16" s="6">
        <v>28</v>
      </c>
      <c r="I16" s="6"/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3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3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2021-10-27T08:41:34Z</dcterms:modified>
</cp:coreProperties>
</file>