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3056A0C9-6601-3840-88AB-77F6FF95E451}" xr6:coauthVersionLast="47" xr6:coauthVersionMax="47" xr10:uidLastSave="{00000000-0000-0000-0000-000000000000}"/>
  <bookViews>
    <workbookView xWindow="0" yWindow="600" windowWidth="44020" windowHeight="426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r:id="rId5"/>
  </sheets>
  <definedNames>
    <definedName name="LEAD_FOLDER">Berechnung!$B$15</definedName>
    <definedName name="LEAD_MAILBOX">Berechnung!$B$12</definedName>
    <definedName name="mailpath">Berechnung!$B$7</definedName>
    <definedName name="PLZ">PLZ!$A$1:$B$9755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0" authorId="0" shapeId="0" xr:uid="{694FE9E4-8F7B-C44F-8F46-B93F22FDEF6B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1" authorId="0" shapeId="0" xr:uid="{14006ED7-FC07-9B43-BF76-C9278E3E0694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2" authorId="0" shapeId="0" xr:uid="{76876BE4-D33D-1C48-A8CA-AE48D7FC27B4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3" authorId="0" shapeId="0" xr:uid="{655A1514-4DCE-FD48-8EEB-C8D7A7E5CBD1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4" authorId="0" shapeId="0" xr:uid="{9EE8F4E7-E812-0A45-BF23-4950EC31BA98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5" authorId="0" shapeId="0" xr:uid="{70629F00-5202-1A4C-84D8-C2F1554A1973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6" authorId="0" shapeId="0" xr:uid="{E4148B24-D6C0-0745-B43C-CC908F7254F6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7" authorId="0" shapeId="0" xr:uid="{12E99EA1-B9F9-FF4B-A454-890C560872CA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8" authorId="0" shapeId="0" xr:uid="{90915D4A-51F5-9248-A618-ED4F60B4EFA9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9" authorId="0" shapeId="0" xr:uid="{0EF074F0-E7E6-2642-B8AB-4EBD9651A165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0" authorId="0" shapeId="0" xr:uid="{0BB149B4-A397-7D49-8360-EB1840AFE843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1" authorId="0" shapeId="0" xr:uid="{00060604-FCB1-3848-B495-22150B14053C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2" authorId="0" shapeId="0" xr:uid="{D9580AB5-B41B-6F41-B1FB-7300F9109BC7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3" authorId="0" shapeId="0" xr:uid="{32DD498F-9718-4948-81D6-E559B52CDBC6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4" authorId="0" shapeId="0" xr:uid="{04FE3E4C-31BF-E948-8595-B4C6474A10D3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5" authorId="0" shapeId="0" xr:uid="{15A92DB6-DED3-BF44-A065-BB85939C08BC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6" authorId="0" shapeId="0" xr:uid="{3709B99E-E64E-234A-934D-657EAFD75FAA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7" authorId="0" shapeId="0" xr:uid="{72054375-C2C1-F54A-A473-889ED0E26FEE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8" authorId="0" shapeId="0" xr:uid="{1D39A8C7-E2CB-394A-A85D-BFEC2FC2FE59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9" authorId="0" shapeId="0" xr:uid="{A7FB9155-9D6B-C845-B2C6-E94AAB4CB752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0" authorId="0" shapeId="0" xr:uid="{8F01D239-EC7A-4044-8BB6-E04C84A8C03B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1" authorId="0" shapeId="0" xr:uid="{F7727CA8-64B0-3247-9BCA-E310678CAC9D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2" authorId="0" shapeId="0" xr:uid="{DB0043AC-EAA4-144C-A7A9-DF00E839C8BE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3" authorId="0" shapeId="0" xr:uid="{A718ABF2-FA52-C34F-AD55-90A3D4644730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4" authorId="0" shapeId="0" xr:uid="{B92D0C0A-A133-684A-9D47-740FE2FF06A6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5" authorId="0" shapeId="0" xr:uid="{F282993E-6FCB-804C-A924-36C157A464E0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6" authorId="0" shapeId="0" xr:uid="{8A4BCEC5-B114-F948-8EE6-8AF6772B7C30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7" authorId="0" shapeId="0" xr:uid="{903E3CB6-D951-5241-A39E-6F5CFEBD95B8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8" authorId="0" shapeId="0" xr:uid="{91CD58A6-05BB-D54F-922F-898886EED881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9" authorId="0" shapeId="0" xr:uid="{296FB750-6E51-EB43-A353-9904D7CD3F4A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70" authorId="0" shapeId="0" xr:uid="{A08B094A-3D14-4C44-82BF-655DC559FEA4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71" authorId="0" shapeId="0" xr:uid="{E4A298E9-7E56-E34A-9BC5-A545057985E1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<sst xmlns="http://schemas.openxmlformats.org/spreadsheetml/2006/main" count="11001" uniqueCount="7262">
  <si>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</si>
  <si>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</si>
  <si>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</si>
  <si>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</si>
  <si>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</si>
  <si>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</si>
  <si>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</si>
  <si>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</si>
  <si>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</si>
  <si>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</si>
  <si>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</si>
  <si>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</si>
  <si>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</si>
  <si>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</si>
  <si>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</si>
  <si>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</si>
  <si>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</si>
  <si>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</si>
  <si>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</si>
  <si>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</si>
  <si>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</si>
  <si>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</si>
  <si>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</si>
  <si>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</si>
  <si>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</si>
  <si>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</si>
  <si>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</si>
  <si>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</si>
  <si>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</si>
  <si>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</si>
  <si>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</si>
  <si>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</si>
  <si>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</si>
  <si>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</si>
  <si>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</si>
  <si>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</si>
  <si>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</si>
  <si>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</si>
  <si>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</si>
  <si>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</si>
  <si>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</si>
  <si>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</si>
  <si>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</si>
  <si>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</si>
  <si>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</si>
  <si>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</si>
  <si>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</si>
  <si>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</si>
  <si>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</si>
  <si>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</si>
  <si>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</si>
  <si>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</si>
  <si>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</si>
  <si>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</si>
  <si>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</si>
  <si>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</si>
  <si>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</si>
  <si>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</si>
  <si>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</si>
  <si>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</si>
  <si>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</si>
  <si>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</si>
  <si>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</si>
  <si>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</si>
  <si>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</si>
  <si>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</si>
  <si>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</si>
  <si>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</si>
  <si>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</si>
  <si>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</si>
  <si>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</si>
  <si>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</si>
  <si>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</si>
  <si>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</si>
  <si>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</si>
  <si>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</si>
  <si>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</si>
  <si>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</si>
  <si>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</si>
  <si>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</si>
  <si>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</si>
  <si>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</si>
  <si>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</si>
  <si>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</si>
  <si>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</si>
  <si>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</si>
  <si>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</si>
  <si>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</si>
  <si>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</si>
  <si>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</si>
  <si>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</si>
  <si>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</si>
  <si>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</si>
  <si>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</si>
  <si>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</si>
  <si>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</si>
  <si>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</si>
  <si>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</si>
  <si>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</si>
  <si>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</si>
  <si>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</si>
  <si>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</si>
  <si>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</si>
  <si>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</si>
  <si>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</si>
  <si>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</si>
  <si>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</si>
  <si>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</si>
  <si>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</si>
  <si>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</si>
  <si>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</si>
  <si>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</si>
  <si>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</si>
  <si>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</si>
  <si>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</si>
  <si>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</si>
  <si>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</si>
  <si>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</si>
  <si>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</si>
  <si>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</si>
  <si>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</si>
  <si>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</si>
  <si>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</si>
  <si>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</si>
  <si>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</si>
  <si>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</si>
  <si>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</si>
  <si>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</si>
  <si>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</si>
  <si>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</si>
  <si>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</si>
  <si>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</si>
  <si>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</si>
  <si>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</si>
  <si>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</si>
  <si>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</si>
  <si>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</si>
  <si>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</si>
  <si>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</si>
  <si>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</si>
  <si>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</si>
  <si>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</si>
  <si>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</si>
  <si>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</si>
  <si>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</si>
  <si>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</si>
  <si>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</si>
  <si>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</si>
  <si>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</si>
  <si>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</si>
  <si>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</si>
  <si>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</si>
  <si>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</si>
  <si>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</si>
  <si>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</si>
  <si>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</si>
  <si>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</si>
  <si>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</si>
  <si>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</si>
  <si>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</si>
  <si>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</si>
  <si>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</si>
  <si>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</si>
  <si>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</si>
  <si>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</si>
  <si>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</si>
  <si>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</si>
  <si>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</si>
  <si>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</si>
  <si>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</si>
  <si>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</si>
  <si>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</si>
  <si>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</si>
  <si>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</si>
  <si>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</si>
  <si>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</si>
  <si>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</si>
  <si>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</si>
  <si>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</si>
  <si>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</si>
  <si>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</si>
  <si>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</si>
  <si>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</si>
  <si>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</si>
  <si>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</si>
  <si>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</si>
  <si>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</si>
  <si>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</si>
  <si>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</si>
  <si>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</si>
  <si>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</si>
  <si>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</si>
  <si>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</si>
  <si>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</si>
  <si>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</si>
  <si>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</si>
  <si>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</si>
  <si>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</si>
  <si>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</si>
  <si>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</si>
  <si>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</si>
  <si>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</si>
  <si>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</si>
  <si>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</si>
  <si>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</si>
  <si>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</si>
  <si>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</si>
  <si>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</si>
  <si>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</si>
  <si>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</si>
  <si>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</si>
  <si>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</si>
  <si>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</si>
  <si>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</si>
  <si>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</si>
  <si>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</si>
  <si>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</si>
  <si>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</si>
  <si>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</si>
  <si>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</si>
  <si>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</si>
  <si>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</si>
  <si>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</si>
  <si>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</si>
  <si>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</si>
  <si>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</si>
  <si>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</si>
  <si>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</si>
  <si>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</si>
  <si>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</si>
  <si>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</si>
  <si>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</si>
  <si>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</si>
  <si>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</si>
  <si>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</si>
  <si>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</si>
  <si>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</si>
  <si>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</si>
  <si>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</si>
  <si>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</si>
  <si>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</si>
  <si>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</si>
  <si>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</si>
  <si>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</si>
  <si>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</si>
  <si>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</si>
  <si>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</si>
  <si>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</si>
  <si>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</si>
  <si>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</si>
  <si>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</si>
  <si>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</si>
  <si>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</si>
  <si>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</si>
  <si>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</si>
  <si>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</si>
  <si>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</si>
  <si>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</si>
  <si>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</si>
  <si>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</si>
  <si>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</si>
  <si>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</si>
  <si>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</si>
  <si>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</si>
  <si>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</si>
  <si>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</si>
  <si>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</si>
  <si>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</si>
  <si>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</si>
  <si>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</si>
  <si>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</si>
  <si>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</si>
  <si>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</si>
  <si>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</si>
  <si>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</si>
  <si>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</si>
  <si>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</si>
  <si>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</si>
  <si>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</si>
  <si>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</si>
  <si>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</si>
  <si>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</si>
  <si>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</si>
  <si>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</si>
  <si>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</si>
  <si>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</si>
  <si>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</si>
  <si>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</si>
  <si>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</si>
  <si>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</si>
  <si>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</si>
  <si>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</si>
  <si>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</si>
  <si>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</si>
  <si>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</si>
  <si>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</si>
  <si>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</si>
  <si>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</si>
  <si>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</si>
  <si>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</si>
  <si>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</si>
  <si>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</si>
  <si>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</si>
  <si>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</si>
  <si>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</si>
  <si>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</si>
  <si>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</si>
  <si>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</si>
  <si>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</si>
  <si>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</si>
  <si>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</si>
  <si>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</si>
  <si>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</si>
  <si>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</si>
  <si>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</si>
  <si>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</si>
  <si>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</si>
  <si>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</si>
  <si>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</si>
  <si>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</si>
  <si>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</si>
  <si>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</si>
  <si>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</si>
  <si>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</si>
  <si>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</si>
  <si>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</si>
  <si>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</si>
  <si>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</si>
  <si>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</si>
  <si>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</si>
  <si>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</si>
  <si>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</si>
  <si>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</si>
  <si>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</si>
  <si>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</si>
  <si>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</si>
  <si>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</si>
  <si>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</si>
  <si>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</si>
  <si>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</si>
  <si>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</si>
  <si>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</si>
  <si>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</si>
  <si>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</si>
  <si>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</si>
  <si>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</si>
  <si>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</si>
  <si>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</si>
  <si>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</si>
  <si>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</si>
  <si>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</si>
  <si>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</si>
  <si>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</si>
  <si>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</si>
  <si>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</si>
  <si>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</si>
  <si>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</si>
  <si>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</si>
  <si>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</si>
  <si>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</si>
  <si>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</si>
  <si>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</si>
  <si>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</si>
  <si>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</si>
  <si>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</si>
  <si>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</si>
  <si>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</si>
  <si>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</si>
  <si>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</si>
  <si>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</si>
  <si>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</si>
  <si>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</si>
  <si>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</si>
  <si>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</si>
  <si>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</si>
  <si>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</si>
  <si>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</si>
  <si>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</si>
  <si>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</si>
  <si>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</si>
  <si>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</si>
  <si>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</si>
  <si>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</si>
  <si>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</si>
  <si>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</si>
  <si>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</si>
  <si>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</si>
  <si>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</si>
  <si>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</si>
  <si>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</si>
  <si>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</si>
  <si>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</si>
  <si>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</si>
  <si>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</si>
  <si>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</si>
  <si>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</si>
  <si>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</si>
  <si>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</si>
  <si>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</si>
  <si>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</si>
  <si>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</si>
  <si>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</si>
  <si>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</si>
  <si>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</si>
  <si>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</si>
  <si>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</si>
  <si>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</si>
  <si>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</si>
  <si>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</si>
  <si>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</si>
  <si>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</si>
  <si>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</si>
  <si>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</si>
  <si>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</si>
  <si>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</si>
  <si>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</si>
  <si>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</si>
  <si>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</si>
  <si>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</si>
  <si>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</si>
  <si>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</si>
  <si>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</si>
  <si>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</si>
  <si>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</si>
  <si>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</si>
  <si>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</si>
  <si>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</si>
  <si>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</si>
  <si>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</si>
  <si>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</si>
  <si>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</si>
  <si>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</si>
  <si>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</si>
  <si>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</si>
  <si>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</si>
  <si>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</si>
  <si>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</si>
  <si>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</si>
  <si>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</si>
  <si>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</si>
  <si>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</si>
  <si>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</si>
  <si>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</si>
  <si>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</si>
  <si>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</si>
  <si>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</si>
  <si>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</si>
  <si>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</si>
  <si>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</si>
  <si>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</si>
  <si>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</si>
  <si>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</si>
  <si>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</si>
  <si>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</si>
  <si>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</si>
  <si>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</si>
  <si>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</si>
  <si>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</si>
  <si>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</si>
  <si>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</si>
  <si>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</si>
  <si>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</si>
  <si>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</si>
  <si>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</si>
  <si>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</si>
  <si>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</si>
  <si>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</si>
  <si>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</si>
  <si>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</si>
  <si>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</si>
  <si>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</si>
  <si>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</si>
  <si>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</si>
  <si>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</si>
  <si>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</si>
  <si>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</si>
  <si>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</si>
  <si>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</si>
  <si>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</si>
  <si>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</si>
  <si>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</si>
  <si>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</si>
  <si>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</si>
  <si>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</si>
  <si>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</si>
  <si>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</si>
  <si>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</si>
  <si>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</si>
  <si>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</si>
  <si>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</si>
  <si>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</si>
  <si>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</si>
  <si>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</si>
  <si>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</si>
  <si>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</si>
  <si>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</si>
  <si>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</si>
  <si>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</si>
  <si>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</si>
  <si>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</si>
  <si>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</si>
  <si>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</si>
  <si>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</si>
  <si>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</si>
  <si>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</si>
  <si>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</si>
  <si>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</si>
  <si>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</si>
  <si>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</si>
  <si>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</si>
  <si>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</si>
  <si>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</si>
  <si>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</si>
  <si>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</si>
  <si>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</si>
  <si>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</si>
  <si>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</si>
  <si>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</si>
  <si>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</si>
  <si>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</si>
  <si>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</si>
  <si>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</si>
  <si>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</si>
  <si>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</si>
  <si>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</si>
  <si>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</si>
  <si>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</si>
  <si>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</si>
  <si>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</si>
  <si>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</si>
  <si>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</si>
  <si>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</si>
  <si>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</si>
  <si>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</si>
  <si>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</si>
  <si>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</si>
  <si>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</si>
  <si>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</si>
  <si>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</si>
  <si>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</si>
  <si>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</si>
  <si>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</si>
  <si>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</si>
  <si>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</si>
  <si>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</si>
  <si>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</si>
  <si>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</si>
  <si>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</si>
  <si>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</si>
  <si>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</si>
  <si>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</si>
  <si>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</si>
  <si>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</si>
  <si>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</si>
  <si>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</si>
  <si>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</si>
  <si>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</si>
  <si>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</si>
  <si>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</si>
  <si>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</si>
  <si>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</si>
  <si>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</si>
  <si>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</si>
  <si>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</si>
  <si>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</si>
  <si>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</si>
  <si>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</si>
  <si>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</si>
  <si>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</si>
  <si>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</si>
  <si>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</si>
  <si>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</si>
  <si>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</si>
  <si>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</si>
  <si>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</si>
  <si>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</si>
  <si>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</si>
  <si>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</si>
  <si>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</si>
  <si>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</si>
  <si>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</si>
  <si>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</si>
  <si>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</si>
  <si>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</si>
  <si>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</si>
  <si>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</si>
  <si>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</si>
  <si>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</si>
  <si>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</si>
  <si>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</si>
  <si>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</si>
  <si>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</si>
  <si>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</si>
  <si>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</si>
  <si>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</si>
  <si>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</si>
  <si>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</si>
  <si>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</si>
  <si>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</si>
  <si>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</si>
  <si>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</si>
  <si>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</si>
  <si>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</si>
  <si>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</si>
  <si>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</si>
  <si>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</si>
  <si>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</si>
  <si>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</si>
  <si>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</si>
  <si>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</si>
  <si>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</si>
  <si>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</si>
  <si>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</si>
  <si>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</si>
  <si>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</si>
  <si>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</si>
  <si>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</si>
  <si>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</si>
  <si>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</si>
  <si>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</si>
  <si>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</si>
  <si>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</si>
  <si>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</si>
  <si>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</si>
  <si>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</si>
  <si>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</si>
  <si>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</si>
  <si>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</si>
  <si>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</si>
  <si>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</si>
  <si>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</si>
  <si>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</si>
  <si>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</si>
  <si>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</si>
  <si>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</si>
  <si>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</si>
  <si>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</si>
  <si>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</si>
  <si>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</si>
  <si>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</si>
  <si>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</si>
  <si>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</si>
  <si>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</si>
  <si>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</si>
  <si>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</si>
  <si>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</si>
  <si>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</si>
  <si>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</si>
  <si>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</si>
  <si>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</si>
  <si>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</si>
  <si>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</si>
  <si>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</si>
  <si>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</si>
  <si>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</si>
  <si>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</si>
  <si>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</si>
  <si>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</si>
  <si>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</si>
  <si>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</si>
  <si>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</si>
  <si>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</si>
  <si>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</si>
  <si>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</si>
  <si>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</si>
  <si>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</si>
  <si>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</si>
  <si>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</si>
  <si>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</si>
  <si>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</si>
  <si>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</si>
  <si>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</si>
  <si>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</si>
  <si>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</si>
  <si>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</si>
  <si>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</si>
  <si>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</si>
  <si>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</si>
  <si>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</si>
  <si>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</si>
  <si>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</si>
  <si>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</si>
  <si>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</si>
  <si>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</si>
  <si>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</si>
  <si>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</si>
  <si>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</si>
  <si>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</si>
  <si>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</si>
  <si>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</si>
  <si>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</si>
  <si>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</si>
  <si>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</si>
  <si>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</si>
  <si>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</si>
  <si>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</si>
  <si>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</si>
  <si>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</si>
  <si>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</si>
  <si>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</si>
  <si>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</si>
  <si>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</si>
  <si>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</si>
  <si>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</si>
  <si>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</si>
  <si>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</si>
  <si>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</si>
  <si>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</si>
  <si>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</si>
  <si>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</si>
  <si>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</si>
  <si>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</si>
  <si>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</si>
  <si>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</si>
  <si>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</si>
  <si>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</si>
  <si>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</si>
  <si>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</si>
  <si>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</si>
  <si>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</si>
  <si>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</si>
  <si>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</si>
  <si>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</si>
  <si>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</si>
  <si>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</si>
  <si>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</si>
  <si>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</si>
  <si>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</si>
  <si>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</si>
  <si>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</si>
  <si>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</si>
  <si>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</si>
  <si>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</si>
  <si>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</si>
  <si>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</si>
  <si>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</si>
  <si>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</si>
  <si>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</si>
  <si>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</si>
  <si>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</si>
  <si>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</si>
  <si>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</si>
  <si>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</si>
  <si>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</si>
  <si>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</si>
  <si>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</si>
  <si>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</si>
  <si>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</si>
  <si>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</si>
  <si>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</si>
  <si>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</si>
  <si>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</si>
  <si>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</si>
  <si>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</si>
  <si>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</si>
  <si>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</si>
  <si>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</si>
  <si>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</si>
  <si>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</si>
  <si>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</si>
  <si>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</si>
  <si>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</si>
  <si>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</si>
  <si>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</si>
  <si>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</si>
  <si>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</si>
  <si>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</si>
  <si>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</si>
  <si>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</si>
  <si>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</si>
  <si>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</si>
  <si>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</si>
  <si>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</si>
  <si>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</si>
  <si>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</si>
  <si>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</si>
  <si>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</si>
  <si>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</si>
  <si>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</si>
  <si>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</si>
  <si>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</si>
  <si>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</si>
  <si>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</si>
  <si>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</si>
  <si>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</si>
  <si>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</si>
  <si>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</si>
  <si>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</si>
  <si>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</si>
  <si>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</si>
  <si>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</si>
  <si>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</si>
  <si>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</si>
  <si>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</si>
  <si>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</si>
  <si>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</si>
  <si>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</si>
  <si>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</si>
  <si>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</si>
  <si>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</si>
  <si>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</si>
  <si>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</si>
  <si>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</si>
  <si>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</si>
  <si>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</si>
  <si>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</si>
  <si>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</si>
  <si>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</si>
  <si>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</si>
  <si>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</si>
  <si>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</si>
  <si>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</si>
  <si>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</si>
  <si>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</si>
  <si>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</si>
  <si>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</si>
  <si>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</si>
  <si>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</si>
  <si>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</si>
  <si>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</si>
  <si>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</si>
  <si>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</si>
  <si>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</si>
  <si>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</si>
  <si>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</si>
  <si>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</si>
  <si>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</si>
  <si>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</si>
  <si>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</si>
  <si>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</si>
  <si>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</si>
  <si>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</si>
  <si>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</si>
  <si>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</si>
  <si>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</si>
  <si>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</si>
  <si>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</si>
  <si>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</si>
  <si>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</si>
  <si>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</si>
  <si>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</si>
  <si>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</si>
  <si>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</si>
  <si>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</si>
  <si>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</si>
  <si>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</si>
  <si>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</si>
  <si>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</si>
  <si>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</si>
  <si>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</si>
  <si>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</si>
  <si>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</si>
  <si>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</si>
  <si>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</si>
  <si>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</si>
  <si>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</si>
  <si>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</si>
  <si>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</si>
  <si>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</si>
  <si>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</si>
  <si>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</si>
  <si>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</si>
  <si>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</si>
  <si>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</si>
  <si>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</si>
  <si>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</si>
  <si>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</si>
  <si>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</si>
  <si>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</si>
  <si>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</si>
  <si>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</si>
  <si>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</si>
  <si>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</si>
  <si>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</si>
  <si>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</si>
  <si>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</si>
  <si>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</si>
  <si>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</si>
  <si>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</si>
  <si>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</si>
  <si>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</si>
  <si>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</si>
  <si>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</si>
  <si>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</si>
  <si>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</si>
  <si>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</si>
  <si>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</si>
  <si>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</si>
  <si>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</si>
  <si>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</si>
  <si>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</si>
  <si>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</si>
  <si>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</si>
  <si>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</si>
  <si>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</si>
  <si>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</si>
  <si>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</si>
  <si>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</si>
  <si>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</si>
  <si>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</si>
  <si>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</si>
  <si>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</si>
  <si>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</si>
  <si>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</si>
  <si>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</si>
  <si>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</si>
  <si>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</si>
  <si>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</si>
  <si>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</si>
  <si>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</si>
  <si>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</si>
  <si>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</si>
  <si>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</si>
  <si>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</si>
  <si>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</si>
  <si>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</si>
  <si>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</si>
  <si>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</si>
  <si>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</si>
  <si>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</si>
  <si>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</si>
  <si>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</si>
  <si>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</si>
  <si>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</si>
  <si>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</si>
  <si>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</si>
  <si>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</si>
  <si>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</si>
  <si>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</si>
  <si>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</si>
  <si>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</si>
  <si>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</si>
  <si>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</si>
  <si>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</si>
  <si>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</si>
  <si>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</si>
  <si>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</si>
  <si>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</si>
  <si>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</si>
  <si>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</si>
  <si>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</si>
  <si>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</si>
  <si>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</si>
  <si>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</si>
  <si>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</si>
  <si>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</si>
  <si>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</si>
  <si>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</si>
  <si>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</si>
  <si>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</si>
  <si>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</si>
  <si>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</si>
  <si>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</si>
  <si>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</si>
  <si>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</si>
  <si>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</si>
  <si>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</si>
  <si>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</si>
  <si>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</si>
  <si>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</si>
  <si>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</si>
  <si>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</si>
  <si>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</si>
  <si>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</si>
  <si>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</si>
  <si>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</si>
  <si>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</si>
  <si>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</si>
  <si>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</si>
  <si>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</si>
  <si>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</si>
  <si>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</si>
  <si>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</si>
  <si>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</si>
  <si>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</si>
  <si>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</si>
  <si>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</si>
  <si>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</si>
  <si>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</si>
  <si>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</si>
  <si>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</si>
  <si>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</si>
  <si>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</si>
  <si>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</si>
  <si>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</si>
  <si>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</si>
  <si>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</si>
  <si>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</si>
  <si>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</si>
  <si>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</si>
  <si>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</si>
  <si>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</si>
  <si>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</si>
  <si>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</si>
  <si>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</si>
  <si>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</si>
  <si>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</si>
  <si>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</si>
  <si>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</si>
  <si>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</si>
  <si>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</si>
  <si>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</si>
  <si>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</si>
  <si>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</si>
  <si>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</si>
  <si>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</si>
  <si>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</si>
  <si>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</si>
  <si>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</si>
  <si>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</si>
  <si>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</si>
  <si>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</si>
  <si>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</si>
  <si>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</si>
  <si>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</si>
  <si>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</si>
  <si>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</si>
  <si>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</si>
  <si>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</si>
  <si>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</si>
  <si>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</si>
  <si>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</si>
  <si>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</si>
  <si>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</si>
  <si>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</si>
  <si>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</si>
  <si>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</si>
  <si>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</si>
  <si>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</si>
  <si>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</si>
  <si>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</si>
  <si>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</si>
  <si>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</si>
  <si>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</si>
  <si>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</si>
  <si>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</si>
  <si>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</si>
  <si>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</si>
  <si>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</si>
  <si>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</si>
  <si>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</si>
  <si>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</si>
  <si>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</si>
  <si>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</si>
  <si>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</si>
  <si>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</si>
  <si>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</si>
  <si>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</si>
  <si>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</si>
  <si>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</si>
  <si>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</si>
  <si>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</si>
  <si>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</si>
  <si>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</si>
  <si>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</si>
  <si>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</si>
  <si>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</si>
  <si>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</si>
  <si>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</si>
  <si>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</si>
  <si>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</si>
  <si>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</si>
  <si>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</si>
  <si>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</si>
  <si>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</si>
  <si>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</si>
  <si>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</si>
  <si>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</si>
  <si>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</si>
  <si>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</si>
  <si>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</si>
  <si>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</si>
  <si>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</si>
  <si>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</si>
  <si>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</si>
  <si>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</si>
  <si>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</si>
  <si>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</si>
  <si>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</si>
  <si>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</si>
  <si>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</si>
  <si>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</si>
  <si>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</si>
  <si>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</si>
  <si>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</si>
  <si>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</si>
  <si>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</si>
  <si>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</si>
  <si>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</si>
  <si>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</si>
  <si>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</si>
  <si>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</si>
  <si>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</si>
  <si>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</si>
  <si>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</si>
  <si>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</si>
  <si>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</si>
  <si>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</si>
  <si>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</si>
  <si>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</si>
  <si>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</si>
  <si>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</si>
  <si>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</si>
  <si>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</si>
  <si>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</si>
  <si>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</si>
  <si>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</si>
  <si>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</si>
  <si>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</si>
  <si>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</si>
  <si>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</si>
  <si>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</si>
  <si>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</si>
  <si>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</si>
  <si>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</si>
  <si>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</si>
  <si>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</si>
  <si>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</si>
  <si>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</si>
  <si>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</si>
  <si>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</si>
  <si>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</si>
  <si>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</si>
  <si>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</si>
  <si>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</si>
  <si>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</si>
  <si>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</si>
  <si>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</si>
  <si>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</si>
  <si>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</si>
  <si>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</si>
  <si>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</si>
  <si>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</si>
  <si>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</si>
  <si>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</si>
  <si>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</si>
  <si>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</si>
  <si>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</si>
  <si>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</si>
  <si>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</si>
  <si>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</si>
  <si>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</si>
  <si>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</si>
  <si>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</si>
  <si>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</si>
  <si>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</si>
  <si>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</si>
  <si>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</si>
  <si>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</si>
  <si>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</si>
  <si>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</si>
  <si>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</si>
  <si>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</si>
  <si>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</si>
  <si>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</si>
  <si>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</si>
  <si>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</si>
  <si>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</si>
  <si>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</si>
  <si>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</si>
  <si>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</si>
  <si>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</si>
  <si>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</si>
  <si>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</si>
  <si>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</si>
  <si>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</si>
  <si>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</si>
  <si>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</si>
  <si>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</si>
  <si>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</si>
  <si>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</si>
  <si>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</si>
  <si>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</si>
  <si>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</si>
  <si>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</si>
  <si>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</si>
  <si>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</si>
  <si>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</si>
  <si>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</si>
  <si>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</si>
  <si>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</si>
  <si>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</si>
  <si>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</si>
  <si>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</si>
  <si>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</si>
  <si>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</si>
  <si>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</si>
  <si>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</si>
  <si>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</si>
  <si>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</si>
  <si>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</si>
  <si>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</si>
  <si>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</si>
  <si>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</si>
  <si>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</si>
  <si>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</si>
  <si>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</si>
  <si>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</si>
  <si>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</si>
  <si>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</si>
  <si>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</si>
  <si>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</si>
  <si>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</si>
  <si>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</si>
  <si>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</si>
  <si>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</si>
  <si>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</si>
  <si>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</si>
  <si>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</si>
  <si>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</si>
  <si>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</si>
  <si>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</si>
  <si>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</si>
  <si>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</si>
  <si>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</si>
  <si>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</si>
  <si>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</si>
  <si>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</si>
  <si>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</si>
  <si>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</si>
  <si>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</si>
  <si>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</si>
  <si>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</si>
  <si>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</si>
  <si>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</si>
  <si>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</si>
  <si>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</si>
  <si>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</si>
  <si>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</si>
  <si>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</si>
  <si>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</si>
  <si>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</si>
  <si>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</si>
  <si>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</si>
  <si>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</si>
  <si>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</si>
  <si>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</si>
  <si>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</si>
  <si>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</si>
  <si>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</si>
  <si>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</si>
  <si>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</si>
  <si>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</si>
  <si>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</si>
  <si>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</si>
  <si>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</si>
  <si>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</si>
  <si>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</si>
  <si>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</si>
  <si>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</si>
  <si>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</si>
  <si>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</si>
  <si>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</si>
  <si>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</si>
  <si>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</si>
  <si>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</si>
  <si>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</si>
  <si>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</si>
  <si>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</si>
  <si>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</si>
  <si>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</si>
  <si>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</si>
  <si>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</si>
  <si>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</si>
  <si>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</si>
  <si>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</si>
  <si>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</si>
  <si>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</si>
  <si>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</si>
  <si>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</si>
  <si>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</si>
  <si>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</si>
  <si>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</si>
  <si>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</si>
  <si>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</si>
  <si>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</si>
  <si>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</si>
  <si>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</si>
  <si>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</si>
  <si>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</si>
  <si>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</si>
  <si>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</si>
  <si>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</si>
  <si>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</si>
  <si>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</si>
  <si>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</si>
  <si>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</si>
  <si>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</si>
  <si>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</si>
  <si>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</si>
  <si>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</si>
  <si>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</si>
  <si>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</si>
  <si>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</si>
  <si>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</si>
  <si>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</si>
  <si>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</si>
  <si>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</si>
  <si>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</si>
  <si>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</si>
  <si>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</si>
  <si>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</si>
  <si>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</si>
  <si>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</si>
  <si>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</si>
  <si>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</si>
  <si>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</si>
  <si>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</si>
  <si>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</si>
  <si>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</si>
  <si>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</si>
  <si>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</si>
  <si>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</si>
  <si>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</si>
  <si>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</si>
  <si>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</si>
  <si>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</si>
  <si>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</si>
  <si>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</si>
  <si>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</si>
  <si>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</si>
  <si>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</si>
  <si>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</si>
  <si>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</si>
  <si>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</si>
  <si>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</si>
  <si>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</si>
  <si>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</si>
  <si>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</si>
  <si>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</si>
  <si>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</si>
  <si>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</si>
  <si>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</si>
  <si>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</si>
  <si>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</si>
  <si>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</si>
  <si>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</si>
  <si>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</si>
  <si>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</si>
  <si>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</si>
  <si>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</si>
  <si>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</si>
  <si>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</si>
  <si>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</si>
  <si>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</si>
  <si>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</si>
  <si>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</si>
  <si>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</si>
  <si>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</si>
  <si>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</si>
  <si>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</si>
  <si>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</si>
  <si>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</si>
  <si>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</si>
  <si>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</si>
  <si>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</si>
  <si>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</si>
  <si>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</si>
  <si>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</si>
  <si>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</si>
  <si>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</si>
  <si>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</si>
  <si>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</si>
  <si>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</si>
  <si>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</si>
  <si>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</si>
  <si>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</si>
  <si>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</si>
  <si>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</si>
  <si>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</si>
  <si>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</si>
  <si>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</si>
  <si>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</si>
  <si>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</si>
  <si>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</si>
  <si>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</si>
  <si>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</si>
  <si>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</si>
  <si>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</si>
  <si>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</si>
  <si>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</si>
  <si>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</si>
  <si>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</si>
  <si>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</si>
  <si>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</si>
  <si>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</si>
  <si>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</si>
  <si>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</si>
  <si>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</si>
  <si>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</si>
  <si>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</si>
  <si>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</si>
  <si>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</si>
  <si>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</si>
  <si>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</si>
  <si>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</si>
  <si>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</si>
  <si>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</si>
  <si>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</si>
  <si>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</si>
  <si>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</si>
  <si>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</si>
  <si>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</si>
  <si>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</si>
  <si>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</si>
  <si>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</si>
  <si>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</si>
  <si>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</si>
  <si>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</si>
  <si>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</si>
  <si>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</si>
  <si>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</si>
  <si>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</si>
  <si>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</si>
  <si>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</si>
  <si>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</si>
  <si>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</si>
  <si>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</si>
  <si>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</si>
  <si>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</si>
  <si>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</si>
  <si>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</si>
  <si>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</si>
  <si>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</si>
  <si>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</si>
  <si>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</si>
  <si>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</si>
  <si>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</si>
  <si>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</si>
  <si>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</si>
  <si>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</si>
  <si>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</si>
  <si>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</si>
  <si>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</si>
  <si>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</si>
  <si>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</si>
  <si>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</si>
  <si>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</si>
  <si>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</si>
  <si>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</si>
  <si>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</si>
  <si>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</si>
  <si>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</si>
  <si>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</si>
  <si>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</si>
  <si>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</si>
  <si>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</si>
  <si>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</si>
  <si>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</si>
  <si>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</si>
  <si>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</si>
  <si>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</si>
  <si>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</si>
  <si>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</si>
  <si>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</si>
  <si>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</si>
  <si>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</si>
  <si>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</si>
  <si>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</si>
  <si>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</si>
  <si>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</si>
  <si>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</si>
  <si>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</si>
  <si>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</si>
  <si>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</si>
  <si>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</si>
  <si>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</si>
  <si>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</si>
  <si>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</si>
  <si>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</si>
  <si>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</si>
  <si>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</si>
  <si>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</si>
  <si>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</si>
  <si>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</si>
  <si>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</si>
  <si>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</si>
  <si>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</si>
  <si>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</si>
  <si>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</si>
  <si>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</si>
  <si>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</si>
  <si>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</si>
  <si>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</si>
  <si>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</si>
  <si>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</si>
  <si>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</si>
  <si>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</si>
  <si>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</si>
  <si>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</si>
  <si>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</si>
  <si>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</si>
  <si>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</si>
  <si>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</si>
  <si>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</si>
  <si>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</si>
  <si>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</si>
  <si>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</si>
  <si>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</si>
  <si>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</si>
  <si>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</si>
  <si>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</si>
  <si>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</si>
  <si>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</si>
  <si>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</si>
  <si>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</si>
  <si>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</si>
  <si>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</si>
  <si>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</si>
  <si>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</si>
  <si>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</si>
  <si>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</si>
  <si>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</si>
  <si>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</si>
  <si>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</si>
  <si>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</si>
  <si>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</si>
  <si>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</si>
  <si>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</si>
  <si>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</si>
  <si>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</si>
  <si>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</si>
  <si>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</si>
  <si>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</si>
  <si>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</si>
  <si>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</si>
  <si>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</si>
  <si>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</si>
  <si>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</si>
  <si>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</si>
  <si>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</si>
  <si>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</si>
  <si>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</si>
  <si>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</si>
  <si>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</si>
  <si>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</si>
  <si>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</si>
  <si>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</si>
  <si>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</si>
  <si>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</si>
  <si>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</si>
  <si>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</si>
  <si>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</si>
  <si>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</si>
  <si>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</si>
  <si>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</si>
  <si>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</si>
  <si>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</si>
  <si>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</si>
  <si>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</si>
  <si>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</si>
  <si>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</si>
  <si>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</si>
  <si>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</si>
  <si>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</si>
  <si>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</si>
  <si>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</si>
  <si>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</si>
  <si>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</si>
  <si>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</si>
  <si>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</si>
  <si>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</si>
  <si>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</si>
  <si>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</si>
  <si>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</si>
  <si>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</si>
  <si>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</si>
  <si>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</si>
  <si>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</si>
  <si>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</si>
  <si>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</si>
  <si>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</si>
  <si>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</si>
  <si>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</si>
  <si>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</si>
  <si>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</si>
  <si>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</si>
  <si>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</si>
  <si>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</si>
  <si>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</si>
  <si>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</si>
  <si>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</si>
  <si>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</si>
  <si>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</si>
  <si>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</si>
  <si>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</si>
  <si>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</si>
  <si>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</si>
  <si>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</si>
  <si>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</si>
  <si>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</si>
  <si>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</si>
  <si>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</si>
  <si>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</si>
  <si>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</si>
  <si>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</si>
  <si>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</si>
  <si>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</si>
  <si>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</si>
  <si>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</si>
  <si>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</si>
  <si>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</si>
  <si>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</si>
  <si>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</si>
  <si>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</si>
  <si>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</si>
  <si>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</si>
  <si>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</si>
  <si>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</si>
  <si>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</si>
  <si>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</si>
  <si>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</si>
  <si>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</si>
  <si>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</si>
  <si>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</si>
  <si>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</si>
  <si>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</si>
  <si>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</si>
  <si>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</si>
  <si>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</si>
  <si>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</si>
  <si>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</si>
  <si>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</si>
  <si>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</si>
  <si>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</si>
  <si>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</si>
  <si>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</si>
  <si>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</si>
  <si>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</si>
  <si>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</si>
  <si>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</si>
  <si>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</si>
  <si>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</si>
  <si>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</si>
  <si>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</si>
  <si>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</si>
  <si>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</si>
  <si>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</si>
  <si>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</si>
  <si>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</si>
  <si>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</si>
  <si>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</si>
  <si>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</si>
  <si>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</si>
  <si>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</si>
  <si>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</si>
  <si>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</si>
  <si>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</si>
  <si>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</si>
  <si>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</si>
  <si>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</si>
  <si>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</si>
  <si>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</si>
  <si>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</si>
  <si>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</si>
  <si>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</si>
  <si>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</si>
  <si>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</si>
  <si>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</si>
  <si>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</si>
  <si>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</si>
  <si>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</si>
  <si>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</si>
  <si>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</si>
  <si>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</si>
  <si>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</si>
  <si>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</si>
  <si>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</si>
  <si>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</si>
  <si>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</si>
  <si>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</si>
  <si>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</si>
  <si>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</si>
  <si>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</si>
  <si>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</si>
  <si>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</si>
  <si>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</si>
  <si>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</si>
  <si>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</si>
  <si>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</si>
  <si>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</si>
  <si>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</si>
  <si>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</si>
  <si>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</si>
  <si>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</si>
  <si>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</si>
  <si>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</si>
  <si>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</si>
  <si>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</si>
  <si>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</si>
  <si>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</si>
  <si>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</si>
  <si>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</si>
  <si>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</si>
  <si>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</si>
  <si>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</si>
  <si>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</si>
  <si>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</si>
  <si>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</si>
  <si>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</si>
  <si>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</si>
  <si>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</si>
  <si>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</si>
  <si>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</si>
  <si>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</si>
  <si>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</si>
  <si>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</si>
  <si>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</si>
  <si>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</si>
  <si>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</si>
  <si>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</si>
  <si>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</si>
  <si>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</si>
  <si>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</si>
  <si>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</si>
  <si>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</si>
  <si>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</si>
  <si>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</si>
  <si>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</si>
  <si>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</si>
  <si>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</si>
  <si>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</si>
  <si>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</si>
  <si>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</si>
  <si>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</si>
  <si>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</si>
  <si>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</si>
  <si>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</si>
  <si>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</si>
  <si>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</si>
  <si>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</si>
  <si>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</si>
  <si>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</si>
  <si>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</si>
  <si>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</si>
  <si>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</si>
  <si>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</si>
  <si>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</si>
  <si>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</si>
  <si>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</si>
  <si>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</si>
  <si>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</si>
  <si>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</si>
  <si>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</si>
  <si>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</si>
  <si>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</si>
  <si>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</si>
  <si>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</si>
  <si>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</si>
  <si>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</si>
  <si>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</si>
  <si>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</si>
  <si>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</si>
  <si>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</si>
  <si>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</si>
  <si>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</si>
  <si>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</si>
  <si>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</si>
  <si>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</si>
  <si>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</si>
  <si>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</si>
  <si>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</si>
  <si>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</si>
  <si>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</si>
  <si>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</si>
  <si>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</si>
  <si>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</si>
  <si>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</si>
  <si>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</si>
  <si>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</si>
  <si>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</si>
  <si>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</si>
  <si>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</si>
  <si>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</si>
  <si>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</si>
  <si>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</si>
  <si>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</si>
  <si>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</si>
  <si>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</si>
  <si>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</si>
  <si>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</si>
  <si>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</si>
  <si>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</si>
  <si>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</si>
  <si>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</si>
  <si>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</si>
  <si>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</si>
  <si>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</si>
  <si>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</si>
  <si>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</si>
  <si>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</si>
  <si>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</si>
  <si>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</si>
  <si>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</si>
  <si>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</si>
  <si>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</si>
  <si>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</si>
  <si>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</si>
  <si>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</si>
  <si>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</si>
  <si>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</si>
  <si>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</si>
  <si>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</si>
  <si>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</si>
  <si>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</si>
  <si>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</si>
  <si>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</si>
  <si>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</si>
  <si>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</si>
  <si>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</si>
  <si>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</si>
  <si>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</si>
  <si>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</si>
  <si>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</si>
  <si>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</si>
  <si>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</si>
  <si>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</si>
  <si>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</si>
  <si>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</si>
  <si>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</si>
  <si>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</si>
  <si>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</si>
  <si>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</si>
  <si>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</si>
  <si>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</si>
  <si>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</si>
  <si>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</si>
  <si>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</si>
  <si>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</si>
  <si>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</si>
  <si>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</si>
  <si>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</si>
  <si>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</si>
  <si>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</si>
  <si>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</si>
  <si>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</si>
  <si>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</si>
  <si>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</si>
  <si>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</si>
  <si>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</si>
  <si>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</si>
  <si>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</si>
  <si>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</si>
  <si>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</si>
  <si>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</si>
  <si>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</si>
  <si>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</si>
  <si>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</si>
  <si>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</si>
  <si>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</si>
  <si>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</si>
  <si>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</si>
  <si>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</si>
  <si>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</si>
  <si>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</si>
  <si>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</si>
  <si>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</si>
  <si>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</si>
  <si>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</si>
  <si>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</si>
  <si>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</si>
  <si>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</si>
  <si>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</si>
  <si>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</si>
  <si>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</si>
  <si>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</si>
  <si>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</si>
  <si>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</si>
  <si>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</si>
  <si>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</si>
  <si>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</si>
  <si>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</si>
  <si>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</si>
  <si>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</si>
  <si>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</si>
  <si>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</si>
  <si>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</si>
  <si>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</si>
  <si>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</si>
  <si>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</si>
  <si>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</si>
  <si>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</si>
  <si>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</si>
  <si>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</si>
  <si>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</si>
  <si>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</si>
  <si>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</si>
  <si>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</si>
  <si>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</si>
  <si>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</si>
  <si>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</si>
  <si>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</si>
  <si>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</si>
  <si>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</si>
  <si>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</si>
  <si>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</si>
  <si>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</si>
  <si>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</si>
  <si>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</si>
  <si>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</si>
  <si>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</si>
  <si>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</si>
  <si>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</si>
  <si>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</si>
  <si>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</si>
  <si>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</si>
  <si>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</si>
  <si>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</si>
  <si>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</si>
  <si>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</si>
  <si>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</si>
  <si>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</si>
  <si>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</si>
  <si>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</si>
  <si>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</si>
  <si>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</si>
  <si>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</si>
  <si>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</si>
  <si>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</si>
  <si>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</si>
  <si>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</si>
  <si>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</si>
  <si>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</si>
  <si>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</si>
  <si>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</si>
  <si>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</si>
  <si>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</si>
  <si>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</si>
  <si>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</si>
  <si>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</si>
  <si>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</si>
  <si>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</si>
  <si>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</si>
  <si>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</si>
  <si>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</si>
  <si>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</si>
  <si>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</si>
  <si>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</si>
  <si>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</si>
  <si>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</si>
  <si>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</si>
  <si>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</si>
  <si>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</si>
  <si>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</si>
  <si>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</si>
  <si>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</si>
  <si>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</si>
  <si>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</si>
  <si>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</si>
  <si>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</si>
  <si>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</si>
  <si>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</si>
  <si>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</si>
  <si>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</si>
  <si>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</si>
  <si>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</si>
  <si>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</si>
  <si>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</si>
  <si>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</si>
  <si>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</si>
  <si>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</si>
  <si>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</si>
  <si>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</si>
  <si>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</si>
  <si>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</si>
  <si>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</si>
  <si>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</si>
  <si>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</si>
  <si>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</si>
  <si>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</si>
  <si>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</si>
  <si>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</si>
  <si>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</si>
  <si>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</si>
  <si>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</si>
  <si>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</si>
  <si>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</si>
  <si>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</si>
  <si>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</si>
  <si>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</si>
  <si>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</si>
  <si>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</si>
  <si>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</si>
  <si>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</si>
  <si>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</si>
  <si>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</si>
  <si>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</si>
  <si>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</si>
  <si>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</si>
  <si>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</si>
  <si>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</si>
  <si>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</si>
  <si>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</si>
  <si>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</si>
  <si>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</si>
  <si>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</si>
  <si>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</si>
  <si>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</si>
  <si>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</si>
  <si>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</si>
  <si>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</si>
  <si>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</si>
  <si>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</si>
  <si>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</si>
  <si>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</si>
  <si>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</si>
  <si>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</si>
  <si>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</si>
  <si>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</si>
  <si>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</si>
  <si>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</si>
  <si>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</si>
  <si>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</si>
  <si>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</si>
  <si>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</si>
  <si>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</si>
  <si>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</si>
  <si>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</si>
  <si>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</si>
  <si>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</si>
  <si>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</si>
  <si>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</si>
  <si>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</si>
  <si>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</si>
  <si>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</si>
  <si>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</si>
  <si>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</si>
  <si>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</si>
  <si>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</si>
  <si>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</si>
  <si>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</si>
  <si>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</si>
  <si>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</si>
  <si>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</si>
  <si>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</si>
  <si>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</si>
  <si>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</si>
  <si>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</si>
  <si>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</si>
  <si>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</si>
  <si>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</si>
  <si>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</si>
  <si>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</si>
  <si>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</si>
  <si>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</si>
  <si>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</si>
  <si>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</si>
  <si>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</si>
  <si>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</si>
  <si>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</si>
  <si>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</si>
  <si>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</si>
  <si>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</si>
  <si>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</si>
  <si>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</si>
  <si>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</si>
  <si>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</si>
  <si>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</si>
  <si>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</si>
  <si>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</si>
  <si>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</si>
  <si>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</si>
  <si>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</si>
  <si>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</si>
  <si>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</si>
  <si>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</si>
  <si>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</si>
  <si>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</si>
  <si>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</si>
  <si>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</si>
  <si>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</si>
  <si>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</si>
  <si>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</si>
  <si>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</si>
  <si>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</si>
  <si>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</si>
  <si>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</si>
  <si>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</si>
  <si>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</si>
  <si>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</si>
  <si>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</si>
  <si>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</si>
  <si>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</si>
  <si>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</si>
  <si>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</si>
  <si>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</si>
  <si>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</si>
  <si>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</si>
  <si>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</si>
  <si>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</si>
  <si>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</si>
  <si>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</si>
  <si>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</si>
  <si>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</si>
  <si>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</si>
  <si>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</si>
  <si>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</si>
  <si>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</si>
  <si>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</si>
  <si>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</si>
  <si>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</si>
  <si>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</si>
  <si>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</si>
  <si>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</si>
  <si>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</si>
  <si>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</si>
  <si>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</si>
  <si>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</si>
  <si>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</si>
  <si>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</si>
  <si>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</si>
  <si>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</si>
  <si>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</si>
  <si>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</si>
  <si>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</si>
  <si>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</si>
  <si>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</si>
  <si>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</si>
  <si>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</si>
  <si>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</si>
  <si>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</si>
  <si>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</si>
  <si>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</si>
  <si>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</si>
  <si>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</si>
  <si>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</si>
  <si>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</si>
  <si>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</si>
  <si>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</si>
  <si>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</si>
  <si>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</si>
  <si>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</si>
  <si>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</si>
  <si>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</si>
  <si>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</si>
  <si>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</si>
  <si>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</si>
  <si>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</si>
  <si>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</si>
  <si>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</si>
  <si>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</si>
  <si>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</si>
  <si>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</si>
  <si>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</si>
  <si>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</si>
  <si>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</si>
  <si>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</si>
  <si>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</si>
  <si>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</si>
  <si>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</si>
  <si>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</si>
  <si>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</si>
  <si>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</si>
  <si>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</si>
  <si>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</si>
  <si>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</si>
  <si>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</si>
  <si>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</si>
  <si>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</si>
  <si>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</si>
  <si>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</si>
  <si>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</si>
  <si>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</si>
  <si>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</si>
  <si>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</si>
  <si>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</si>
  <si>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</si>
  <si>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</si>
  <si>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</si>
  <si>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</si>
  <si>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</si>
  <si>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</si>
  <si>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</si>
  <si>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</si>
  <si>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</si>
  <si>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</si>
  <si>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</si>
  <si>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</si>
  <si>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</si>
  <si>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</si>
  <si>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</si>
  <si>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</si>
  <si>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</si>
  <si>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</si>
  <si>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</si>
  <si>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</si>
  <si>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</si>
  <si>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</si>
  <si>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</si>
  <si>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</si>
  <si>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</si>
  <si>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</si>
  <si>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</si>
  <si>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</si>
  <si>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</si>
  <si>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</si>
  <si>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</si>
  <si>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</si>
  <si>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</si>
  <si>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</si>
  <si>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</si>
  <si>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</si>
  <si>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</si>
  <si>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</si>
  <si>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</si>
  <si>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</si>
  <si>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</si>
  <si>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</si>
  <si>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</si>
  <si>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</si>
  <si>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</si>
  <si>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</si>
  <si>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</si>
  <si>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</si>
  <si>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</si>
  <si>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</si>
  <si>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</si>
  <si>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</si>
  <si>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</si>
  <si>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</si>
  <si>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</si>
  <si>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</si>
  <si>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</si>
  <si>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</si>
  <si>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</si>
  <si>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</si>
  <si>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</si>
  <si>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</si>
  <si>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</si>
  <si>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</si>
  <si>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</si>
  <si>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</si>
  <si>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</si>
  <si>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</si>
  <si>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</si>
  <si>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</si>
  <si>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</si>
  <si>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</si>
  <si>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</si>
  <si>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</si>
  <si>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</si>
  <si>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</si>
  <si>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</si>
  <si>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</si>
  <si>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</si>
  <si>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</si>
  <si>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</si>
  <si>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</si>
  <si>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</si>
  <si>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</si>
  <si>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</si>
  <si>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</si>
  <si>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</si>
  <si>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</si>
  <si>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</si>
  <si>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</si>
  <si>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</si>
  <si>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</si>
  <si>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</si>
  <si>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</si>
  <si>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</si>
  <si>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</si>
  <si>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</si>
  <si>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</si>
  <si>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</si>
  <si>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</si>
  <si>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</si>
  <si>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</si>
  <si>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</si>
  <si>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</si>
  <si>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</si>
  <si>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</si>
  <si>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</si>
  <si>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</si>
  <si>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</si>
  <si>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</si>
  <si>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</si>
  <si>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</si>
  <si>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</si>
  <si>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</si>
  <si>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</si>
  <si>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</si>
  <si>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</si>
  <si>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</si>
  <si>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</si>
  <si>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</si>
  <si>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</si>
  <si>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</si>
  <si>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</si>
  <si>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</si>
  <si>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</si>
  <si>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</si>
  <si>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</si>
  <si>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</si>
  <si>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</si>
  <si>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</si>
  <si>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</si>
  <si>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</si>
  <si>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</si>
  <si>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</si>
  <si>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</si>
  <si>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</si>
  <si>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</si>
  <si>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</si>
  <si>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</si>
  <si>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</si>
  <si>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</si>
  <si>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</si>
  <si>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</si>
  <si>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</si>
  <si>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</si>
  <si>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</si>
  <si>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</si>
  <si>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</si>
  <si>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</si>
  <si>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</si>
  <si>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</si>
  <si>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</si>
  <si>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</si>
  <si>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</si>
  <si>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</si>
  <si>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</si>
  <si>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</si>
  <si>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</si>
  <si>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</si>
  <si>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</si>
  <si>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</si>
  <si>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</si>
  <si>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</si>
  <si>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</si>
  <si>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</si>
  <si>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</si>
  <si>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</si>
  <si>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</si>
  <si>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</si>
  <si>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</si>
  <si>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</si>
  <si>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</si>
  <si>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</si>
  <si>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</si>
  <si>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</si>
  <si>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</si>
  <si>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</si>
  <si>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</si>
  <si>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</si>
  <si>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</si>
  <si>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</si>
  <si>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</si>
  <si>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</si>
  <si>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</si>
  <si>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</si>
  <si>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</si>
  <si>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</si>
  <si>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</si>
  <si>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</si>
  <si>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</si>
  <si>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</si>
  <si>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</si>
  <si>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</si>
  <si>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</si>
  <si>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</si>
  <si>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</si>
  <si>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</si>
  <si>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</si>
  <si>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</si>
  <si>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</si>
  <si>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</si>
  <si>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</si>
  <si>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</si>
  <si>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</si>
  <si>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</si>
  <si>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</si>
  <si>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</si>
  <si>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</si>
  <si>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</si>
  <si>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</si>
  <si>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</si>
  <si>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</si>
  <si>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</si>
  <si>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</si>
  <si>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</si>
  <si>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</si>
  <si>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</si>
  <si>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</si>
  <si>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</si>
  <si>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</si>
  <si>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</si>
  <si>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</si>
  <si>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</si>
  <si>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</si>
  <si>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</si>
  <si>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</si>
  <si>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</si>
  <si>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</si>
  <si>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</si>
  <si>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</si>
  <si>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</si>
  <si>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</si>
  <si>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</si>
  <si>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</si>
  <si>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</si>
  <si>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</si>
  <si>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</si>
  <si>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</si>
  <si>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</si>
  <si>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</si>
  <si>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</si>
  <si>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</si>
  <si>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</si>
  <si>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</si>
  <si>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</si>
  <si>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</si>
  <si>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</si>
  <si>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</si>
  <si>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</si>
  <si>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</si>
  <si>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</si>
  <si>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</si>
  <si>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</si>
  <si>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</si>
  <si>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</si>
  <si>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</si>
  <si>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</si>
  <si>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</si>
  <si>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</si>
  <si>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</si>
  <si>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</si>
  <si>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</si>
  <si>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</si>
  <si>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</si>
  <si>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</si>
  <si>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</si>
  <si>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</si>
  <si>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</si>
  <si>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</si>
  <si>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</si>
  <si>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</si>
  <si>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</si>
  <si>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</si>
  <si>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</si>
  <si>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</si>
  <si>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</si>
  <si>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</si>
  <si>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</si>
  <si>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</si>
  <si>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</si>
  <si>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</si>
  <si>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</si>
  <si>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</si>
  <si>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</si>
  <si>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</si>
  <si>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</si>
  <si>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</si>
  <si>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</si>
  <si>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</si>
  <si>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</si>
  <si>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</si>
  <si>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</si>
  <si>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</si>
  <si>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</si>
  <si>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</si>
  <si>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</si>
  <si>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</si>
  <si>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</si>
  <si>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</si>
  <si>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</si>
  <si>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</si>
  <si>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</si>
  <si>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</si>
  <si>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</si>
  <si>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</si>
  <si>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</si>
  <si>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</si>
  <si>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</si>
  <si>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</si>
  <si>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</si>
  <si>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</si>
  <si>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</si>
  <si>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</si>
  <si>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</si>
  <si>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</si>
  <si>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</si>
  <si>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</si>
  <si>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</si>
  <si>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</si>
  <si>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</si>
  <si>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</si>
  <si>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</si>
  <si>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</si>
  <si>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</si>
  <si>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</si>
  <si>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</si>
  <si>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</si>
  <si>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</si>
  <si>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</si>
  <si>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</si>
  <si>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</si>
  <si>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</si>
  <si>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</si>
  <si>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</si>
  <si>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</si>
  <si>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</si>
  <si>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</si>
  <si>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</si>
  <si>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</si>
  <si>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</si>
  <si>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</si>
  <si>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</si>
  <si>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</si>
  <si>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</si>
  <si>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</si>
  <si>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</si>
  <si>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</si>
  <si>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</si>
  <si>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</si>
  <si>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</si>
  <si>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</si>
  <si>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</si>
  <si>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</si>
  <si>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</si>
  <si>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</si>
  <si>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</si>
  <si>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</si>
  <si>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</si>
  <si>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</si>
  <si>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</si>
  <si>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</si>
  <si>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</si>
  <si>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</si>
  <si>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</si>
  <si>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</si>
  <si>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</si>
  <si>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</si>
  <si>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</si>
  <si>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</si>
  <si>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</si>
  <si>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</si>
  <si>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</si>
  <si>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</si>
  <si>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</si>
  <si>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</si>
  <si>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</si>
  <si>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</si>
  <si>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</si>
  <si>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</si>
  <si>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</si>
  <si>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</si>
  <si>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</si>
  <si>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</si>
  <si>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</si>
  <si>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</si>
  <si>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</si>
  <si>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</si>
  <si>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</si>
  <si>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</si>
  <si>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</si>
  <si>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</si>
  <si>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</si>
  <si>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</si>
  <si>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</si>
  <si>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</si>
  <si>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</si>
  <si>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</si>
  <si>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</si>
  <si>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</si>
  <si>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</si>
  <si>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</si>
  <si>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</si>
  <si>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</si>
  <si>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</si>
  <si>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</si>
  <si>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</si>
  <si>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</si>
  <si>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</si>
  <si>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</si>
  <si>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</si>
  <si>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</si>
  <si>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</si>
  <si>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</si>
  <si>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</si>
  <si>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</si>
  <si>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</si>
  <si>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</si>
  <si>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</si>
  <si>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</si>
  <si>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</si>
  <si>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</si>
  <si>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</si>
  <si>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</si>
  <si>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</si>
  <si>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</si>
  <si>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</si>
  <si>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</si>
  <si>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</si>
  <si>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</si>
  <si>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</si>
  <si>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</si>
  <si>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</si>
  <si>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</si>
  <si>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</si>
  <si>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</si>
  <si>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</si>
  <si>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</si>
  <si>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</si>
  <si>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</si>
  <si>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</si>
  <si>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</si>
  <si>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</si>
  <si>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</si>
  <si>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</si>
  <si>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</si>
  <si>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</si>
  <si>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</si>
  <si>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</si>
  <si>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</si>
  <si>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</si>
  <si>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</si>
  <si>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</si>
  <si>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</si>
  <si>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</si>
  <si>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</si>
  <si>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</si>
  <si>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</si>
  <si>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</si>
  <si>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</si>
  <si>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</si>
  <si>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</si>
  <si>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</si>
  <si>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</si>
  <si>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</si>
  <si>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</si>
  <si>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</si>
  <si>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</si>
  <si>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</si>
  <si>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</si>
  <si>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</si>
  <si>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</si>
  <si>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</si>
  <si>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</si>
  <si>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</si>
  <si>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</si>
  <si>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</si>
  <si>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</si>
  <si>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</si>
  <si>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</si>
  <si>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</si>
  <si>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</si>
  <si>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</si>
  <si>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</si>
  <si>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</si>
  <si>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</si>
  <si>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</si>
  <si>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</si>
  <si>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</si>
  <si>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</si>
  <si>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</si>
  <si>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</si>
  <si>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</si>
  <si>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</si>
  <si>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</si>
  <si>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</si>
  <si>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</si>
  <si>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</si>
  <si>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</si>
  <si>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</si>
  <si>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</si>
  <si>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</si>
  <si>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</si>
  <si>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</si>
  <si>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</si>
  <si>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</si>
  <si>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</si>
  <si>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</si>
  <si>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</si>
  <si>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</si>
  <si>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</si>
  <si>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</si>
  <si>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</si>
  <si>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</si>
  <si>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</si>
  <si>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</si>
  <si>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</si>
  <si>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</si>
  <si>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</si>
  <si>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</si>
  <si>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</si>
  <si>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</si>
  <si>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</si>
  <si>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</si>
  <si>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</si>
  <si>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</si>
  <si>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</si>
  <si>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</si>
  <si>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</si>
  <si>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</si>
  <si>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</si>
  <si>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</si>
  <si>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</si>
  <si>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</si>
  <si>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</si>
  <si>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</si>
  <si>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</si>
  <si>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</si>
  <si>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</si>
  <si>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</si>
  <si>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</si>
  <si>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</si>
  <si>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</si>
  <si>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</si>
  <si>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</si>
  <si>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</si>
  <si>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</si>
  <si>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</si>
  <si>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</si>
  <si>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</si>
  <si>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</si>
  <si>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</si>
  <si>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</si>
  <si>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</si>
  <si>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</si>
  <si>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</si>
  <si>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</si>
  <si>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</si>
  <si>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</si>
  <si>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</si>
  <si>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</si>
  <si>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</si>
  <si>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</si>
  <si>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</si>
  <si>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</si>
  <si>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</si>
  <si>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</si>
  <si>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</si>
  <si>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</si>
  <si>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</si>
  <si>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</si>
  <si>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</si>
  <si>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</si>
  <si>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</si>
  <si>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</si>
  <si>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</si>
  <si>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</si>
  <si>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</si>
  <si>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</si>
  <si>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</si>
  <si>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</si>
  <si>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</si>
  <si>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</si>
  <si>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</si>
  <si>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</si>
  <si>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</si>
  <si>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</si>
  <si>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</si>
  <si>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</si>
  <si>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</si>
  <si>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</si>
  <si>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</si>
  <si>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</si>
  <si>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</si>
  <si>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</si>
  <si>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</si>
  <si>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</si>
  <si>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</si>
  <si>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</si>
  <si>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</si>
  <si>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</si>
  <si>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</si>
  <si>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</si>
  <si>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</si>
  <si>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</si>
  <si>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</si>
  <si>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</si>
  <si>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</si>
  <si>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</si>
  <si>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</si>
  <si>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</si>
  <si>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</si>
  <si>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</si>
  <si>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</si>
  <si>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</si>
  <si>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</si>
  <si>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</si>
  <si>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</si>
  <si>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</si>
  <si>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</si>
  <si>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</si>
  <si>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</si>
  <si>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</si>
  <si>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</si>
  <si>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</si>
  <si>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</si>
  <si>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</si>
  <si>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</si>
  <si>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</si>
  <si>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</si>
  <si>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</si>
  <si>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</si>
  <si>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</si>
  <si>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</si>
  <si>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</si>
  <si>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</si>
  <si>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</si>
  <si>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</si>
  <si>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</si>
  <si>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</si>
  <si>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</si>
  <si>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</si>
  <si>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</si>
  <si>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</si>
  <si>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</si>
  <si>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</si>
  <si>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</si>
  <si>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</si>
  <si>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</si>
  <si>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</si>
  <si>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</si>
  <si>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</si>
  <si>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</si>
  <si>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</si>
  <si>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</si>
  <si>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</si>
  <si>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</si>
  <si>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</si>
  <si>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</si>
  <si>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</si>
  <si>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</si>
  <si>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</si>
  <si>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</si>
  <si>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</si>
  <si>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</si>
  <si>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</si>
  <si>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</si>
  <si>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</si>
  <si>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</si>
  <si>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</si>
  <si>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</si>
  <si>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</si>
  <si>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</si>
  <si>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</si>
  <si>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</si>
  <si>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</si>
  <si>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</si>
  <si>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</si>
  <si>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</si>
  <si>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</si>
  <si>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</si>
  <si>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</si>
  <si>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</si>
  <si>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</si>
  <si>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</si>
  <si>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</si>
  <si>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</si>
  <si>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</si>
  <si>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</si>
  <si>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</si>
  <si>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</si>
  <si>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</si>
  <si>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</si>
  <si>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</si>
  <si>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</si>
  <si>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</si>
  <si>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</si>
  <si>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</si>
  <si>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</si>
  <si>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</si>
  <si>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</si>
  <si>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</si>
  <si>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</si>
  <si>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</si>
  <si>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</si>
  <si>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</si>
  <si>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</si>
  <si>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</si>
  <si>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</si>
  <si>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</si>
  <si>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</si>
  <si>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</si>
  <si>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</si>
  <si>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</si>
  <si>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</si>
  <si>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</si>
  <si>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</si>
  <si>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</si>
  <si>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</si>
  <si>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</si>
  <si>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</si>
  <si>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</si>
  <si>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</si>
  <si>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</si>
  <si>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</si>
  <si>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</si>
  <si>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</si>
  <si>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</si>
  <si>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</si>
  <si>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</si>
  <si>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</si>
  <si>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</si>
  <si>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</si>
  <si>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</si>
  <si>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</si>
  <si>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</si>
  <si>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</si>
  <si>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</si>
  <si>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</si>
  <si>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</si>
  <si>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</si>
  <si>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</si>
  <si>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</si>
  <si>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</si>
  <si>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</si>
  <si>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</si>
  <si>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</si>
  <si>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</si>
  <si>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</si>
  <si>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</si>
  <si>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</si>
  <si>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</si>
  <si>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</si>
  <si>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</si>
  <si>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</si>
  <si>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</si>
  <si>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</si>
  <si>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</si>
  <si>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</si>
  <si>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</si>
  <si>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</si>
  <si>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</si>
  <si>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</si>
  <si>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</si>
  <si>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</si>
  <si>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</si>
  <si>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</si>
  <si>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</si>
  <si>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</si>
  <si>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</si>
  <si>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</si>
  <si>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</si>
  <si>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</si>
  <si>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</si>
  <si>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</si>
  <si>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</si>
  <si>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</si>
  <si>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</si>
  <si>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</si>
  <si>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</si>
  <si>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</si>
  <si>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</si>
  <si>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</si>
  <si>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</si>
  <si>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</si>
  <si>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</si>
  <si>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</si>
  <si>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</si>
  <si>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</si>
  <si>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</si>
  <si>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</si>
  <si>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</si>
  <si>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</si>
  <si>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</si>
  <si>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</si>
  <si>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</si>
  <si>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</si>
  <si>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</si>
  <si>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</si>
  <si>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</si>
  <si>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</si>
  <si>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</si>
  <si>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</si>
  <si>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</si>
  <si>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</si>
  <si>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</si>
  <si>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</si>
  <si>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</si>
  <si>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</si>
  <si>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</si>
  <si>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</si>
  <si>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</si>
  <si>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</si>
  <si>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</si>
  <si>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</si>
  <si>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</si>
  <si>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</si>
  <si>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</si>
  <si>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</si>
  <si>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</si>
  <si>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</si>
  <si>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</si>
  <si>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</si>
  <si>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</si>
  <si>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</si>
  <si>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</si>
  <si>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</si>
  <si>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</si>
  <si>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</si>
  <si>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</si>
  <si>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</si>
  <si>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</si>
  <si>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</si>
  <si>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</si>
  <si>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</si>
  <si>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</si>
  <si>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</si>
  <si>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</si>
  <si>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</si>
  <si>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</si>
  <si>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</si>
  <si>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</si>
  <si>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</si>
  <si>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</si>
  <si>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</si>
  <si>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</si>
  <si>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</si>
  <si>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</si>
  <si>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</si>
  <si>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</si>
  <si>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</si>
  <si>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</si>
  <si>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</si>
  <si>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</si>
  <si>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</si>
  <si>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</si>
  <si>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</si>
  <si>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</si>
  <si>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</si>
  <si>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</si>
  <si>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</si>
  <si>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</si>
  <si>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</si>
  <si>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</si>
  <si>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</si>
  <si>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</si>
  <si>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</si>
  <si>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</si>
  <si>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</si>
  <si>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</si>
  <si>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</si>
  <si>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</si>
  <si>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</si>
  <si>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</si>
  <si>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</si>
  <si>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</si>
  <si>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</si>
  <si>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</si>
  <si>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</si>
  <si>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</si>
  <si>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</si>
  <si>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</si>
  <si>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</si>
  <si>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</si>
  <si>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</si>
  <si>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</si>
  <si>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</si>
  <si>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</si>
  <si>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</si>
  <si>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</si>
  <si>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</si>
  <si>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</si>
  <si>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</si>
  <si>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</si>
  <si>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</si>
  <si>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</si>
  <si>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</si>
  <si>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</si>
  <si>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</si>
  <si>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</si>
  <si>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</si>
  <si>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</si>
  <si>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</si>
  <si>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</si>
  <si>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</si>
  <si>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</si>
  <si>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</si>
  <si>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</si>
  <si>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</si>
  <si>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</si>
  <si>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</si>
  <si>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</si>
  <si>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</si>
  <si>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</si>
  <si>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</si>
  <si>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</si>
  <si>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</si>
  <si>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</si>
  <si>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</si>
  <si>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</si>
  <si>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</si>
  <si>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</si>
  <si>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</si>
  <si>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</si>
  <si>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</si>
  <si>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</si>
  <si>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</si>
  <si>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</si>
  <si>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</si>
  <si>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</si>
  <si>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</si>
  <si>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</si>
  <si>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</si>
  <si>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</si>
  <si>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</si>
  <si>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</si>
  <si>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</si>
  <si>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</si>
  <si>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</si>
  <si>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</si>
  <si>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</si>
  <si>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</si>
  <si>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</si>
  <si>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</si>
  <si>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</si>
  <si>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</si>
  <si>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</si>
  <si>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</si>
  <si>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</si>
  <si>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</si>
  <si>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</si>
  <si>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</si>
  <si>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</si>
  <si>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</si>
  <si>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</si>
  <si>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</si>
  <si>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</si>
  <si>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</si>
  <si>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</si>
  <si>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</si>
  <si>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</si>
  <si>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</si>
  <si>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</si>
  <si>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</si>
  <si>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</si>
  <si>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</si>
  <si>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</si>
  <si>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</si>
  <si>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</si>
  <si>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</si>
  <si>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</si>
  <si>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</si>
  <si>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</si>
  <si>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</si>
  <si>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</si>
  <si>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</si>
  <si>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</si>
  <si>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</si>
  <si>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</si>
  <si>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</si>
  <si>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</si>
  <si>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</si>
  <si>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</si>
  <si>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</si>
  <si>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</si>
  <si>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</si>
  <si>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</si>
  <si>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</si>
  <si>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</si>
  <si>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</si>
  <si>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</si>
  <si>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</si>
  <si>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</si>
  <si>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</si>
  <si>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</si>
  <si>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</si>
  <si>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</si>
  <si>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</si>
  <si>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</si>
  <si>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</si>
  <si>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</si>
  <si>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</si>
  <si>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</si>
  <si>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</si>
  <si>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</si>
  <si>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</si>
  <si>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</si>
  <si>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</si>
  <si>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</si>
  <si>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</si>
  <si>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</si>
  <si>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</si>
  <si>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</si>
  <si>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</si>
  <si>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</si>
  <si>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</si>
  <si>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</si>
  <si>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</si>
  <si>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</si>
  <si>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</si>
  <si>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</si>
  <si>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</si>
  <si>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</si>
  <si>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</si>
  <si>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</si>
  <si>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</si>
  <si>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</si>
  <si>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</si>
  <si>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</si>
  <si>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</si>
  <si>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</si>
  <si>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</si>
  <si>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</si>
  <si>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</si>
  <si>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</si>
  <si>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</si>
  <si>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</si>
  <si>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</si>
  <si>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</si>
  <si>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</si>
  <si>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</si>
  <si>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</si>
  <si>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</si>
  <si>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</si>
  <si>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</si>
  <si>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</si>
  <si>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</si>
  <si>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</si>
  <si>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</si>
  <si>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</si>
  <si>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</si>
  <si>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</si>
  <si>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</si>
  <si>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</si>
  <si>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</si>
  <si>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</si>
  <si>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</si>
  <si>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</si>
  <si>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</si>
  <si>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</si>
  <si>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</si>
  <si>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</si>
  <si>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</si>
  <si>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</si>
  <si>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</si>
  <si>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</si>
  <si>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</si>
  <si>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</si>
  <si>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</si>
  <si>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</si>
  <si>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</si>
  <si>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</si>
  <si>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</si>
  <si>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</si>
  <si>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</si>
  <si>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</si>
  <si>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</si>
  <si>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</si>
  <si>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</si>
  <si>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</si>
  <si>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</si>
  <si>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</si>
  <si>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</si>
  <si>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</si>
  <si>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</si>
  <si>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</si>
  <si>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</si>
  <si>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</si>
  <si>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</si>
  <si>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</si>
  <si>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</si>
  <si>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</si>
  <si>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</si>
  <si>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</si>
  <si>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</si>
  <si>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</si>
  <si>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</si>
  <si>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</si>
  <si>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</si>
  <si>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</si>
  <si>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</si>
  <si>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</si>
  <si>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</si>
  <si>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</si>
  <si>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</si>
  <si>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</si>
  <si>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</si>
  <si>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</si>
  <si>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</si>
  <si>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</si>
  <si>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</si>
  <si>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</si>
  <si>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</si>
  <si>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</si>
  <si>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</si>
  <si>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</si>
  <si>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</si>
  <si>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</si>
  <si>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</si>
  <si>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</si>
  <si>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</si>
  <si>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</si>
  <si>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</si>
  <si>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</si>
  <si>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</si>
  <si>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</si>
  <si>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</si>
  <si>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</si>
  <si>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</si>
  <si>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</si>
  <si>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</si>
  <si>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</si>
  <si>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</si>
  <si>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</si>
  <si>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</si>
  <si>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</si>
  <si>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</si>
  <si>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</si>
  <si>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</si>
  <si>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</si>
  <si>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</si>
  <si>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</si>
  <si>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</si>
  <si>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</si>
  <si>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</si>
  <si>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</si>
  <si>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</si>
  <si>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</si>
  <si>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</si>
  <si>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</si>
  <si>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</si>
  <si>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</si>
  <si>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</si>
  <si>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</si>
  <si>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</si>
  <si>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</si>
  <si>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</si>
  <si>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</si>
  <si>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</si>
  <si>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</si>
  <si>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</si>
  <si>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</si>
  <si>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</si>
  <si>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</si>
  <si>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</si>
  <si>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</si>
  <si>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</si>
  <si>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</si>
  <si>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</si>
  <si>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</si>
  <si>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</si>
  <si>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</si>
  <si>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</si>
  <si>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</si>
  <si>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</si>
  <si>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</si>
  <si>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</si>
  <si>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</si>
  <si>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</si>
  <si>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</si>
  <si>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</si>
  <si>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</si>
  <si>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</si>
  <si>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</si>
  <si>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</si>
  <si>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</si>
  <si>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</si>
  <si>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</si>
  <si>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</si>
  <si>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</si>
  <si>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</si>
  <si>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</si>
  <si>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</si>
  <si>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</si>
  <si>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</si>
  <si>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</si>
  <si>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</si>
  <si>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</si>
  <si>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</si>
  <si>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</si>
  <si>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</si>
  <si>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</si>
  <si>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</si>
  <si>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</si>
  <si>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</si>
  <si>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</si>
  <si>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</si>
  <si>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</si>
  <si>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</si>
  <si>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</si>
  <si>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</si>
  <si>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</si>
  <si>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</si>
  <si>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</si>
  <si>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</si>
  <si>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</si>
  <si>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</si>
  <si>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</si>
  <si>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</si>
  <si>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</si>
  <si>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</si>
  <si>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</si>
  <si>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</si>
  <si>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</si>
  <si>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</si>
  <si>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</si>
  <si>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</si>
  <si>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</si>
  <si>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</si>
  <si>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</si>
  <si>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</si>
  <si>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</si>
  <si>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</si>
  <si>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</si>
  <si>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</si>
  <si>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</si>
  <si>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</si>
  <si>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</si>
  <si>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</si>
  <si>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</si>
  <si>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</si>
  <si>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</si>
  <si>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</si>
  <si>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</si>
  <si>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</si>
  <si>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</si>
  <si>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</si>
  <si>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</si>
  <si>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</si>
  <si>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</si>
  <si>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</si>
  <si>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</si>
  <si>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</si>
  <si>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</si>
  <si>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</si>
  <si>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</si>
  <si>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</si>
  <si>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</si>
  <si>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</si>
  <si>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</si>
  <si>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</si>
  <si>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</si>
  <si>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</si>
  <si>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</si>
  <si>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</si>
  <si>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</si>
  <si>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</si>
  <si>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</si>
  <si>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</si>
  <si>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</si>
  <si>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</si>
  <si>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</si>
  <si>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</si>
  <si>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</si>
  <si>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</si>
  <si>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</si>
  <si>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</si>
  <si>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</si>
  <si>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</si>
  <si>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</si>
  <si>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</si>
  <si>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</si>
  <si>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</si>
  <si>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</si>
  <si>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</si>
  <si>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</si>
  <si>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</si>
  <si>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</si>
  <si>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</si>
  <si>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</si>
  <si>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</si>
  <si>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</si>
  <si>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</si>
  <si>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</si>
  <si>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</si>
  <si>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</si>
  <si>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</si>
  <si>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</si>
  <si>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</si>
  <si>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</si>
  <si>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</si>
  <si>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</si>
  <si>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</si>
  <si>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</si>
  <si>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</si>
  <si>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</si>
  <si>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</si>
  <si>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</si>
  <si>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</si>
  <si>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</si>
  <si>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</si>
  <si>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</si>
  <si>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</si>
  <si>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</si>
  <si>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</si>
  <si>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</si>
  <si>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</si>
  <si>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</si>
  <si>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</si>
  <si>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</si>
  <si>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</si>
  <si>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</si>
  <si>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</si>
  <si>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</si>
  <si>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</si>
  <si>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</si>
  <si>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</si>
  <si>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</si>
  <si>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</si>
  <si>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</si>
  <si>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</si>
  <si>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</si>
  <si>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</si>
  <si>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</si>
  <si>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</si>
  <si>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</si>
  <si>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</si>
  <si>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</si>
  <si>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</si>
  <si>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</si>
  <si>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</si>
  <si>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</si>
  <si>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</si>
  <si>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</si>
  <si>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</si>
  <si>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</si>
  <si>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</si>
  <si>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</si>
  <si>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</si>
  <si>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</si>
  <si>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</si>
  <si>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</si>
  <si>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</si>
  <si>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</si>
  <si>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</si>
  <si>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</si>
  <si>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</si>
  <si>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</si>
  <si>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</si>
  <si>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</si>
  <si>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</si>
  <si>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</si>
  <si>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</si>
  <si>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</si>
  <si>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</si>
  <si>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</si>
  <si>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</si>
  <si>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</si>
  <si>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</si>
  <si>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</si>
  <si>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</si>
  <si>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</si>
  <si>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</si>
  <si>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</si>
  <si>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</si>
  <si>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</si>
  <si>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</si>
  <si>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</si>
  <si>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</si>
  <si>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</si>
  <si>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</si>
  <si>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</si>
  <si>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</si>
  <si>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</si>
  <si>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</si>
  <si>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</si>
  <si>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</si>
  <si>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</si>
  <si>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</si>
  <si>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</si>
  <si>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</si>
  <si>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</si>
  <si>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</si>
  <si>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</si>
  <si>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</si>
  <si>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</si>
  <si>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</si>
  <si>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</si>
  <si>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</si>
  <si>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</si>
  <si>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</si>
  <si>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</si>
  <si>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</si>
  <si>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</si>
  <si>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</si>
  <si>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</si>
  <si>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</si>
  <si>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</si>
  <si>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</si>
  <si>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</si>
  <si>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</si>
  <si>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</si>
  <si>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</si>
  <si>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</si>
  <si>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</si>
  <si>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</si>
  <si>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</si>
  <si>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</si>
  <si>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</si>
  <si>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</si>
  <si>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</si>
  <si>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</si>
  <si>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</si>
  <si>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</si>
  <si>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</si>
  <si>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</si>
  <si>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</si>
  <si>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</si>
  <si>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</si>
  <si>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</si>
  <si>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</si>
  <si>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</si>
  <si>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</si>
  <si>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</si>
  <si>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</si>
  <si>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</si>
  <si>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</si>
  <si>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</si>
  <si>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</si>
  <si>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</si>
  <si>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</si>
  <si>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</si>
  <si>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</si>
  <si>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</si>
  <si>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</si>
  <si>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</si>
  <si>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</si>
  <si>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</si>
  <si>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</si>
  <si>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</si>
  <si>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</si>
  <si>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</si>
  <si>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</si>
  <si>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</si>
  <si>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</si>
  <si>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</si>
  <si>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</si>
  <si>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</si>
  <si>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</si>
  <si>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</si>
  <si>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</si>
  <si>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</si>
  <si>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</si>
  <si>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</si>
  <si>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</si>
  <si>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</si>
  <si>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</si>
  <si>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</si>
  <si>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</si>
  <si>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</si>
  <si>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</si>
  <si>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</si>
  <si>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</si>
  <si>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</si>
  <si>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</si>
  <si>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</si>
  <si>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</si>
  <si>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</si>
  <si>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</si>
  <si>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</si>
  <si>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</si>
  <si>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</si>
  <si>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</si>
  <si>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</si>
  <si>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</si>
  <si>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</si>
  <si>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</si>
  <si>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</si>
  <si>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</si>
  <si>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</si>
  <si>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</si>
  <si>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</si>
  <si>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</si>
  <si>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</si>
  <si>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</si>
  <si>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</si>
  <si>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</si>
  <si>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</si>
  <si>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</si>
  <si>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</si>
  <si>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</si>
  <si>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</si>
  <si>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</si>
  <si>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</si>
  <si>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</si>
  <si>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</si>
  <si>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</si>
  <si>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</si>
  <si>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</si>
  <si>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</si>
  <si>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</si>
  <si>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</si>
  <si>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</si>
  <si>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</si>
  <si>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</si>
  <si>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</si>
  <si>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</si>
  <si>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</si>
  <si>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</si>
  <si>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</si>
  <si>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</si>
  <si>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</si>
  <si>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</si>
  <si>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</si>
  <si>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</si>
  <si>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</si>
  <si>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</si>
  <si>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</si>
  <si>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</si>
  <si>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</si>
  <si>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</si>
  <si>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</si>
  <si>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</si>
  <si>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</si>
  <si>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</si>
  <si>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</si>
  <si>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</si>
  <si>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</si>
  <si>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</si>
  <si>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</si>
  <si>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</si>
  <si>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</si>
  <si>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</si>
  <si>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</si>
  <si>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</si>
  <si>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</si>
  <si>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</si>
  <si>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</si>
  <si>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</si>
  <si>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</si>
  <si>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</si>
  <si>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</si>
  <si>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</si>
  <si>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</si>
  <si>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</si>
  <si>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</si>
  <si>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</si>
  <si>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</si>
  <si>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</si>
  <si>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</si>
  <si>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</si>
  <si>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</si>
  <si>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</si>
  <si>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</si>
  <si>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</si>
  <si>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</si>
  <si>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</si>
  <si>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</si>
  <si>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</si>
  <si>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</si>
  <si>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</si>
  <si>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</si>
  <si>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</si>
  <si>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</si>
  <si>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</si>
  <si>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</si>
  <si>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</si>
  <si>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</si>
  <si>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</si>
  <si>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</si>
  <si>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</si>
  <si>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</si>
  <si>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</si>
  <si>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</si>
  <si>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</si>
  <si>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</si>
  <si>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</si>
  <si>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</si>
  <si>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</si>
  <si>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</si>
  <si>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</si>
  <si>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</si>
  <si>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</si>
  <si>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</si>
  <si>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</si>
  <si>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</si>
  <si>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</si>
  <si>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</si>
  <si>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</si>
  <si>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</si>
  <si>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</si>
  <si>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</si>
  <si>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</si>
  <si>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</si>
  <si>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</si>
  <si>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</si>
  <si>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</si>
  <si>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</si>
  <si>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</si>
  <si>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</si>
  <si>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</si>
  <si>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</si>
  <si>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</si>
  <si>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</si>
  <si>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</si>
  <si>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</si>
  <si>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</si>
  <si>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</si>
  <si>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</si>
  <si>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</si>
  <si>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</si>
  <si>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</si>
  <si>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</si>
  <si>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</si>
  <si>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</si>
  <si>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</si>
  <si>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</si>
  <si>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</si>
  <si>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</si>
  <si>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</si>
  <si>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</si>
  <si>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</si>
  <si>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</si>
  <si>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</si>
  <si>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</si>
  <si>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</si>
  <si>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</si>
  <si>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</si>
  <si>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</si>
  <si>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</si>
  <si>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</si>
  <si>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</si>
  <si>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</si>
  <si>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</si>
  <si>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</si>
  <si>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</si>
  <si>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</si>
  <si>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</si>
  <si>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</si>
  <si>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</si>
  <si>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</si>
  <si>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</si>
  <si>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</si>
  <si>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</si>
  <si>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</si>
  <si>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</si>
  <si>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</si>
  <si>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</si>
  <si>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</si>
  <si>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</si>
  <si>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</si>
  <si>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</si>
  <si>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</si>
  <si>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</si>
  <si>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</si>
  <si>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</si>
  <si>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</si>
  <si>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</si>
  <si>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</si>
  <si>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</si>
  <si>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</si>
  <si>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</si>
  <si>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</si>
  <si>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</si>
  <si>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</si>
  <si>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</si>
  <si>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</si>
  <si>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</si>
  <si>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</si>
  <si>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</si>
  <si>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</si>
  <si>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</si>
  <si>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</si>
  <si>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</si>
  <si>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</si>
  <si>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</si>
  <si>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</si>
  <si>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</si>
  <si>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</si>
  <si>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</si>
  <si>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</si>
  <si>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</si>
  <si>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</si>
  <si>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</si>
  <si>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</si>
  <si>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</si>
  <si>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</si>
  <si>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</si>
  <si>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</si>
  <si>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</si>
  <si>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</si>
  <si>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</si>
  <si>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</si>
  <si>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</si>
  <si>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</si>
  <si>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</si>
  <si>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</si>
  <si>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</si>
  <si>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</si>
  <si>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</si>
  <si>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</si>
  <si>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</si>
  <si>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</si>
  <si>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</si>
  <si>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</si>
  <si>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</si>
  <si>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</si>
  <si>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</si>
  <si>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</si>
  <si>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</si>
  <si>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</si>
  <si>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</si>
  <si>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</si>
  <si>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</si>
  <si>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</si>
  <si>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</si>
  <si>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</si>
  <si>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</si>
  <si>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</si>
  <si>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</si>
  <si>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</si>
  <si>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</si>
  <si>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</si>
  <si>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</si>
  <si>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</si>
  <si>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</si>
  <si>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</si>
  <si>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</si>
  <si>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</si>
  <si>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</si>
  <si>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</si>
  <si>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</si>
  <si>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</si>
  <si>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</si>
  <si>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</si>
  <si>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</si>
  <si>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</si>
  <si>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</si>
  <si>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</si>
  <si>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</si>
  <si>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</si>
  <si>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</si>
  <si>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</si>
  <si>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</si>
  <si>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</si>
  <si>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</si>
  <si>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</si>
  <si>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</si>
  <si>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</si>
  <si>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</si>
  <si>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</si>
  <si>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</si>
  <si>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</si>
  <si>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</si>
  <si>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</si>
  <si>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</si>
  <si>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</si>
  <si>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</si>
  <si>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</si>
  <si>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</si>
  <si>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</si>
  <si>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</si>
  <si>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</si>
  <si>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</si>
  <si>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</si>
  <si>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</si>
  <si>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</si>
  <si>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</si>
  <si>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</si>
  <si>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</si>
  <si>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</si>
  <si>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</si>
  <si>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</si>
  <si>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</si>
  <si>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</si>
  <si>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</si>
  <si>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</si>
  <si>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</si>
  <si>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</si>
  <si>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</si>
  <si>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</si>
  <si>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</si>
  <si>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</si>
  <si>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</si>
  <si>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</si>
  <si>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</si>
  <si>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</si>
  <si>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</si>
  <si>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</si>
  <si>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</si>
  <si>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</si>
  <si>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</si>
  <si>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</si>
  <si>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</si>
  <si>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</si>
  <si>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</si>
  <si>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</si>
  <si>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</si>
  <si>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</si>
  <si>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</si>
  <si>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</si>
  <si>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</si>
  <si>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</si>
  <si>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</si>
  <si>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</si>
  <si>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</si>
  <si>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</si>
  <si>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</si>
  <si>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</si>
  <si>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</si>
  <si>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</si>
  <si>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</si>
  <si>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</si>
  <si>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</si>
  <si>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</si>
  <si>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</si>
  <si>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</si>
  <si>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</si>
  <si>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</si>
  <si>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</si>
  <si>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</si>
  <si>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</si>
  <si>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</si>
  <si>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</si>
  <si>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</si>
  <si>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</si>
  <si>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</si>
  <si>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</si>
  <si>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</si>
  <si>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</si>
  <si>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</si>
  <si>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</si>
  <si>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</si>
  <si>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</si>
  <si>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</si>
  <si>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</si>
  <si>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</si>
  <si>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</si>
  <si>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</si>
  <si>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</si>
  <si>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</si>
  <si>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</si>
  <si>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</si>
  <si>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</si>
  <si>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</si>
  <si>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</si>
  <si>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</si>
  <si>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</si>
  <si>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</si>
  <si>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</si>
  <si>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</si>
  <si>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</si>
  <si>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</si>
  <si>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</si>
  <si>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</si>
  <si>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</si>
  <si>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</si>
  <si>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</si>
  <si>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</si>
  <si>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</si>
  <si>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</si>
  <si>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</si>
  <si>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</si>
  <si>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</si>
  <si>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</si>
  <si>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</si>
  <si>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</si>
  <si>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</si>
  <si>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</si>
  <si>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</si>
  <si>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</si>
  <si>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</si>
  <si>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</si>
  <si>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</si>
  <si>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</si>
  <si>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</si>
  <si>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</si>
  <si>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</si>
  <si>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</si>
  <si>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</si>
  <si>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</si>
  <si>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</si>
  <si>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</si>
  <si>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</si>
  <si>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</si>
  <si>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</si>
  <si>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</si>
  <si>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</si>
  <si>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</si>
  <si>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</si>
  <si>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</si>
  <si>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</si>
  <si>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</si>
  <si>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</si>
  <si>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</si>
  <si>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</si>
  <si>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</si>
  <si>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</si>
  <si>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</si>
  <si>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</si>
  <si>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</si>
  <si>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</si>
  <si>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</si>
  <si>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</si>
  <si>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</si>
  <si>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</si>
  <si>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</si>
  <si>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</si>
  <si>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</si>
  <si>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</si>
  <si>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</si>
  <si>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</si>
  <si>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</si>
  <si>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</si>
  <si>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</si>
  <si>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</si>
  <si>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</si>
  <si>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</si>
  <si>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</si>
  <si>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</si>
  <si>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</si>
  <si>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</si>
  <si>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</si>
  <si>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</si>
  <si>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</si>
  <si>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</si>
  <si>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</si>
  <si>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</si>
  <si>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</si>
  <si>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</si>
  <si>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</si>
  <si>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</si>
  <si>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</si>
  <si>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</si>
  <si>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</si>
  <si>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</si>
  <si>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</si>
  <si>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</si>
  <si>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</si>
  <si>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</si>
  <si>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</si>
  <si>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</si>
  <si>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</si>
  <si>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</si>
  <si>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</si>
  <si>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</si>
  <si>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</si>
  <si>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</si>
  <si>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</si>
  <si>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</si>
  <si>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</si>
  <si>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</si>
  <si>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</si>
  <si>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</si>
  <si>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</si>
  <si>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</si>
  <si>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</si>
  <si>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</si>
  <si>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</si>
  <si>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</si>
  <si>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</si>
  <si>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</si>
  <si>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</si>
  <si>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</si>
  <si>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</si>
  <si>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</si>
  <si>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</si>
  <si>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</si>
  <si>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</si>
  <si>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</si>
  <si>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</si>
  <si>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</si>
  <si>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</si>
  <si>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</si>
  <si>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</si>
  <si>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</si>
  <si>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</si>
  <si>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</si>
  <si>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</si>
  <si>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</si>
  <si>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</si>
  <si>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</si>
  <si>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</si>
  <si>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</si>
  <si>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</si>
  <si>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</si>
  <si>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</si>
  <si>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</si>
  <si>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</si>
  <si>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</si>
  <si>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</si>
  <si>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</si>
  <si>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</si>
  <si>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</si>
  <si>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</si>
  <si>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</si>
  <si>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</si>
  <si>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</si>
  <si>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</si>
  <si>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</si>
  <si>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</si>
  <si>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</si>
  <si>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</si>
  <si>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</si>
  <si>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</si>
  <si>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</si>
  <si>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</si>
  <si>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</si>
  <si>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</si>
  <si>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</si>
  <si>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</si>
  <si>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</si>
  <si>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</si>
  <si>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</si>
  <si>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</si>
  <si>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</si>
  <si>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</si>
  <si>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</si>
  <si>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</si>
  <si>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</si>
  <si>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</si>
  <si>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</si>
  <si>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</si>
  <si>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</si>
  <si>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</si>
  <si>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</si>
  <si>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</si>
  <si>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</si>
  <si>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</si>
  <si>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</si>
  <si>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</si>
  <si>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</si>
  <si>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</si>
  <si>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</si>
  <si>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</si>
  <si>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</si>
  <si>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</si>
  <si>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</si>
  <si>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</si>
  <si>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</si>
  <si>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</si>
  <si>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</si>
  <si>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</si>
  <si>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</si>
  <si>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</si>
  <si>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</si>
  <si>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</si>
  <si>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</si>
  <si>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</si>
  <si>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</si>
  <si>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</si>
  <si>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</si>
  <si>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</si>
  <si>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</si>
  <si>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</si>
  <si>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</si>
  <si>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</si>
  <si>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</si>
  <si>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</si>
  <si>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</si>
  <si>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</si>
  <si>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</si>
  <si>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</si>
  <si>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</si>
  <si>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</si>
  <si>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</si>
  <si>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</si>
  <si>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</si>
  <si>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</si>
  <si>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</si>
  <si>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</si>
  <si>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</si>
  <si>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</si>
  <si>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</si>
  <si>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</si>
  <si>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</si>
  <si>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</si>
  <si>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</si>
  <si>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</si>
  <si>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</si>
  <si>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</si>
  <si>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</si>
  <si>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</si>
  <si>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</si>
  <si>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</si>
  <si>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</si>
  <si>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</si>
  <si>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</si>
  <si>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</si>
  <si>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</si>
  <si>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</si>
  <si>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</si>
  <si>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</si>
  <si>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</si>
  <si>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</si>
  <si>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</si>
  <si>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</si>
  <si>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</si>
  <si>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</si>
  <si>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</si>
  <si>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</si>
  <si>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</si>
  <si>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</si>
  <si>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</si>
  <si>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</si>
  <si>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</si>
  <si>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</si>
  <si>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</si>
  <si>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</si>
  <si>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</si>
  <si>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</si>
  <si>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</si>
  <si>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</si>
  <si>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</si>
  <si>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</si>
  <si>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</si>
  <si>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</si>
  <si>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</si>
  <si>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</si>
  <si>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</si>
  <si>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</si>
  <si>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</si>
  <si>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</si>
  <si>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</si>
  <si>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</si>
  <si>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</si>
  <si>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</si>
  <si>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</si>
  <si>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</si>
  <si>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</si>
  <si>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</si>
  <si>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</si>
  <si>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</si>
  <si>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</si>
  <si>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</si>
  <si>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</si>
  <si>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</si>
  <si>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</si>
  <si>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</si>
  <si>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</si>
  <si>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</si>
  <si>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</si>
  <si>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</si>
  <si>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</si>
  <si>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</si>
  <si>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</si>
  <si>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</si>
  <si>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</si>
  <si>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</si>
  <si>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</si>
  <si>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</si>
  <si>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</si>
  <si>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</si>
  <si>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</si>
  <si>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</si>
  <si>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</si>
  <si>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</si>
  <si>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</si>
  <si>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</si>
  <si>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</si>
  <si>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</si>
  <si>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</si>
  <si>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</si>
  <si>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</si>
  <si>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</si>
  <si>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</si>
  <si>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</si>
  <si>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</si>
  <si>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</si>
  <si>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</si>
  <si>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</si>
  <si>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</si>
  <si>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</si>
  <si>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</si>
  <si>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</si>
  <si>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</si>
  <si>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</si>
  <si>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</si>
  <si>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</si>
  <si>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</si>
  <si>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</si>
  <si>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</si>
  <si>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</si>
  <si>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</si>
  <si>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</si>
  <si>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</si>
  <si>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</si>
  <si>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</si>
  <si>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</si>
  <si>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</si>
  <si>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</si>
  <si>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</si>
  <si>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</si>
  <si>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</si>
  <si>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</si>
  <si>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</si>
  <si>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</si>
  <si>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</si>
  <si>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</si>
  <si>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</si>
  <si>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</si>
  <si>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</si>
  <si>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</si>
  <si>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</si>
  <si>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</si>
  <si>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</si>
  <si>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</si>
  <si>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</si>
  <si>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</si>
  <si>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</si>
  <si>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</si>
  <si>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</si>
  <si>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</si>
  <si>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</si>
  <si>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</si>
  <si>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</si>
  <si>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</si>
  <si>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</si>
  <si>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</si>
  <si>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</si>
  <si>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</si>
  <si>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</si>
  <si>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</si>
  <si>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</si>
  <si>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</si>
  <si>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</si>
  <si>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</si>
  <si>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</si>
  <si>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</si>
  <si>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</si>
  <si>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</si>
  <si>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</si>
  <si>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</si>
  <si>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</si>
  <si>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</si>
  <si>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</si>
  <si>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</si>
  <si>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</si>
  <si>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</si>
  <si>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</si>
  <si>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</si>
  <si>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</si>
  <si>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</si>
  <si>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</si>
  <si>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</si>
  <si>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</si>
  <si>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</si>
  <si>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</si>
  <si>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</si>
  <si>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</si>
  <si>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</si>
  <si>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</si>
  <si>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</si>
  <si>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</si>
  <si>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</si>
  <si>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</si>
  <si>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</si>
  <si>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</si>
  <si>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</si>
  <si>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</si>
  <si>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</si>
  <si>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</si>
  <si>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</si>
  <si>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</si>
  <si>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</si>
  <si>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</si>
  <si>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</si>
  <si>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</si>
  <si>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</si>
  <si>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</si>
  <si>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</si>
  <si>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</si>
  <si>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</si>
  <si>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</si>
  <si>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</si>
  <si>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</si>
  <si>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</si>
  <si>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</si>
  <si>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</si>
  <si>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</si>
  <si>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</si>
  <si>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</si>
  <si>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</si>
  <si>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</si>
  <si>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</si>
  <si>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</si>
  <si>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</si>
  <si>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</si>
  <si>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</si>
  <si>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</si>
  <si>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</si>
  <si>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</si>
  <si>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</si>
  <si>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</si>
  <si>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</si>
  <si>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</si>
  <si>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</si>
  <si>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</si>
  <si>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</si>
  <si>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</si>
  <si>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</si>
  <si>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</si>
  <si>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</si>
  <si>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</si>
  <si>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</si>
  <si>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</si>
  <si>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</si>
  <si>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</si>
  <si>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</si>
  <si>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</si>
  <si>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</si>
  <si>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</si>
  <si>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</si>
  <si>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</si>
  <si>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</si>
  <si>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</si>
  <si>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</si>
  <si>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</si>
  <si>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</si>
  <si>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</si>
  <si>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</si>
  <si>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</si>
  <si>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</si>
  <si>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</si>
  <si>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</si>
  <si>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</si>
  <si>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</si>
  <si>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</si>
  <si>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</si>
  <si>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</si>
  <si>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</si>
  <si>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</si>
  <si>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</si>
  <si>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</si>
  <si>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</si>
  <si>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</si>
  <si>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</si>
  <si>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</si>
  <si>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</si>
  <si>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</si>
  <si>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</si>
  <si>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</si>
  <si>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</si>
  <si>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</si>
  <si>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</si>
  <si>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</si>
  <si>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</si>
  <si>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</si>
  <si>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</si>
  <si>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</si>
  <si>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</si>
  <si>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</si>
  <si>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</si>
  <si>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</si>
  <si>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</si>
  <si>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</si>
  <si>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</si>
  <si>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</si>
  <si>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</si>
  <si>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</si>
  <si>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</si>
  <si>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</si>
  <si>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</si>
  <si>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</si>
  <si>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</si>
  <si>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</si>
  <si>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</si>
  <si>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</si>
  <si>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</si>
  <si>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</si>
  <si>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</si>
  <si>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</si>
  <si>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</si>
  <si>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</si>
  <si>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</si>
  <si>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</si>
  <si>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</si>
  <si>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</si>
  <si>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</si>
  <si>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</si>
  <si>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</si>
  <si>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</si>
  <si>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</si>
  <si>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</si>
  <si>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</si>
  <si>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</si>
  <si>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</si>
  <si>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</si>
  <si>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</si>
  <si>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</si>
  <si>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</si>
  <si>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</si>
  <si>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</si>
  <si>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</si>
  <si>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</si>
  <si>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</si>
  <si>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</si>
  <si>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</si>
  <si>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</si>
  <si>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</si>
  <si>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</si>
  <si>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</si>
  <si>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</si>
  <si>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</si>
  <si>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</si>
  <si>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</si>
  <si>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</si>
  <si>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</si>
  <si>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</si>
  <si>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</si>
  <si>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</si>
  <si>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</si>
  <si>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</si>
  <si>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</si>
  <si>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</si>
  <si>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</si>
  <si>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</si>
  <si>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</si>
  <si>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</si>
  <si>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</si>
  <si>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</si>
  <si>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</si>
  <si>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</si>
  <si>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</si>
  <si>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</si>
  <si>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</si>
  <si>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</si>
  <si>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</si>
  <si>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</si>
  <si>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</si>
  <si>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</si>
  <si>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</si>
  <si>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</si>
  <si>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</si>
  <si>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</si>
  <si>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</si>
  <si>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</si>
  <si>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</si>
  <si>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</si>
  <si>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</si>
  <si>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</si>
  <si>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</si>
  <si>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</si>
  <si>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</si>
  <si>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</si>
  <si>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</si>
  <si>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</si>
  <si>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</si>
  <si>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</si>
  <si>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</si>
  <si>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</si>
  <si>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</si>
  <si>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</si>
  <si>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</si>
  <si>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</si>
  <si>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</si>
  <si>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</si>
  <si>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</si>
  <si>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</si>
  <si>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</si>
  <si>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</si>
  <si>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</si>
  <si>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</si>
  <si>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</si>
  <si>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</si>
  <si>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</si>
  <si>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</si>
  <si>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</si>
  <si>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</si>
  <si>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</si>
  <si>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</si>
  <si>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</si>
  <si>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</si>
  <si>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</si>
  <si>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</si>
  <si>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</si>
  <si>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</si>
  <si>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</si>
  <si>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</si>
  <si>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</si>
  <si>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</si>
  <si>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</si>
  <si>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</si>
  <si>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</si>
  <si>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</si>
  <si>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</si>
  <si>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</si>
  <si>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</si>
  <si>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</si>
  <si>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</si>
  <si>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</si>
  <si>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</si>
  <si>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</si>
  <si>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</si>
  <si>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</si>
  <si>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</si>
  <si>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</si>
  <si>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</si>
  <si>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</si>
  <si>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</si>
  <si>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</si>
  <si>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</si>
  <si>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</si>
  <si>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</si>
  <si>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</si>
  <si>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</si>
  <si>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</si>
  <si>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</si>
  <si>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</si>
  <si>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</si>
  <si>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</si>
  <si>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</si>
  <si>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</si>
  <si>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</si>
  <si>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</si>
  <si>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</si>
  <si>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</si>
  <si>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</si>
  <si>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</si>
  <si>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</si>
  <si>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</si>
  <si>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</si>
  <si>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</si>
  <si>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</si>
  <si>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</si>
  <si>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</si>
  <si>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</si>
  <si>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</si>
  <si>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</si>
  <si>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</si>
  <si>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</si>
  <si>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</si>
  <si>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</si>
  <si>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</si>
  <si>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</si>
  <si>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</si>
  <si>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</si>
  <si>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</si>
  <si>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</si>
  <si>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</si>
  <si>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</si>
  <si>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</si>
  <si>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</si>
  <si>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</si>
  <si>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</si>
  <si>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</si>
  <si>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</si>
  <si>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</si>
  <si>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</si>
  <si>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</si>
  <si>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</si>
  <si>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</si>
  <si>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</si>
  <si>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</si>
  <si>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</si>
  <si>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</si>
  <si>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</si>
  <si>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</si>
  <si>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</si>
  <si>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</si>
  <si>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</si>
  <si>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</si>
  <si>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</si>
  <si>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</si>
  <si>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</si>
  <si>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</si>
  <si>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</si>
  <si>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</si>
  <si>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</si>
  <si>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</si>
  <si>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</si>
  <si>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</si>
  <si>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</si>
  <si>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</si>
  <si>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</si>
  <si>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</si>
  <si>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</si>
  <si>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</si>
  <si>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</si>
  <si>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</si>
  <si>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</si>
  <si>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</si>
  <si>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</si>
  <si>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</si>
  <si>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</si>
  <si>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</si>
  <si>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</si>
  <si>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</si>
  <si>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</si>
  <si>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</si>
  <si>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</si>
  <si>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</si>
  <si>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</si>
  <si>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</si>
  <si>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</si>
  <si>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</si>
  <si>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</si>
  <si>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</si>
  <si>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</si>
  <si>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</si>
  <si>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</si>
  <si>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</si>
  <si>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</si>
  <si>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</si>
  <si>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</si>
  <si>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</si>
  <si>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</si>
  <si>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</si>
  <si>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</si>
  <si>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</si>
  <si>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</si>
  <si>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</si>
  <si>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</si>
  <si>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</si>
  <si>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</si>
  <si>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</si>
  <si>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</si>
  <si>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</si>
  <si>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</si>
  <si>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</si>
  <si>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</si>
  <si>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</si>
  <si>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</si>
  <si>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</si>
  <si>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</si>
  <si>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</si>
  <si>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</si>
  <si>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</si>
  <si>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</si>
  <si>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</si>
  <si>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</si>
  <si>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</si>
  <si>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</si>
  <si>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</si>
  <si>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</si>
  <si>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</si>
  <si>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</si>
  <si>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</si>
  <si>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</si>
  <si>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</si>
  <si>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</si>
  <si>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</si>
  <si>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</si>
  <si>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</si>
  <si>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</si>
  <si>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</si>
  <si>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</si>
  <si>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</si>
  <si>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</si>
  <si>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</si>
  <si>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</si>
  <si>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</si>
  <si>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</si>
  <si>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</si>
  <si>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</si>
  <si>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</si>
  <si>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</si>
  <si>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</si>
  <si>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</si>
  <si>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</si>
  <si>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</si>
  <si>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</si>
  <si>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</si>
  <si>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</si>
  <si>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</si>
  <si>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</si>
  <si>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</si>
  <si>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</si>
  <si>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</si>
  <si>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</si>
  <si>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</si>
  <si>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</si>
  <si>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</si>
  <si>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</si>
  <si>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</si>
  <si>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</si>
  <si>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</si>
  <si>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</si>
  <si>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</si>
  <si>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</si>
  <si>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</si>
  <si>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</si>
  <si>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</si>
  <si>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</si>
  <si>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</si>
  <si>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</si>
  <si>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</si>
  <si>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</si>
  <si>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</si>
  <si>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</si>
  <si>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</si>
  <si>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</si>
  <si>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</si>
  <si>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</si>
  <si>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</si>
  <si>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</si>
  <si>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</si>
  <si>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</si>
  <si>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</si>
  <si>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</si>
  <si>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</si>
  <si>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</si>
  <si>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</si>
  <si>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</si>
  <si>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</si>
  <si>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</si>
  <si>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</si>
  <si>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</si>
  <si>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</si>
  <si>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</si>
  <si>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</si>
  <si>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</si>
  <si>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</si>
  <si>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</si>
  <si>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</si>
  <si>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</si>
  <si>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</si>
  <si>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</si>
  <si>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</si>
  <si>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</si>
  <si>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</si>
  <si>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</si>
  <si>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</si>
  <si>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</si>
  <si>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</si>
  <si>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</si>
  <si>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</si>
  <si>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</si>
  <si>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</si>
  <si>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</si>
  <si>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</si>
  <si>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</si>
  <si>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</si>
  <si>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</si>
  <si>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</si>
  <si>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</si>
  <si>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</si>
  <si>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</si>
  <si>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</si>
  <si>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</si>
  <si>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</si>
  <si>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</si>
  <si>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</si>
  <si>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</si>
  <si>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</si>
  <si>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</si>
  <si>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</si>
  <si>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</si>
  <si>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</si>
  <si>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</si>
  <si>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</si>
  <si>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</si>
  <si>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</si>
  <si>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</si>
  <si>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</si>
  <si>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</si>
  <si>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</si>
  <si>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</si>
  <si>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</si>
  <si>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</si>
  <si>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</si>
  <si>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</si>
  <si>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</si>
  <si>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</si>
  <si>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</si>
  <si>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</si>
  <si>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</si>
  <si>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</si>
  <si>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</si>
  <si>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</si>
  <si>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</si>
  <si>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</si>
  <si>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</si>
  <si>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</si>
  <si>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</si>
  <si>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</si>
  <si>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</si>
  <si>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</si>
  <si>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</si>
  <si>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</si>
  <si>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</si>
  <si>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</si>
  <si>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</si>
  <si>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</si>
  <si>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</si>
  <si>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</si>
  <si>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</si>
  <si>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</si>
  <si>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</si>
  <si>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</si>
  <si>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</si>
  <si>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</si>
  <si>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</si>
  <si>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</si>
  <si>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</si>
  <si>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</si>
  <si>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</si>
  <si>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</si>
  <si>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</si>
  <si>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</si>
  <si>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</si>
  <si>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</si>
  <si>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</si>
  <si>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</si>
  <si>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</si>
  <si>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</si>
  <si>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</si>
  <si>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</si>
  <si>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</si>
  <si>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</si>
  <si>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</si>
  <si>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</si>
  <si>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</si>
  <si>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</si>
  <si>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</si>
  <si>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</si>
  <si>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</si>
  <si>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</si>
  <si>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</si>
  <si>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</si>
  <si>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</si>
  <si>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</si>
  <si>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</si>
  <si>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</si>
  <si>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</si>
  <si>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</si>
  <si>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</si>
  <si>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</si>
  <si>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</si>
  <si>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</si>
  <si>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</si>
  <si>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</si>
  <si>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</si>
  <si>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</si>
  <si>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</si>
  <si>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</si>
  <si>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</si>
  <si>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</si>
  <si>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</si>
  <si>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</si>
  <si>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</si>
  <si>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</si>
  <si>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</si>
  <si>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</si>
  <si>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</si>
  <si>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</si>
  <si>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</si>
  <si>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</si>
  <si>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</si>
  <si>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</si>
  <si>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</si>
  <si>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</si>
  <si>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</si>
  <si>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</si>
  <si>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</si>
  <si>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</si>
  <si>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</si>
  <si>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</si>
  <si>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</si>
  <si>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</si>
  <si>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</si>
  <si>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</si>
  <si>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</si>
  <si>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</si>
  <si>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</si>
  <si>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</si>
  <si>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</si>
  <si>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</si>
  <si>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</si>
  <si>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</si>
  <si>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</si>
  <si>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</si>
  <si>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</si>
  <si>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</si>
  <si>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</si>
  <si>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</si>
  <si>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</si>
  <si>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</si>
  <si>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</si>
  <si>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</si>
  <si>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</si>
  <si>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</si>
  <si>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</si>
  <si>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</si>
  <si>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</si>
  <si>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</si>
  <si>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</si>
  <si>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</si>
  <si>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</si>
  <si>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</si>
  <si>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</si>
  <si>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</si>
  <si>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</si>
  <si>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</si>
  <si>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</si>
  <si>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</si>
  <si>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</si>
  <si>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</si>
  <si>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</si>
  <si>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</si>
  <si>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</si>
  <si>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</si>
  <si>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</si>
  <si>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</si>
  <si>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</si>
  <si>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</si>
  <si>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</si>
  <si>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</si>
  <si>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</si>
  <si>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</si>
  <si>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</si>
  <si>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</si>
  <si>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</si>
  <si>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</si>
  <si>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</si>
  <si>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</si>
  <si>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</si>
  <si>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</si>
  <si>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</si>
  <si>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</si>
  <si>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</si>
  <si>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</si>
  <si>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</si>
  <si>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</si>
  <si>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</si>
  <si>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</si>
  <si>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</si>
  <si>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</si>
  <si>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</si>
  <si>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</si>
  <si>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</si>
  <si>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</si>
  <si>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</si>
  <si>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</si>
  <si>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</si>
  <si>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</si>
  <si>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</si>
  <si>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</si>
  <si>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</si>
  <si>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</si>
  <si>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</si>
  <si>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</si>
  <si>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</si>
  <si>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</si>
  <si>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</si>
  <si>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</si>
  <si>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</si>
  <si>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</si>
  <si>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</si>
  <si>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</si>
  <si>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</si>
  <si>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</si>
  <si>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</si>
  <si>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</si>
  <si>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</si>
  <si>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</si>
  <si>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</si>
  <si>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</si>
  <si>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</si>
  <si>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</si>
  <si>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</si>
  <si>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</si>
  <si>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</si>
  <si>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</si>
  <si>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</si>
  <si>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</si>
  <si>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</si>
  <si>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</si>
  <si>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</si>
  <si>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</si>
  <si>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</si>
  <si>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</si>
  <si>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</si>
  <si>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</si>
  <si>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</si>
  <si>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</si>
  <si>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</si>
  <si>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</si>
  <si>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</si>
  <si>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</si>
  <si>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</si>
  <si>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</si>
  <si>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</si>
  <si>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</si>
  <si>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</si>
  <si>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</si>
  <si>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</si>
  <si>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</si>
  <si>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</si>
  <si>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</si>
  <si>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</si>
  <si>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</si>
  <si>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</si>
  <si>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</si>
  <si>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</si>
  <si>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</si>
  <si>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</si>
  <si>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</si>
  <si>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</si>
  <si>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</si>
  <si>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</si>
  <si>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</si>
  <si>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</si>
  <si>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</si>
  <si>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</si>
  <si>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</si>
  <si>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</si>
  <si>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</si>
  <si>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</si>
  <si>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</si>
  <si>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</si>
  <si>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</si>
  <si>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</si>
  <si>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</si>
  <si>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</si>
  <si>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</si>
  <si>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</si>
  <si>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</si>
  <si>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</si>
  <si>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</si>
  <si>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</si>
  <si>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</si>
  <si>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</si>
  <si>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</si>
  <si>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</si>
  <si>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</si>
  <si>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</si>
  <si>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</si>
  <si>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</si>
  <si>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</si>
  <si>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</si>
  <si>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</si>
  <si>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</si>
  <si>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</si>
  <si>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</si>
  <si>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</si>
  <si>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</si>
  <si>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</si>
  <si>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</si>
  <si>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</si>
  <si>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</si>
  <si>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</si>
  <si>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</si>
  <si>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</si>
  <si>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</si>
  <si>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</si>
  <si>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</si>
  <si>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</si>
  <si>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</si>
  <si>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</si>
  <si>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</si>
  <si>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</si>
  <si>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</si>
  <si>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</si>
  <si>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</si>
  <si>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</si>
  <si>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</si>
  <si>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</si>
  <si>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</si>
  <si>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</si>
  <si>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</si>
  <si>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</si>
  <si>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</si>
  <si>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</si>
  <si>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</si>
  <si>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</si>
  <si>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</si>
  <si>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</si>
  <si>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</si>
  <si>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</si>
  <si>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</si>
  <si>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</si>
  <si>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</si>
  <si>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</si>
  <si>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</si>
  <si>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</si>
  <si>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</si>
  <si>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</si>
  <si>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</si>
  <si>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</si>
  <si>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</si>
  <si>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</si>
  <si>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</si>
  <si>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</si>
  <si>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</si>
  <si>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</si>
  <si>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</si>
  <si>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</si>
  <si>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</si>
  <si>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</si>
  <si>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</si>
  <si>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</si>
  <si>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</si>
  <si>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</si>
  <si>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</si>
  <si>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</si>
  <si>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</si>
  <si>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</si>
  <si>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</si>
  <si>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</si>
  <si>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</si>
  <si>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</si>
  <si>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</si>
  <si>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</si>
  <si>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</si>
  <si>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</si>
  <si>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</si>
  <si>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</si>
  <si>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</si>
  <si>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</si>
  <si>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</si>
  <si>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</si>
  <si>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</si>
  <si>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</si>
  <si>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</si>
  <si>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</si>
  <si>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</si>
  <si>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</si>
  <si>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</si>
  <si>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</si>
  <si>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</si>
  <si>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</si>
  <si>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</si>
  <si>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</si>
  <si>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</si>
  <si>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</si>
  <si>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</si>
  <si>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</si>
  <si>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</si>
  <si>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</si>
  <si>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</si>
  <si>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</si>
  <si>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</si>
  <si>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</si>
  <si>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</si>
  <si>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</si>
  <si>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</si>
  <si>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</si>
  <si>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</si>
  <si>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</si>
  <si>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</si>
  <si>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</si>
  <si>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</si>
  <si>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</si>
  <si>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</si>
  <si>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</si>
  <si>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</si>
  <si>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</si>
  <si>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</si>
  <si>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</si>
  <si>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</si>
  <si>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</si>
  <si>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</si>
  <si>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</si>
  <si>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</si>
  <si>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</si>
  <si>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</si>
  <si>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</si>
  <si>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</si>
  <si>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</si>
  <si>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</si>
  <si>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</si>
  <si>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</si>
  <si>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</si>
  <si>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</si>
  <si>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</si>
  <si>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</si>
  <si>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</si>
  <si>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</si>
  <si>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</si>
  <si>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</si>
  <si>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</si>
  <si>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</si>
  <si>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</si>
  <si>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</si>
  <si>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</si>
  <si>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</si>
  <si>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</si>
  <si>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</si>
  <si>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</si>
  <si>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</si>
  <si>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</si>
  <si>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</si>
  <si>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</si>
  <si>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</si>
  <si>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</si>
  <si>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</si>
  <si>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</si>
  <si>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</si>
  <si>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</si>
  <si>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</si>
  <si>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</si>
  <si>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</si>
  <si>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</si>
  <si>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</si>
  <si>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</si>
  <si>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</si>
  <si>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</si>
  <si>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</si>
  <si>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</si>
  <si>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</si>
  <si>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</si>
  <si>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</si>
  <si>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</si>
  <si>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</si>
  <si>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</si>
  <si>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</si>
  <si>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</si>
  <si>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</si>
  <si>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</si>
  <si>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</si>
  <si>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</si>
  <si>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</si>
  <si>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</si>
  <si>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</si>
  <si>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</si>
  <si>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</si>
  <si>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</si>
  <si>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</si>
  <si>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</si>
  <si>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</si>
  <si>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</si>
  <si>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</si>
  <si>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</si>
  <si>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</si>
  <si>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</si>
  <si>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</si>
  <si>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</si>
  <si>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</si>
  <si>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</si>
  <si>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</si>
  <si>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</si>
  <si>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</si>
  <si>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</si>
  <si>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</si>
  <si>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</si>
  <si>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</si>
  <si>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</si>
  <si>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</si>
  <si>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</si>
  <si>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</si>
  <si>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</si>
  <si>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</si>
  <si>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</si>
  <si>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</si>
  <si>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</si>
  <si>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</si>
  <si>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</si>
  <si>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</si>
  <si>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</si>
  <si>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</si>
  <si>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</si>
  <si>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</si>
  <si>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</si>
  <si>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</si>
  <si>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</si>
  <si>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</si>
  <si>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</si>
  <si>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</si>
  <si>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</si>
  <si>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</si>
  <si>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</si>
  <si>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</si>
  <si>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</si>
  <si>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</si>
  <si>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</si>
  <si>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</si>
  <si>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</si>
  <si>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</si>
  <si>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</si>
  <si>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</si>
  <si>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</si>
  <si>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</si>
  <si>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</si>
  <si>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</si>
  <si>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</si>
  <si>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</si>
  <si>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</si>
  <si>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</si>
  <si>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</si>
  <si>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</si>
  <si>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</si>
  <si>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</si>
  <si>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</si>
  <si>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</si>
  <si>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</si>
  <si>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</si>
  <si>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</si>
  <si>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</si>
  <si>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</si>
  <si>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</si>
  <si>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</si>
  <si>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</si>
  <si>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</si>
  <si>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</si>
  <si>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</si>
  <si>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</si>
  <si>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</si>
  <si>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</si>
  <si>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</si>
  <si>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</si>
  <si>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</si>
  <si>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</si>
  <si>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</si>
  <si>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</si>
  <si>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</si>
  <si>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</si>
  <si>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</si>
  <si>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</si>
  <si>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</si>
  <si>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</si>
  <si>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</si>
  <si>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</si>
  <si>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</si>
  <si>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</si>
  <si>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</si>
  <si>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</si>
  <si>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</si>
  <si>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</si>
  <si>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</si>
  <si>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</si>
  <si>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</si>
  <si>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</si>
  <si>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</si>
  <si>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</si>
  <si>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</si>
  <si>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</si>
  <si>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</si>
  <si>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</si>
  <si>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</si>
  <si>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</si>
  <si>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</si>
  <si>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</si>
  <si>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</si>
  <si>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</si>
  <si>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</si>
  <si>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</si>
  <si>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</si>
  <si>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</si>
  <si>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</si>
  <si>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</si>
  <si>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</si>
  <si>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</si>
  <si>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</si>
  <si>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</si>
  <si>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</si>
  <si>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</si>
  <si>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</si>
  <si>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</si>
  <si>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</si>
  <si>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</si>
  <si>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</si>
  <si>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</si>
  <si>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</si>
  <si>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</si>
  <si>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</si>
  <si>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</si>
  <si>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</si>
  <si>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</si>
  <si>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</si>
  <si>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</si>
  <si>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</si>
  <si>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</si>
  <si>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</si>
  <si>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</si>
  <si>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</si>
  <si>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</si>
  <si>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</si>
  <si>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</si>
  <si>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</si>
  <si>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</si>
  <si>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</si>
  <si>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</si>
  <si>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</si>
  <si>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</si>
  <si>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</si>
  <si>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</si>
  <si>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</si>
  <si>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</si>
  <si>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</si>
  <si>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</si>
  <si>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</si>
  <si>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</si>
  <si>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</si>
  <si>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</si>
  <si>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</si>
  <si>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</si>
  <si>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</si>
  <si>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</si>
  <si>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</si>
  <si>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</si>
  <si>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</si>
  <si>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</si>
  <si>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</si>
  <si>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</si>
  <si>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</si>
  <si>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</si>
  <si>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</si>
  <si>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</si>
  <si>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</si>
  <si>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</si>
  <si>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</si>
  <si>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</si>
  <si>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</si>
  <si>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</si>
  <si>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</si>
  <si>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</si>
  <si>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</si>
  <si>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</si>
  <si>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</si>
  <si>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</si>
  <si>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</si>
  <si>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</si>
  <si>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</si>
  <si>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</si>
  <si>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</si>
  <si>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</si>
  <si>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</si>
  <si>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</si>
  <si>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</si>
  <si>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</si>
  <si>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</si>
  <si>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</si>
  <si>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</si>
  <si>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</si>
  <si>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</si>
  <si>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</si>
  <si>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</si>
  <si>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</si>
  <si>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</si>
  <si>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</si>
  <si>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</si>
  <si>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</si>
  <si>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</si>
  <si>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</si>
  <si>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</si>
  <si>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</si>
  <si>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</si>
  <si>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</si>
  <si>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</si>
  <si>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</si>
  <si>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</si>
  <si>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</si>
  <si>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</si>
  <si>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</si>
  <si>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</si>
  <si>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</si>
  <si>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</si>
  <si>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</si>
  <si>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</si>
  <si>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</si>
  <si>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</si>
  <si>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</si>
  <si>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</si>
  <si>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</si>
  <si>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</si>
  <si>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</si>
  <si>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</si>
  <si>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</si>
  <si>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</si>
  <si>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</si>
  <si>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</si>
  <si>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</si>
  <si>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</si>
  <si>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</si>
  <si>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</si>
  <si>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</si>
  <si>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</si>
  <si>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</si>
  <si>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</si>
  <si>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</si>
  <si>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</si>
  <si>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</si>
  <si>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</si>
  <si>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</si>
  <si>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</si>
  <si>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</si>
  <si>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</si>
  <si>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</si>
  <si>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</si>
  <si>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</si>
  <si>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</si>
  <si>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</si>
  <si>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</si>
  <si>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</si>
  <si>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</si>
  <si>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</si>
  <si>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</si>
  <si>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</si>
  <si>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</si>
  <si>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</si>
  <si>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</si>
  <si>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</si>
  <si>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</si>
  <si>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</si>
  <si>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</si>
  <si>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</si>
  <si>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</si>
  <si>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</si>
  <si>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</si>
  <si>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</si>
  <si>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</si>
  <si>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</si>
  <si>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</si>
  <si>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</si>
  <si>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</si>
  <si>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</si>
  <si>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</si>
  <si>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</si>
  <si>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</si>
  <si>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</si>
  <si>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</si>
  <si>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</si>
  <si>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</si>
  <si>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</si>
  <si>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</si>
  <si>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</si>
  <si>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</si>
  <si>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</si>
  <si>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</si>
  <si>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</si>
  <si>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</si>
  <si>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</si>
  <si>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</si>
  <si>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</si>
  <si>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</si>
  <si>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</si>
  <si>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</si>
  <si>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</si>
  <si>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</si>
  <si>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</si>
  <si>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</si>
  <si>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</si>
  <si>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</si>
  <si>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</si>
  <si>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</si>
  <si>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</si>
  <si>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</si>
  <si>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</si>
  <si>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</si>
  <si>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</si>
  <si>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</si>
  <si>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</si>
  <si>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</si>
  <si>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</si>
  <si>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</si>
  <si>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</si>
  <si>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</si>
  <si>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</si>
  <si>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</si>
  <si>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</si>
  <si>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</si>
  <si>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</si>
  <si>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</si>
  <si>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</si>
  <si>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</si>
  <si>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</si>
  <si>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</si>
  <si>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</si>
  <si>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</si>
  <si>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</si>
  <si>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</si>
  <si>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</si>
  <si>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</si>
  <si>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</si>
  <si>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</si>
  <si>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</si>
  <si>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</si>
  <si>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</si>
  <si>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</si>
  <si>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</si>
  <si>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</si>
  <si>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</si>
  <si>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</si>
  <si>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</si>
  <si>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</si>
  <si>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</si>
  <si>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</si>
  <si>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</si>
  <si>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</si>
  <si>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</si>
  <si>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</si>
  <si>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</si>
  <si>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</si>
  <si>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</si>
  <si>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</si>
  <si>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</si>
  <si>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</si>
  <si>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</si>
  <si>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</si>
  <si>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</si>
  <si>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</si>
  <si>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</si>
  <si>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</si>
  <si>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</si>
  <si>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</si>
  <si>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</si>
  <si>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</si>
  <si>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</si>
  <si>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</si>
  <si>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</si>
  <si>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</si>
  <si>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</si>
  <si>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</si>
  <si>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</si>
  <si>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</si>
  <si>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</si>
  <si>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</si>
  <si>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</si>
  <si>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</si>
  <si>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</si>
  <si>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</si>
  <si>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</si>
  <si>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</si>
  <si>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</si>
  <si>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</si>
  <si>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</si>
  <si>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</si>
  <si>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</si>
  <si>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</si>
  <si>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</si>
  <si>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</si>
  <si>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</si>
  <si>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</si>
  <si>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</si>
  <si>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</si>
  <si>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</si>
  <si>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</si>
  <si>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</si>
  <si>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</si>
  <si>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</si>
  <si>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</si>
  <si>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</si>
  <si>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</si>
  <si>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</si>
  <si>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</si>
  <si>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</si>
  <si>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</si>
  <si>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</si>
  <si>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</si>
  <si>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</si>
  <si>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</si>
  <si>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</si>
  <si>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</si>
  <si>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</si>
  <si>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</si>
  <si>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</si>
  <si>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</si>
  <si>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</si>
  <si>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</si>
  <si>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</si>
  <si>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</si>
  <si>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</si>
  <si>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</si>
  <si>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</si>
  <si>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</si>
  <si>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</si>
  <si>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</si>
  <si>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</si>
  <si>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</si>
  <si>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</si>
  <si>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</si>
  <si>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</si>
  <si>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</si>
  <si>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</si>
  <si>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</si>
  <si>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</si>
  <si>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</si>
  <si>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</si>
  <si>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</si>
  <si>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</si>
  <si>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</si>
  <si>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</si>
  <si>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</si>
  <si>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</si>
  <si>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</si>
  <si>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</si>
  <si>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</si>
  <si>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</si>
  <si>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</si>
  <si>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</si>
  <si>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</si>
  <si>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</si>
  <si>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</si>
  <si>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</si>
  <si>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</si>
  <si>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</si>
  <si>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</si>
  <si>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</si>
  <si>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</si>
  <si>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</si>
  <si>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</si>
  <si>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</si>
  <si>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</si>
  <si>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</si>
  <si>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</si>
  <si>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</si>
  <si>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</si>
  <si>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</si>
  <si>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</si>
  <si>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</si>
  <si>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</si>
  <si>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</si>
  <si>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</si>
  <si>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</si>
  <si>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</si>
  <si>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</si>
  <si>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</si>
  <si>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</si>
  <si>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</si>
  <si>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</si>
  <si>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</si>
  <si>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</si>
  <si>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</si>
  <si>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</si>
  <si>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</si>
  <si>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</si>
  <si>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</si>
  <si>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</si>
  <si>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</si>
  <si>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</si>
  <si>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</si>
  <si>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</si>
  <si>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</si>
  <si>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</si>
  <si>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</si>
  <si>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</si>
  <si>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</si>
  <si>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</si>
  <si>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</si>
  <si>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</si>
  <si>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</si>
  <si>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</si>
  <si>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</si>
  <si>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</si>
  <si>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</si>
  <si>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</si>
  <si>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</si>
  <si>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</si>
  <si>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</si>
  <si>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</si>
  <si>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</si>
  <si>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</si>
  <si>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</si>
  <si>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</si>
  <si>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</si>
  <si>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</si>
  <si>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</si>
  <si>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</si>
  <si>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</si>
  <si>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</si>
  <si>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</si>
  <si>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</si>
  <si>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</si>
  <si>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</si>
  <si>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</si>
  <si>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</si>
  <si>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</si>
  <si>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</si>
  <si>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</si>
  <si>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</si>
  <si>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</si>
  <si>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</si>
  <si>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</si>
  <si>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</si>
  <si>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</si>
  <si>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</si>
  <si>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</si>
  <si>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</si>
  <si>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</si>
  <si>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</si>
  <si>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</si>
  <si>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</si>
  <si>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</si>
  <si>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</si>
  <si>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</si>
  <si>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</si>
  <si>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</si>
  <si>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</si>
  <si>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</si>
  <si>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</si>
  <si>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</si>
  <si>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</si>
  <si>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</si>
  <si>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</si>
  <si>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</si>
  <si>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</si>
  <si>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</si>
  <si>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</si>
  <si>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</si>
  <si>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</si>
  <si>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</si>
  <si>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</si>
  <si>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</si>
  <si>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</si>
  <si>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</si>
  <si>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</si>
  <si>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</si>
  <si>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</si>
  <si>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</si>
  <si>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</si>
  <si>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</si>
  <si>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</si>
  <si>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</si>
  <si>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</si>
  <si>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</si>
  <si>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</si>
  <si>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</si>
  <si>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</si>
  <si>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</si>
  <si>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</si>
  <si>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</si>
  <si>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</si>
  <si>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</si>
  <si>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</si>
  <si>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</si>
  <si>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</si>
  <si>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</si>
  <si>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</si>
  <si>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</si>
  <si>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</si>
  <si>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</si>
  <si>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</si>
  <si>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</si>
  <si>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</si>
  <si>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</si>
  <si>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</si>
  <si>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</si>
  <si>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</si>
  <si>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</si>
  <si>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</si>
  <si>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</si>
  <si>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</si>
  <si>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</si>
  <si>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</si>
  <si>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</si>
  <si>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</si>
  <si>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</si>
  <si>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</si>
  <si>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</si>
  <si>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</si>
  <si>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</si>
  <si>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</si>
  <si>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</si>
  <si>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</si>
  <si>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</si>
  <si>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</si>
  <si>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</si>
  <si>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</si>
  <si>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</si>
  <si>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</si>
  <si>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</si>
  <si>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</si>
  <si>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</si>
  <si>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</si>
  <si>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</si>
  <si>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</si>
  <si>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</si>
  <si>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</si>
  <si>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</si>
  <si>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</si>
  <si>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</si>
  <si>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</si>
  <si>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</si>
  <si>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</si>
  <si>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</si>
  <si>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</si>
  <si>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</si>
  <si>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</si>
  <si>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</si>
  <si>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</si>
  <si>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</si>
  <si>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</si>
  <si>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</si>
  <si>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</si>
  <si>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</si>
  <si>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</si>
  <si>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</si>
  <si>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</si>
  <si>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</si>
  <si>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</si>
  <si>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</si>
  <si>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</si>
  <si>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</si>
  <si>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</si>
  <si>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</si>
  <si>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</si>
  <si>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</si>
  <si>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</si>
  <si>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</si>
  <si>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</si>
  <si>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</si>
  <si>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</si>
  <si>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</si>
  <si>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</si>
  <si>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</si>
  <si>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</si>
  <si>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</si>
  <si>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</si>
  <si>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</si>
  <si>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</si>
  <si>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</si>
  <si>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</si>
  <si>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</si>
  <si>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</si>
  <si>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</si>
  <si>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</si>
  <si>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</si>
  <si>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</si>
  <si>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</si>
  <si>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</si>
  <si>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</si>
  <si>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</si>
  <si>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</si>
  <si>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</si>
  <si>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</si>
  <si>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</si>
  <si>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</si>
  <si>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</si>
  <si>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</si>
  <si>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</si>
  <si>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</si>
  <si>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</si>
  <si>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</si>
  <si>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</si>
  <si>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</si>
  <si>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</si>
  <si>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</si>
  <si>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</si>
  <si>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</si>
  <si>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</si>
  <si>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</si>
  <si>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</si>
  <si>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</si>
  <si>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</si>
  <si>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</si>
  <si>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</si>
  <si>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</si>
  <si>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</si>
  <si>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</si>
  <si>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</si>
  <si>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</si>
  <si>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</si>
  <si>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</si>
  <si>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</si>
  <si>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</si>
  <si>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</si>
  <si>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</si>
  <si>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</si>
  <si>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</si>
  <si>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</si>
  <si>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</si>
  <si>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</si>
  <si>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</si>
  <si>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</si>
  <si>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</si>
  <si>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</si>
  <si>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</si>
  <si>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</si>
  <si>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</si>
  <si>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</si>
  <si>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</si>
  <si>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</si>
  <si>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</si>
  <si>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</si>
  <si>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</si>
  <si>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</si>
  <si>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</si>
  <si>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</si>
  <si>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</si>
  <si>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</si>
  <si>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</si>
  <si>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</si>
  <si>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</si>
  <si>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</si>
  <si>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</si>
  <si>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</si>
  <si>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</si>
  <si>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</si>
  <si>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</si>
  <si>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</si>
  <si>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</si>
  <si>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</si>
  <si>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</si>
  <si>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</si>
  <si>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</si>
  <si>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</si>
  <si>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</si>
  <si>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</si>
  <si>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</si>
  <si>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</si>
  <si>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</si>
  <si>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</si>
  <si>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</si>
  <si>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</si>
  <si>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</si>
  <si>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</si>
  <si>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</si>
  <si>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</si>
  <si>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</si>
  <si>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</si>
  <si>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</si>
  <si>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</si>
  <si>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</si>
  <si>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</si>
  <si>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</si>
  <si>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</si>
  <si>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</si>
  <si>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</si>
  <si>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</si>
  <si>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</si>
  <si>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</si>
  <si>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</si>
  <si>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</si>
  <si>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</si>
  <si>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</si>
  <si>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</si>
  <si>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</si>
  <si>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</si>
  <si>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</si>
  <si>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</si>
  <si>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</si>
  <si>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</si>
  <si>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</si>
  <si>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</si>
  <si>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</si>
  <si>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</si>
  <si>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</si>
  <si>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</si>
  <si>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</si>
  <si>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</si>
  <si>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</si>
  <si>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</si>
  <si>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</si>
  <si>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</si>
  <si>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</si>
  <si>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</si>
  <si>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</si>
  <si>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</si>
  <si>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</si>
  <si>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</si>
  <si>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</si>
  <si>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</si>
  <si>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</si>
  <si>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</si>
  <si>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</si>
  <si>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</si>
  <si>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</si>
  <si>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</si>
  <si>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</si>
  <si>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</si>
  <si>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</si>
  <si>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</si>
  <si>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</si>
  <si>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</si>
  <si>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</si>
  <si>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</si>
  <si>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</si>
  <si>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</si>
  <si>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</si>
  <si>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</si>
  <si>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</si>
  <si>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</si>
  <si>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</si>
  <si>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</si>
  <si>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</si>
  <si>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</si>
  <si>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</si>
  <si>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</si>
  <si>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</si>
  <si>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</si>
  <si>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</si>
  <si>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</si>
  <si>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</si>
  <si>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</si>
  <si>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</si>
  <si>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</si>
  <si>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</si>
  <si>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</si>
  <si>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</si>
  <si>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</si>
  <si>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</si>
  <si>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</si>
  <si>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</si>
  <si>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</si>
  <si>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</si>
  <si>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</si>
  <si>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</si>
  <si>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</si>
  <si>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</si>
  <si>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</si>
  <si>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</si>
  <si>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</si>
  <si>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</si>
  <si>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</si>
  <si>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</si>
  <si>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</si>
  <si>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</si>
  <si>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</si>
  <si>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</si>
  <si>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</si>
  <si>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</si>
  <si>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</si>
  <si>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</si>
  <si>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</si>
  <si>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</si>
  <si>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</si>
  <si>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</si>
  <si>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</si>
  <si>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</si>
  <si>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</si>
  <si>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</si>
  <si>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</si>
  <si>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</si>
  <si>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</si>
  <si>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</si>
  <si>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</si>
  <si>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</si>
  <si>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</si>
  <si>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</si>
  <si>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</si>
  <si>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</si>
  <si>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</si>
  <si>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</si>
  <si>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</si>
  <si>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</si>
  <si>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</si>
  <si>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</si>
  <si>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</si>
  <si>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</si>
  <si>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</si>
  <si>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</si>
  <si>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</si>
  <si>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</si>
  <si>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</si>
  <si>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</si>
  <si>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</si>
  <si>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</si>
  <si>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</si>
  <si>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</si>
  <si>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</si>
  <si>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</si>
  <si>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</si>
  <si>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</si>
  <si>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</si>
  <si>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</si>
  <si>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</si>
  <si>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</si>
  <si>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</si>
  <si>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</si>
  <si>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</si>
  <si>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</si>
  <si>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</si>
  <si>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</si>
  <si>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</si>
  <si>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</si>
  <si>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</si>
  <si>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</si>
  <si>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</si>
  <si>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</si>
  <si>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</si>
  <si>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</si>
  <si>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</si>
  <si>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</si>
  <si>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</si>
  <si>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</si>
  <si>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</si>
  <si>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</si>
  <si>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</si>
  <si>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</si>
  <si>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</si>
  <si>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</si>
  <si>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</si>
  <si>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</si>
  <si>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</si>
  <si>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</si>
  <si>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</si>
  <si>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</si>
  <si>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</si>
  <si>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</si>
  <si>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</si>
  <si>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</si>
  <si>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</si>
  <si>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</si>
  <si>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</si>
  <si>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</si>
  <si>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</si>
  <si>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</si>
  <si>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</si>
  <si>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</si>
  <si>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</si>
  <si>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</si>
  <si>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</si>
  <si>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</si>
  <si>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</si>
  <si>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</si>
  <si>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</si>
  <si>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</si>
  <si>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</si>
  <si>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</si>
  <si>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</si>
  <si>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</si>
  <si>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</si>
  <si>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</si>
  <si>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</si>
  <si>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</si>
  <si>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</si>
  <si>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</si>
  <si>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</si>
  <si>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</si>
  <si>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</si>
  <si>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</si>
  <si>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</si>
  <si>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</si>
  <si>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</si>
  <si>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</si>
  <si>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</si>
  <si>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</si>
  <si>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</si>
  <si>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</si>
  <si>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</si>
  <si>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</si>
  <si>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</si>
  <si>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</si>
  <si>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</si>
  <si>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</si>
  <si>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</si>
  <si>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</si>
  <si>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</si>
  <si>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</si>
  <si>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</si>
  <si>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</si>
  <si>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</si>
  <si>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</si>
  <si>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</si>
  <si>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</si>
  <si>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</si>
  <si>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</si>
  <si>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</si>
  <si>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</si>
  <si>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</si>
  <si>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</si>
  <si>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</si>
  <si>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</si>
  <si>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</si>
  <si>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</si>
  <si>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</si>
  <si>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</si>
  <si>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</si>
  <si>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</si>
  <si>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</si>
  <si>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</si>
  <si>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</si>
  <si>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</si>
  <si>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</si>
  <si>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</si>
  <si>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</si>
  <si>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</si>
  <si>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</si>
  <si>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</si>
  <si>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</si>
  <si>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</si>
  <si>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</si>
  <si>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</si>
  <si>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</si>
  <si>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</si>
  <si>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</si>
  <si>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</si>
  <si>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</si>
  <si>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</si>
  <si>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</si>
  <si>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</si>
  <si>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</si>
  <si>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</si>
  <si>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</si>
  <si>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</si>
  <si>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</si>
  <si>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</si>
  <si>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</si>
  <si>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</si>
  <si>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</si>
  <si>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</si>
  <si>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</si>
  <si>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</si>
  <si>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</si>
  <si>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</si>
  <si>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</si>
  <si>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</si>
  <si>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</si>
  <si>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</si>
  <si>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</si>
  <si>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</si>
  <si>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</si>
  <si>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</si>
  <si>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</si>
  <si>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</si>
  <si>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</si>
  <si>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</si>
  <si>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</si>
  <si>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</si>
  <si>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</si>
  <si>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</si>
  <si>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</si>
  <si>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</si>
  <si>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</si>
  <si>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</si>
  <si>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</si>
  <si>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</si>
  <si>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</si>
  <si>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</si>
  <si>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</si>
  <si>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</si>
  <si>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</si>
  <si>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</si>
  <si>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</si>
  <si>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</si>
  <si>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</si>
  <si>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</si>
  <si>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</si>
  <si>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</si>
  <si>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</si>
  <si>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</si>
  <si>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</si>
  <si>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</si>
  <si>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</si>
  <si>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</si>
  <si>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</si>
  <si>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</si>
  <si>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</si>
  <si>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</si>
  <si>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</si>
  <si>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</si>
  <si>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</si>
  <si>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</si>
  <si>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</si>
  <si>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</si>
  <si>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</si>
  <si>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</si>
  <si>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</si>
  <si>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</si>
  <si>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</si>
  <si>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</si>
  <si>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</si>
  <si>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</si>
  <si>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</si>
  <si>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</si>
  <si>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</si>
  <si>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</si>
  <si>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</si>
  <si>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</si>
  <si>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</si>
  <si>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</si>
  <si>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</si>
  <si>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</si>
  <si>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</si>
  <si>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</si>
  <si>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</si>
  <si>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</si>
  <si>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</si>
  <si>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</si>
  <si>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</si>
  <si>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</si>
  <si>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</si>
  <si>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</si>
  <si>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</si>
  <si>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</si>
  <si>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</si>
  <si>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</si>
  <si>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</si>
  <si>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</si>
  <si>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</si>
  <si>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</si>
  <si>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</si>
  <si>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</si>
  <si>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</si>
  <si>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</si>
  <si>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</si>
  <si>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</si>
  <si>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</si>
  <si>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</si>
  <si>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</si>
  <si>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</si>
  <si>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</si>
  <si>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</si>
  <si>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</si>
  <si>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</si>
  <si>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</si>
  <si>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</si>
  <si>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</si>
  <si>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</si>
  <si>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</si>
  <si>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</si>
  <si>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</si>
  <si>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</si>
  <si>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</si>
  <si>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</si>
  <si>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</si>
  <si>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</si>
  <si>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</si>
  <si>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</si>
  <si>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</si>
  <si>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</si>
  <si>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</si>
  <si>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</si>
  <si>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</si>
  <si>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</si>
  <si>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</si>
  <si>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</si>
  <si>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</si>
  <si>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</si>
  <si>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</si>
  <si>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</si>
  <si>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</si>
  <si>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</si>
  <si>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</si>
  <si>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</si>
  <si>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</si>
  <si>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</si>
  <si>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</si>
  <si>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</si>
  <si>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</si>
  <si>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</si>
  <si>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</si>
  <si>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</si>
  <si>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</si>
  <si>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</si>
  <si>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</si>
  <si>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</si>
  <si>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</si>
  <si>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</si>
  <si>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</si>
  <si>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</si>
  <si>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</si>
  <si>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</si>
  <si>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</si>
  <si>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</si>
  <si>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</si>
  <si>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</si>
  <si>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</si>
  <si>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</si>
  <si>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</si>
  <si>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</si>
  <si>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</si>
  <si>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</si>
  <si>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</si>
  <si>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</si>
  <si>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</si>
  <si>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</si>
  <si>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</si>
  <si>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</si>
  <si>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</si>
  <si>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</si>
  <si>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</si>
  <si>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</si>
  <si>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</si>
  <si>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</si>
  <si>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</si>
  <si>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</si>
  <si>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</si>
  <si>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</si>
  <si>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</si>
  <si>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</si>
  <si>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</si>
  <si>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</si>
  <si>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</si>
  <si>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</si>
  <si>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</si>
  <si>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</si>
  <si>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</si>
  <si>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</si>
  <si>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</si>
  <si>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</si>
  <si>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</si>
  <si>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</si>
  <si>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</si>
  <si>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</si>
  <si>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</si>
  <si>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</si>
  <si>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</si>
  <si>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</si>
  <si>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</si>
  <si>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</si>
  <si>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</si>
  <si>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</si>
  <si>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</si>
  <si>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</si>
  <si>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</si>
  <si>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</si>
  <si>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</si>
  <si>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</si>
  <si>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</si>
  <si>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</si>
  <si>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</si>
  <si>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</si>
  <si>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</si>
  <si>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</si>
  <si>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</si>
  <si>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</si>
  <si>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</si>
  <si>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</si>
  <si>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</si>
  <si>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</si>
  <si>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</si>
  <si>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</si>
  <si>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</si>
  <si>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</si>
  <si>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</si>
  <si>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</si>
  <si>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</si>
  <si>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</si>
  <si>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</si>
  <si>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</si>
  <si>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</si>
  <si>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</si>
  <si>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</si>
  <si>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</si>
  <si>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</si>
  <si>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</si>
  <si>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</si>
  <si>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</si>
  <si>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</si>
  <si>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</si>
  <si>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</si>
  <si>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</si>
  <si>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</si>
  <si>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</si>
  <si>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</si>
  <si>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</si>
  <si>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</si>
  <si>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</si>
  <si>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</si>
  <si>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</si>
  <si>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</si>
  <si>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</si>
  <si>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</si>
  <si>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</si>
  <si>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</si>
  <si>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</si>
  <si>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</si>
  <si>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</si>
  <si>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</si>
  <si>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</si>
  <si>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</si>
  <si>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</si>
  <si>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</si>
  <si>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</si>
  <si>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</si>
  <si>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</si>
  <si>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</si>
  <si>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</si>
  <si>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</si>
  <si>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</si>
  <si>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</si>
  <si>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</si>
  <si>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</si>
  <si>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</si>
  <si>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</si>
  <si>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</si>
  <si>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</si>
  <si>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</si>
  <si>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</si>
  <si>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</si>
  <si>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</si>
  <si>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</si>
  <si>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</si>
  <si>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</si>
  <si>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</si>
  <si>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</si>
  <si>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</si>
  <si>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</si>
  <si>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</si>
  <si>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</si>
  <si>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</si>
  <si>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</si>
  <si>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</si>
  <si>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</si>
  <si>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</si>
  <si>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</si>
  <si>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</si>
  <si>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</si>
  <si>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</si>
  <si>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</si>
  <si>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</si>
  <si>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</si>
  <si>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</si>
  <si>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</si>
  <si>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</si>
  <si>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</si>
  <si>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</si>
  <si>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</si>
  <si>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</si>
  <si>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</si>
  <si>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</si>
  <si>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</si>
  <si>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</si>
  <si>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</si>
  <si>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</si>
  <si>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</si>
  <si>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</si>
  <si>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</si>
  <si>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</si>
  <si>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</si>
  <si>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</si>
  <si>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</si>
  <si>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</si>
  <si>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</si>
  <si>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</si>
  <si>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</si>
  <si>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</si>
  <si>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</si>
  <si>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</si>
  <si>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</si>
  <si>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</si>
  <si>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</si>
  <si>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</si>
  <si>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</si>
  <si>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</si>
  <si>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</si>
  <si>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</si>
  <si>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</si>
  <si>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</si>
  <si>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</si>
  <si>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</si>
  <si>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</si>
  <si>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</si>
  <si>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</si>
  <si>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</si>
  <si>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</si>
  <si>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</si>
  <si>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</si>
  <si>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</si>
  <si>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</si>
  <si>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</si>
  <si>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</si>
  <si>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</si>
  <si>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</si>
  <si>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</si>
  <si>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</si>
  <si>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</si>
  <si>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</si>
  <si>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</si>
  <si>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</si>
  <si>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</si>
  <si>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</si>
  <si>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</si>
  <si>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</si>
  <si>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</si>
  <si>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</si>
  <si>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</si>
  <si>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</si>
  <si>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</si>
  <si>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</si>
  <si>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</si>
  <si>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</si>
  <si>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</si>
  <si>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</si>
  <si>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</si>
  <si>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</si>
  <si>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</si>
  <si>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</si>
  <si>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</si>
  <si>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</si>
  <si>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</si>
  <si>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</si>
  <si>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</si>
  <si>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</si>
  <si>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</si>
  <si>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</si>
  <si>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</si>
  <si>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</si>
  <si>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</si>
  <si>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</si>
  <si>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</si>
  <si>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</si>
  <si>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</si>
  <si>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</si>
  <si>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</si>
  <si>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</si>
  <si>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</si>
  <si>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</si>
  <si>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</si>
  <si>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</si>
  <si>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</si>
  <si>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</si>
  <si>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</si>
  <si>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</si>
  <si>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</si>
  <si>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</si>
  <si>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</si>
  <si>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</si>
  <si>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</si>
  <si>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</si>
  <si>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</si>
  <si>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</si>
  <si>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</si>
  <si>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</si>
  <si>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</si>
  <si>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</si>
  <si>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</si>
  <si>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</si>
  <si>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</si>
  <si>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</si>
  <si>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</si>
  <si>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</si>
  <si>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</si>
  <si>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</si>
  <si>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</si>
  <si>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</si>
  <si>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</si>
  <si>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</si>
  <si>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</si>
  <si>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</si>
  <si>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</si>
  <si>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</si>
  <si>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</si>
  <si>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</si>
  <si>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</si>
  <si>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</si>
  <si>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</si>
  <si>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</si>
  <si>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</si>
  <si>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</si>
  <si>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</si>
  <si>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</si>
  <si>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</si>
  <si>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</si>
  <si>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</si>
  <si>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</si>
  <si>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</si>
  <si>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</si>
  <si>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</si>
  <si>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</si>
  <si>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</si>
  <si>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</si>
  <si>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</si>
  <si>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</si>
  <si>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</si>
  <si>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</si>
  <si>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</si>
  <si>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</si>
  <si>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</si>
  <si>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</si>
  <si>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</si>
  <si>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</si>
  <si>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</si>
  <si>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</si>
  <si>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</si>
  <si>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</si>
  <si>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</si>
  <si>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</si>
  <si>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</si>
  <si>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</si>
  <si>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</si>
  <si>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</si>
  <si>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</si>
  <si>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</si>
  <si>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</si>
  <si>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</si>
  <si>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</si>
  <si>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</si>
  <si>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</si>
  <si>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</si>
  <si>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</si>
  <si>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</si>
  <si>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</si>
  <si>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</si>
  <si>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</si>
  <si>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</si>
  <si>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</si>
  <si>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</si>
  <si>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</si>
  <si>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</si>
  <si>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</si>
  <si>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</si>
  <si>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</si>
  <si>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</si>
  <si>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</si>
  <si>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</si>
  <si>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</si>
  <si>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</si>
  <si>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</si>
  <si>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</si>
  <si>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</si>
  <si>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</si>
  <si>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</si>
  <si>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</si>
  <si>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</si>
  <si>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</si>
  <si>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</si>
  <si>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</si>
  <si>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</si>
  <si>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</si>
  <si>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</si>
  <si>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</si>
  <si>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</si>
  <si>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</si>
  <si>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</si>
  <si>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</si>
  <si>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</si>
  <si>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</si>
  <si>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</si>
  <si>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</si>
  <si>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</si>
  <si>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</si>
  <si>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</si>
  <si>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</si>
  <si>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</si>
  <si>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</si>
  <si>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</si>
  <si>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</si>
  <si>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</si>
  <si>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</si>
  <si>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</si>
  <si>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</si>
  <si>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</si>
  <si>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</si>
  <si>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</si>
  <si>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</si>
  <si>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</si>
  <si>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</si>
  <si>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</si>
  <si>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</si>
  <si>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</si>
  <si>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</si>
  <si>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</si>
  <si>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</si>
  <si>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</si>
  <si>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</si>
  <si>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</si>
  <si>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</si>
  <si>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</si>
  <si>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</si>
  <si>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</si>
  <si>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</si>
  <si>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</si>
  <si>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</si>
  <si>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</si>
  <si>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</si>
  <si>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</si>
  <si>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</si>
  <si>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</si>
  <si>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</si>
  <si>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</si>
  <si>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</si>
  <si>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</si>
  <si>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</si>
  <si>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</si>
  <si>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</si>
  <si>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</si>
  <si>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</si>
  <si>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</si>
  <si>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</si>
  <si>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</si>
  <si>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</si>
  <si>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</si>
  <si>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</si>
  <si>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</si>
  <si>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</si>
  <si>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</si>
  <si>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</si>
  <si>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</si>
  <si>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</si>
  <si>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</si>
  <si>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</si>
  <si>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</si>
  <si>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</si>
  <si>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</si>
  <si>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</si>
  <si>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</si>
  <si>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</si>
  <si>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</si>
  <si>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</si>
  <si>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</si>
  <si>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</si>
  <si>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</si>
  <si>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</si>
  <si>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</si>
  <si>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</si>
  <si>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</si>
  <si>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</si>
  <si>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</si>
  <si>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</si>
  <si>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</si>
  <si>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</si>
  <si>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</si>
  <si>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</si>
  <si>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</si>
  <si>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</si>
  <si>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</si>
  <si>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</si>
  <si>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</si>
  <si>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</si>
  <si>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</si>
  <si>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</si>
  <si>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</si>
  <si>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</si>
  <si>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</si>
  <si>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</si>
  <si>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</si>
  <si>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</si>
  <si>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</si>
  <si>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</si>
  <si>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</si>
  <si>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</si>
  <si>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</si>
  <si>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</si>
  <si>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</si>
  <si>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</si>
  <si>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</si>
  <si>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</si>
  <si>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</si>
  <si>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</si>
  <si>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</si>
  <si>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</si>
  <si>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</si>
  <si>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</si>
  <si>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</si>
  <si>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</si>
  <si>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</si>
  <si>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</si>
  <si>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</si>
  <si>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</si>
  <si>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</si>
  <si>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</si>
  <si>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</si>
  <si>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</si>
  <si>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</si>
  <si>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</si>
  <si>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</si>
  <si>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</si>
  <si>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</si>
  <si>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</si>
  <si>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</si>
  <si>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</si>
  <si>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</si>
  <si>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</si>
  <si>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</si>
  <si>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</si>
  <si>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</si>
  <si>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</si>
  <si>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</si>
  <si>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</si>
  <si>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</si>
  <si>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</si>
  <si>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</si>
  <si>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</si>
  <si>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</si>
  <si>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</si>
  <si>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</si>
  <si>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</si>
  <si>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</si>
  <si>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</si>
  <si>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</si>
  <si>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</si>
  <si>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</si>
  <si>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</si>
  <si>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</si>
  <si>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</si>
  <si>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</si>
  <si>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</si>
  <si>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</si>
  <si>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</si>
  <si>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</si>
  <si>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</si>
  <si>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</si>
  <si>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</si>
  <si>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</si>
  <si>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</si>
  <si>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</si>
  <si>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</si>
  <si>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</si>
  <si>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</si>
  <si>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</si>
  <si>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</si>
  <si>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</si>
  <si>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</si>
  <si>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</si>
  <si>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</si>
  <si>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</si>
  <si>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</si>
  <si>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</si>
  <si>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</si>
  <si>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</si>
  <si>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</si>
  <si>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</si>
  <si>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</si>
  <si>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</si>
  <si>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</si>
  <si>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'/Users/steffen/Documents/GitHub/Excel Leads/Mails'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</si>
  <si>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</si>
  <si>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</si>
  <si>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</si>
  <si>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</si>
  <si>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</si>
  <si>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</si>
  <si>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</si>
  <si>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Moeglicherweise gleiche Person. Leadtyp: Neue Anfrage, Datum: 02.01.26</t>
  </si>
  <si>
    <t>Aehnlicher Name gefunden: 'Teresia Fleck' vs. bestehend 'Fleck, Theresia' (Distanz: 1)</t>
  </si>
  <si>
    <t>Hinweis</t>
  </si>
  <si>
    <t>ⓘ</t>
  </si>
  <si>
    <t>Name wird als 'Christiane Dini' eingetragen. Leadtyp: Neue Anfrage, Datum: 02.01.26</t>
  </si>
  <si>
    <t>Namens-Vertauschung erkannt: 'Christiane Dini' vs. bestehend 'Dini Christiane'</t>
  </si>
  <si>
    <t>Moeglicherweise gleiche Person. Leadtyp: Lead, Datum: 02.01.26</t>
  </si>
  <si>
    <t>Aehnlicher Name gefunden: 'Rosi Hennig-Pfeffer' vs. bestehend 'Henning-Pfeffer, Rosi' (Distanz: 1)</t>
  </si>
  <si>
    <t>Details / Ursache</t>
  </si>
  <si>
    <t>Meldung</t>
  </si>
  <si>
    <t>Zeitstempel</t>
  </si>
  <si>
    <t>Typ</t>
  </si>
  <si>
    <t>⚠</t>
  </si>
  <si>
    <t>Info Vitalis</t>
  </si>
  <si>
    <t>Lead</t>
  </si>
  <si>
    <t>Lead erhalten</t>
  </si>
  <si>
    <t>Rosi Hennig-Pfeffer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</si>
  <si>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H√§ufigkeit: 1x pro Woche
ID: 8e3b5bd0-0b63-459a-9fec-b05051119aac</t>
  </si>
  <si>
    <t>Helga Konig</t>
  </si>
  <si>
    <t>Betreff: Fw: Alltagshilfe Lead | ID: 9ae7744b-fbb2-4091-935d-aa43cb1e034a
Datei: Fw_ Alltagshilfe Lead | ID_ 9ae7744b-fbb2-4091-935d-aa43cb1e034a.eml
E-Mail: helgakonig68@gmail.com
Senior Name: Helga Konig
Pflegegrad Status: Pflegegrad vorhanden
Nutzer: Selbst
Alltagshilfe Aufgaben: hauswirtschaft
Alltagshilfe H√§ufigkeit: 1x pro Woche
ID: 9ae7744b-fbb2-4091-935d-aa43cb1e034a</t>
  </si>
  <si>
    <t>Margot Ettenhuber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</si>
  <si>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H√§ufigkeit: 1x pro Woche
ID: 80eff84a-a93d-44bc-ac32-d302ed07c8df</t>
  </si>
  <si>
    <t>Susanna Müller</t>
  </si>
  <si>
    <t>Betreff: Fw: Alltagshilfe Lead | ID: 53344d96-d122-4889-8ba2-226833e34b86
Datei: Fw_ Alltagshilfe Lead | ID_ 53344d96-d122-4889-8ba2-226833e34b86.eml
E-Mail: susanna31@gmx.de
Senior Name: Susanna Müller
Pflegegrad Status: Pflegegrad vorhanden
Nutzer: Verwandter
Alltagshilfe Aufgaben: soziale_betreuung
Alltagshilfe H√§ufigkeit: N/A
ID: 53344d96-d122-4889-8ba2-226833e34b86</t>
  </si>
  <si>
    <t>Ingrid Schöfer</t>
  </si>
  <si>
    <t>Betreff: Fw: Alltagshilfe Lead | ID: 6842263e-8edb-4bd0-851a-ce3e3d998f41
Datei: Fw_ Alltagshilfe Lead | ID_ 6842263e-8edb-4bd0-851a-ce3e3d998f41.eml
E-Mail: ischoefer@t-online.de
Senior Name: Ingrid Schöfer
Pflegegrad Status: Pflegegrad beantragt
Nutzer: Selbst
Alltagshilfe Aufgaben: hauswirtschaft
Alltagshilfe H√§ufigkeit: 1x pro Woche
ID: 6842263e-8edb-4bd0-851a-ce3e3d998f41</t>
  </si>
  <si>
    <t>Trausan N/A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</si>
  <si>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H√§ufigkeit: 1x pro Woche
ID: A305c19d-b3b1-4427-90ce-9470ebeeac02</t>
  </si>
  <si>
    <t>Corrado Di Pancrazio</t>
  </si>
  <si>
    <t>Betreff: Fw: Alltagshilfe Lead | ID: c38ad313-71d4-41be-8dc4-79350c6cc71d
Datei: Fw_ Alltagshilfe Lead | ID_ c38ad313-71d4-41be-8dc4-79350c6cc71d.eml
E-Mail: marcodipancrazio@yahoo.de
Senior Name: Corrado Di Pancrazio
Pflegegrad Status: Pflegegrad vorhanden
Nutzer: Verwandter
Alltagshilfe Aufgaben: hauswirtschaft
Alltagshilfe H√§ufigkeit: 1x pro Woche
ID: C38ad313-71d4-41be-8dc4-79350c6cc71d</t>
  </si>
  <si>
    <t>Ceylan Halili</t>
  </si>
  <si>
    <t>Betreff: Fw: Alltagshilfe Lead | ID: f8b3c96d-20fb-4e12-affa-82d39740bbca
Datei: Fw_ Alltagshilfe Lead | ID_ f8b3c96d-20fb-4e12-affa-82d39740bbca.eml
E-Mail: ceylan.halili@yahoo.de
Senior Name: Ceylan Halili
Pflegegrad Status: Pflegegrad vorhanden
Nutzer: Verwandter
Alltagshilfe Aufgaben: hauswirtschaft
Alltagshilfe H√§ufigkeit: 1x pro Woche
ID: F8b3c96d-20fb-4e12-affa-82d39740bbca</t>
  </si>
  <si>
    <t>Neue Anfrage</t>
  </si>
  <si>
    <t>Christiane Dini</t>
  </si>
  <si>
    <t>+49 1718527077</t>
  </si>
  <si>
    <t>Betreff: Fw: Neue Anfrage: Christiane Dini
Datei: Fw_ Neue Anfrage_ Christiane Dini.eml
E-Mail: chris220182@web.de
Erreichbarkeit: Nachmittags &amp; abends telefonisch gut erreichbar
Senior Name: Christiane Dini
Beziehung: Vater
Lebenssituation: Einfamilienhaus (EFH), Lebt mit Ehepartnerin
Mobilit√§t: Bettlägerig, stundenweise mobilisierbar
Medizinisches: Körperlich eingeschränkt
Aufgaben: Einkaufen, Mahlzeit vorbereiten, Geschirr spülen, Wäsche waschen, Bügeln, Putzen, Staubsaugen und Fenster putzen
W√∂chentlicher Umfang: Täglich
Umfang am St√ºck: 1 bis 2 Stunden
Abrechnung √ºber Bet.- &amp; Entlastungsleistungen: Ja
Pflegedienst vorhanden: Nein
Anfragedetails: Haushaltshilfe
Weitere Details: Pflegegrad/-stufe: 1
Bedarf: In Wochen
Bedarfsort Ort: Zolling-DE
ID: 11583748</t>
  </si>
  <si>
    <t>Isolde Kettenstock</t>
  </si>
  <si>
    <t>+49 812178692</t>
  </si>
  <si>
    <t>Betreff: Fw: Neue Anfrage: Isolde Kettenstock
Datei: Fw_ Neue Anfrage_ Isolde Kettenstock.eml
E-Mail: kettenstock@t-online.de
Erreichbarkeit: Ganztägig telefonisch gut erreichbar
Senior Name: Isolde Kettenstock
Beziehung: Ehepartner
Lebenssituation: Lebt mit Ehepartnerin
Mobilit√§t: Mobil im Rollstuhl
Medizinisches: Rückenprobleme
Aufgaben: Geschirr spülen, Wäsche waschen, Bügeln, Putzen, Staubsaugen und Fenster putzen
W√∂chentlicher Umfang: Ein- bis zweimal im Monat
Umfang am St√ºck: 1 bis 2 Stunden
Abrechnung √ºber Bet.- &amp; Entlastungsleistungen: Ja
Pflegedienst vorhanden: Nein
Anfragedetails: Haushaltshilfe
Weitere Details: Pflegegrad/-stufe: 1
Bedarf: Schnellstmöglich
Bedarfsort Ort: Poing-DE
Anschrift: Rosenstr. 23D
ID: 11577062</t>
  </si>
  <si>
    <t>Rosenstr. 23D</t>
  </si>
  <si>
    <t>Klaus Schwarz-Seelig</t>
  </si>
  <si>
    <t>+49 87114229465</t>
  </si>
  <si>
    <t>Betreff: Fw: Neue Anfrage: Klaus Schwarz-Seelig
Datei: Fw_ Neue Anfrage_ Klaus Schwarz-Seelig.eml
E-Mail: kb.schwasee@web.de
Erreichbarkeit: Ganztägig telefonisch gut erreichbar
Senior Name: Brigitta Schwarz-Seelig
Beziehung: Ehepartner
Alter: k.A.
Lebenssituation: Lebt alleine
Mobilit√§t: Mobil ohne Hilfsmittel
Medizinisches: Altersschwäche
Aufgaben: Putzen und Staubsaugen
W√∂chentlicher Umfang: Einmal wöchentlich
Umfang am St√ºck: 1 bis 2 Stunden
Abrechnung √ºber Bet.- &amp; Entlastungsleistungen: Ja
Pflegedienst vorhanden: Nein
Anfragedetails: Haushaltshilfe
Weitere Details: Pflegegrad/-stufe: 2
Bedarf: Schnellstmöglich
Bedarfsort Ort: Kumhausen-DE
Anschrift: adlerstraße 19
ID: 11578113</t>
  </si>
  <si>
    <t>adlerstraße 19</t>
  </si>
  <si>
    <t>Manfred Pfaff</t>
  </si>
  <si>
    <t>+49 1735674804</t>
  </si>
  <si>
    <t>Betreff: Fw: Neue Anfrage: Manfred Pfaff
Datei: Fw_ Neue Anfrage_ Manfred Pfaff.eml
E-Mail: fredi.pfaff@gmx.de
Erreichbarkeit: Ganztägig telefonisch gut erreichbar
Senior Name: Manfred Pfaff
Beziehung: Vater
Lebenssituation: Einfamilienhaus (EFH)
Mobilit√§t: Bettlägerig
Medizinisches: Sturzfolgen
Aufgaben: Grundpflege + Betreuung + Haushalt
W√∂chentlicher Umfang: Mehrmals wöchentlich
Umfang am St√ºck: 2 Stunden
Abrechnung √ºber Bet.- &amp; Entlastungsleistungen: Ja
Anfragedetails: Std. Betreuung
Weitere Details: Pflegegrad/-stufe: 2
Bedarf: In Monaten
Bedarfsort Ort: Hergolding-DE
Anschrift: DE-85599 hergolding
Budgetrahmen: 25 € bis 55 € pro Stunde
Geschlecht Betreuungskraft: Weiblich oder Männlich
ID: 11599636</t>
  </si>
  <si>
    <t>DE-85599 hergolding</t>
  </si>
  <si>
    <t>Teresia Fleck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</si>
  <si>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Mobilit√§t: Mobil ohne Hilfsmittel
Medizinisches: Inkontinenz, Wirbelsäulenversteifung
Aufgaben: Wäsche waschen, Putzen, Staubsaugen, Fenster putzen und Gartenarbeit
W√∂chentlicher Umfang: Ein- bis zweimal im Monat
Umfang am St√ºck: 1 bis 2 Stunden
Abrechnung √ºber Bet.- &amp; Entlastungsleistungen: Ja
Pflegedienst vorhanden: Nein
Anfragedetails: Haushaltshilfe
Weitere Details: Pflegegrad/-stufe: 1
Bedarf: Schnellstmöglich
Bedarfsort Ort: München-DE
ID: 11573836</t>
  </si>
  <si>
    <t>Betreff: WG: Alltagshilfe Lead | ID: 0ba309b9-8ef8-4a69-be4f-c9bdb3df4f6f
Datei: WG_ Alltagshilfe Lead | ID_ 0ba309b9-8ef8-4a69-be4f-c9bdb3df4f6f.eml
E-Mail: andrea@greim.eu
Senior Name: Andrea Greim
Pflegegrad Status: N/A
Nutzer: N/A
Alltagshilfe Aufgaben: hauswirtschaft, soziale_betreuung
Alltagshilfe H√§ufigkeit: Mehr als 2x pro Woche
ID: 0ba309b9-8ef8-4a69-be4f-c9bdb3df4f6f</t>
  </si>
  <si>
    <t>Aehnlicher Name gefunden: 'Susanna Teschner' vs. bestehend 'Teschner, Susanne' (Distanz: 1)</t>
  </si>
  <si>
    <t>Moeglicherweise gleiche Person. Leadtyp: Lead, Datum: 15.01.26</t>
  </si>
  <si>
    <t>Susanna Teschner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</si>
  <si>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H√§ufigkeit: 1x pro Woche
ID: 5a551a4e-2b9b-402d-bf18-0259e5130dc0</t>
  </si>
  <si>
    <t>Karim  Maghrebi</t>
  </si>
  <si>
    <t>Axel Rogge</t>
  </si>
  <si>
    <t>Betreff: WG: Alltagshilfe Lead | ID: 5c95fc70-05bd-4d32-a85b-c74d8c484e7f
Datei: WG_ Alltagshilfe Lead | ID_ 5c95fc70-05bd-4d32-a85b-c74d8c484e7f 2.eml
E-Mail: nicole_ehrlich@yahoo.de
Senior Name: Axel Rogge
Pflegegrad Status: Pflegegrad beantragt
Nutzer: Selbst
Alltagshilfe Aufgaben: hauswirtschaft
Alltagshilfe H√§ufigkeit: 1x pro Woche
ID: 5c95fc70-05bd-4d32-a85b-c74d8c484e7f</t>
  </si>
  <si>
    <t>Walter Mühlen</t>
  </si>
  <si>
    <t>Betreff: WG: Alltagshilfe Lead | ID: 93eb825b-7876-4434-a417-ddba5b654acc
Datei: WG_ Alltagshilfe Lead | ID_ 93eb825b-7876-4434-a417-ddba5b654acc.eml
E-Mail: walter.muehlen@t-online.de
Senior Name: Walter Mühlen
Pflegegrad Status: Pflegegrad vorhanden
Nutzer: Verwandter
Alltagshilfe Aufgaben: hauswirtschaft
Alltagshilfe H√§ufigkeit: 1x pro Woche
ID: 93eb825b-7876-4434-a417-ddba5b654acc</t>
  </si>
  <si>
    <t>Jasmin Scior</t>
  </si>
  <si>
    <t>Betreff: WG: Alltagshilfe Lead | ID: 187fb3bf-0595-4662-817d-b7b1bac9d2e9
Datei: WG_ Alltagshilfe Lead | ID_ 187fb3bf-0595-4662-817d-b7b1bac9d2e9.eml
E-Mail: jasisci@yahoo.de
Senior Name: Jasmin Scior
Pflegegrad Status: Pflegegrad vorhanden
Nutzer: Verwandter
Alltagshilfe Aufgaben: hauswirtschaft
Alltagshilfe H√§ufigkeit: 1x pro Woche
ID: 187fb3bf-0595-4662-817d-b7b1bac9d2e9</t>
  </si>
  <si>
    <t>manooch.derakhshan derakhshan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</si>
  <si>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H√§ufigkeit: Mehr als 2x pro Woche
ID: 220bdb65-7229-493f-878f-ff1407b6f199</t>
  </si>
  <si>
    <t>Nadine Neumann</t>
  </si>
  <si>
    <t>Betreff: WG: Alltagshilfe Lead | ID: 1437cd9d-9591-40ec-9215-b8423fa4ab76
Datei: WG_ Alltagshilfe Lead | ID_ 1437cd9d-9591-40ec-9215-b8423fa4ab76.eml
E-Mail: nadine.gz.neumann@gmail.com
Senior Name: Nadine Neumann
Pflegegrad Status: Pflegegrad vorhanden
Nutzer: Verwandter
Alltagshilfe Aufgaben: hauswirtschaft
Alltagshilfe H√§ufigkeit: 1x pro Woche
ID: 1437cd9d-9591-40ec-9215-b8423fa4ab76</t>
  </si>
  <si>
    <t>Edith Sonntag</t>
  </si>
  <si>
    <t>Betreff: WG: Alltagshilfe Lead | ID: f6c078e5-bf46-4ff3-9f5e-277a0f9c9abe
Datei: WG_ Alltagshilfe Lead | ID_ f6c078e5-bf46-4ff3-9f5e-277a0f9c9abe.eml
E-Mail: info@edithsonntag.de
Senior Name: Edith Sonntag
Pflegegrad Status: Pflegegrad vorhanden
Nutzer: Verwandter
Alltagshilfe Aufgaben: hauswirtschaft
Alltagshilfe H√§ufigkeit: 2x pro Woche
ID: F6c078e5-bf46-4ff3-9f5e-277a0f9c9abe</t>
  </si>
  <si>
    <t>+49 8111492</t>
  </si>
  <si>
    <t>Betreff: WG: Neue Anfrage: Annelise Stadler
Datei: WG_ Neue Anfrage_ Annelise Stadler.eml
E-Mail: AST2070@t-online.de
Erreichbarkeit: Ganztägig telefonisch gut erreichbar
Senior Name: Annelise Stadler
Beziehung: Klient selbst
Alter: 74
Lebenssituation: Lebt alleine
Mobilit√§t: Mobil mit Rollator
Medizinisches: Altersschwäche, Inkontinenz
Aufgaben: Putzen und Staubsaugen
W√∂chentlicher Umfang: Ein- bis zweimal im Monat
Umfang am St√ºck: 1 bis 2 Stunden
Abrechnung √ºber Bet.- &amp; Entlastungsleistungen: Ja
Pflegedienst vorhanden: Nein
Anfragedetails: Haushaltshilfe
Weitere Details: Pflegegrad/-stufe: 2
Bedarf: Schnellstmöglich
Bedarfsort Ort: Hallbergmoos-DE
Anschrift: DE-85399 Hallbergmoos
ID: 11714018</t>
  </si>
  <si>
    <t>DE-85399 Hallbergmoos</t>
  </si>
  <si>
    <t>Betreff: WG: Neue Anfrage: Edeltraud Hörath
Datei: WG_ Neue Anfrage_ Edeltraud Hörath.eml
E-Mail: elstneredeltraud@web.de
Erreichbarkeit: Ganztägig telefonisch gut erreichbar
Senior Name: Edeltraud Hörath
Beziehung: Klient selbst
Alter: 67
Lebenssituation: Lebt alleine, Mehrfamilienhaus (MFH), Wohnung
Mobilit√§t: Mobil im Rollstuhl
Medizinisches: Gehbehinderung
Aufgaben: Einkaufen, Putzen und Staubsaugen
W√∂chentlicher Umfang: Ein- bis zweimal im Monat
Umfang am St√ºck: 1 bis 2 Stunden
Abrechnung √ºber Bet.- &amp; Entlastungsleistungen: Ja
Pflegedienst vorhanden: Nein
Anfragedetails: Haushaltshilfe
Weitere Details: Pflegegrad/-stufe: 2
Bedarf: In Wochen
Bedarfsort Ort: Altdorf-DE
Anschrift: Dekan Wagner Strasse 4
ID: 11751955</t>
  </si>
  <si>
    <t>Dekan Wagner Strasse 4</t>
  </si>
  <si>
    <t>Elisabeth Spitzweck</t>
  </si>
  <si>
    <t>+49 81659240131</t>
  </si>
  <si>
    <t>Betreff: WG: Neue Anfrage: Elisabeth Spitzweck
Datei: WG_ Neue Anfrage_ Elisabeth Spitzweck.eml
E-Mail: Elisabeth.Spitzweck@web.de
Erreichbarkeit: Ganztägig telefonisch gut erreichbar
Senior Name: Elisabeth Spitzweck
Beziehung: Bruder
Alter: 76
Lebenssituation: Lebt alleine
Mobilit√§t: Mobil mit Rollator
Medizinisches: Altersschwäche, COPD
Aufgaben: Geschirr spülen, Wäsche waschen, Bügeln, Putzen und Staubsaugen
W√∂chentlicher Umfang: Ein- bis zweimal im Monat
Umfang am St√ºck: 1 bis 2 Stunden
Abrechnung √ºber Bet.- &amp; Entlastungsleistungen: Ja
Pflegedienst vorhanden: Nein
Anfragedetails: Haushaltshilfe
Weitere Details: Pflegegrad/-stufe: 1
Bedarf: Schnellstmöglich
Bedarfsort Ort: Neufahrn bei Freising-DE
ID: 11741409</t>
  </si>
  <si>
    <t>Betreff: WG: Neue Anfrage: Irene Schnell
Datei: WG_ Neue Anfrage_ Irene Schnell 2.eml
E-Mail: ireneschnell@web.de
Erreichbarkeit: Abends telefonisch gut erreichbar
Senior Name: Irene Schnell
Beziehung: Ehepartner
Lebenssituation: Lebt alleine
Mobilit√§t: Mobil mit Rollator
Medizinisches: Altersschwäche
Aufgaben: Putzen und Staubsaugen
W√∂chentlicher Umfang: Ein- bis zweimal im Monat
Umfang am St√ºck: Mehr als 2 Stunden
Abrechnung √ºber Bet.- &amp; Entlastungsleistungen: Ja
Pflegedienst vorhanden: Nein
Anfragedetails: Haushaltshilfe
Weitere Details: Pflegegrad/-stufe: 1
Bedarf: Schnellstmöglich
Bedarfsort Ort: Neufahrn bei Freising-DE
ID: 11684846</t>
  </si>
  <si>
    <t>Betreff: WG: Neue Anfrage: Karin Meier
Datei: WG_ Neue Anfrage_ Karin Meier.eml
E-Mail: meierro@gmx.de
Erreichbarkeit: Ganztägig telefonisch gut erreichbar
Senior Name: Karin Meier
Beziehung: Vater
Lebenssituation: Lebt mit Ehepartnerin, Wohnung
Mobilit√§t: Mobil mit Rollator
Medizinisches: Körperlich eingeschränkt, Altersschwäche, Depressionen
Aufgaben: Einkaufen, Mahlzeit vorbereiten, Geschirr spülen, Wäsche waschen, Bügeln, Putzen, Staubsaugen und Fenster putzen
W√∂chentlicher Umfang: Täglich
Umfang am St√ºck: 1 bis 2 Stunden
Abrechnung √ºber Bet.- &amp; Entlastungsleistungen: Ja
Pflegedienst vorhanden: Nein
Anfragedetails: Haushaltshilfe
Weitere Details: Pflegegrad/-stufe: 2
Bedarf: Schnellstmöglich
Bedarfsort Ort: Landshut-DE
ID: 11749972</t>
  </si>
  <si>
    <t>+49 15209288598</t>
  </si>
  <si>
    <t>Betreff: WG: Neue Anfrage: Magda Langenbach
Datei: WG_ Neue Anfrage_ Magda Langenbach.eml
E-Mail: mala39@gmx.de
Erreichbarkeit: Ganztägig telefonisch gut erreichbar
Senior Name: Magda Langenbach
Beziehung: Klient selbst
Lebenssituation: Lebt mit Ehepartnerin, Wohnung
Mobilit√§t: Mobil ohne Hilfsmittel
Medizinisches: Körperlich eingeschränkt
Aufgaben: Putzen, Staubsaugen und Fenster putzen
W√∂chentlicher Umfang: Ein- bis zweimal im Monat
Umfang am St√ºck: Mehr als 2 Stunden
Abrechnung √ºber Bet.- &amp; Entlastungsleistungen: Ja
Pflegedienst vorhanden: Nein
Anfragedetails: Haushaltshilfe
Weitere Details: Pflegegrad/-stufe: 2
Bedarf: Schnellstmöglich
Bedarfsort Ort: Vaterstetten-DE
ID: 11747500</t>
  </si>
  <si>
    <t>Betreff: WG: Neue Anfrage: Manfred Kosak
Datei: WG_ Neue Anfrage_ Manfred Kosak.eml
E-Mail: manfred.kosak@t-online.de
Erreichbarkeit: Ganztägig telefonisch gut erreichbar
Senior Name: o.A. o.A.
Beziehung: Ehepartner
Alter: 88
Lebenssituation: Einfamilienhaus (EFH), Lebt mit Ehepartnerin
Mobilit√§t: Bettlägerig
Medizinisches: Altersschwäche
Aufgaben: Betreuung + Haushalt
W√∂chentlicher Umfang: Täglich
Umfang am St√ºck: Mehr als 2 Stunden
Abrechnung √ºber Bet.- &amp; Entlastungsleistungen: Ja
Anfragedetails: Std. Betreuung
Weitere Details: Pflegegrad/-stufe: 1
Bedarf: Schnellstmöglich
Bedarfsort Ort: Ottenhofen-DE
Anschrift: Schwillacher Str. 1
Budgetrahmen: 25 € bis 55 € pro Stunde
Geschlecht Betreuungskraft: Weiblich
ID: 11745845</t>
  </si>
  <si>
    <t>Schwillacher Str. 1</t>
  </si>
  <si>
    <t>Betreff: WG: Neue Anfrage: Meggy Kaiser
Datei: WG_ Neue Anfrage_ Meggy Kaiser 2.eml
E-Mail: m.kaiser@meggy-k-munich.com
Erreichbarkeit: Nachmittags &amp; abends telefonisch gut erreichbar
Senior Name: Meggy Kaiser
Beziehung: Ehepartner
Lebenssituation: Lebt alleine, Wohnung
Mobilit√§t: Mobil mit Rollator
Medizinisches: Altersschwäche
Aufgaben: Putzen, Staubsaugen und Fenster putzen
W√∂chentlicher Umfang: Ein- bis zweimal im Monat
Umfang am St√ºck: Mehr als 2 Stunden
Abrechnung √ºber Bet.- &amp; Entlastungsleistungen: Ja
Pflegedienst vorhanden: Nein
Anfragedetails: Haushaltshilfe
Weitere Details: Pflegegrad/-stufe: 1
Bedarf: Schnellstmöglich
Bedarfsort Ort: München-DE
ID: 11715949</t>
  </si>
  <si>
    <t>Betreff: WG: Neue Anfrage: Sabine Bäuml
Datei: WG_ Neue Anfrage_ Sabine Bäuml.eml
E-Mail: sabine@baeumls.de
Erreichbarkeit: Ganztägig telefonisch gut erreichbar
Senior Name: Sabine Bäuml
Beziehung: Ehepartner
Lebenssituation: Lebt mit Ehepartnerin, Mehrfamilienhaus (MFH), Wohnung
Mobilit√§t: Mobil im Rollstuhl
Medizinisches: Gehirntumor, Lähmungen
Aufgaben: Betreuung + Haushalt
W√∂chentlicher Umfang: Einmal wöchentlich
Umfang am St√ºck: 1 Stunde
Abrechnung √ºber Bet.- &amp; Entlastungsleistungen: Ja
Anfragedetails: Std. Betreuung
Weitere Details: Pflegegrad/-stufe: 2
Bedarf: Schnellstmöglich
Bedarfsort Ort: Oberding-DE
Budgetrahmen: 25 € bis 55 € pro Stunde
Geschlecht Betreuungskraft: Weiblich
ID: 11737061</t>
  </si>
  <si>
    <t>Sirikit Hermann</t>
  </si>
  <si>
    <t>+49 17645530906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</si>
  <si>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Mobilit√§t: Mobil ohne Hilfsmittel
Medizinisches: Altersschwäche
Aufgaben: Wäsche waschen, Putzen, Staubsaugen und Fenster putzen
W√∂chentlicher Umfang: Einmal wöchentlich
Umfang am St√ºck: 1 bis 2 Stunden
Abrechnung √ºber Bet.- &amp; Entlastungsleistungen: Ja
Pflegedienst vorhanden: Nein
Anfragedetails: Haushaltshilfe
Weitere Details: Pflegegrad/-stufe: 2
Bedarf: Schnellstmöglich
Bedarfsort Ort: Eching-DE
ID: 11707694</t>
  </si>
  <si>
    <t>Tim Douglas</t>
  </si>
  <si>
    <t>+49 1752796040</t>
  </si>
  <si>
    <t>Betreff: WG: Neue Anfrage: Tim Douglas
Datei: WG_ Neue Anfrage_ Tim Douglas.eml
E-Mail: timdouglas@gmx.de
Erreichbarkeit: Ganztägig telefonisch gut erreichbar
Senior Name: Nancy Douglas
Beziehung: Tochter
Alter: 1
Lebenssituation: Lebt mit Familie, Wohnung
Mobilit√§t: Mobil im Rollstuhl
Medizinisches: Behinderung
Aufgaben: Geschirr spülen, Putzen und Staubsaugen
W√∂chentlicher Umfang: Einmal wöchentlich
Umfang am St√ºck: Bis 1 Stunde
Abrechnung √ºber Bet.- &amp; Entlastungsleistungen: Ja
Pflegedienst vorhanden: Nein
Anfragedetails: Haushaltshilfe
Weitere Details: Pflegegrad/-stufe: 2
Bedarf: Schnellstmöglich
Bedarfsort Ort: Freising-DE
ID: 11498210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</si>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</sst>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0"/>
      <color rgb="FF000000"/>
      <name val="Tahoma"/>
      <family val="2"/>
    </font>
    <font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0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17" fontId="9" fillId="5" borderId="0" xfId="0" applyNumberFormat="1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0" fontId="10" fillId="7" borderId="0" xfId="6" applyFont="1" applyFill="1"/>
    <xf numFmtId="22" fontId="12" fillId="0" borderId="0" xfId="0" applyNumberFormat="1" applyFont="1" applyAlignment="1">
      <alignment horizontal="center"/>
    </xf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4"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</dxf>
    <dxf>
      <numFmt numFmtId="0" formatCode="General"/>
    </dxf>
    <dxf>
      <numFmt numFmtId="1" formatCode="0"/>
    </dxf>
    <dxf>
      <numFmt numFmtId="19" formatCode="dd/mm/yy"/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131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B0-DD4F-B013-DEAF6E394E80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B0-DD4F-B013-DEAF6E394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37728"/>
        <c:axId val="461540864"/>
      </c:lineChart>
      <c:dateAx>
        <c:axId val="46153772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61540864"/>
        <c:crosses val="autoZero"/>
        <c:auto val="1"/>
        <c:lblOffset val="100"/>
        <c:baseTimeUnit val="months"/>
      </c:dateAx>
      <c:valAx>
        <c:axId val="46154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53772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5-AA40-8BA6-CD3305A03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1398784"/>
        <c:axId val="461400128"/>
      </c:barChart>
      <c:dateAx>
        <c:axId val="46139878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61400128"/>
        <c:crosses val="autoZero"/>
        <c:auto val="1"/>
        <c:lblOffset val="100"/>
        <c:baseTimeUnit val="months"/>
      </c:dateAx>
      <c:valAx>
        <c:axId val="461400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39878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1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4FD12C11-A87D-698D-CFD8-62432F9B1EB7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87" name="Abgerundetes Rechteck 386">
          <a:extLst>
            <a:ext uri="{FF2B5EF4-FFF2-40B4-BE49-F238E27FC236}">
              <a16:creationId xmlns:a16="http://schemas.microsoft.com/office/drawing/2014/main" id="{DEEC0531-16DB-68C7-064F-617B396E7D21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388" name="Textfeld 387">
          <a:extLst>
            <a:ext uri="{FF2B5EF4-FFF2-40B4-BE49-F238E27FC236}">
              <a16:creationId xmlns:a16="http://schemas.microsoft.com/office/drawing/2014/main" id="{52B33C12-BDA8-46DE-501C-D20ED9E6D6A5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389" name="Textfeld 388">
          <a:extLst>
            <a:ext uri="{FF2B5EF4-FFF2-40B4-BE49-F238E27FC236}">
              <a16:creationId xmlns:a16="http://schemas.microsoft.com/office/drawing/2014/main" id="{DE9692C2-1A17-9455-7C42-7AAC5D7DECB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390" name="Rechteck 389">
          <a:extLst>
            <a:ext uri="{FF2B5EF4-FFF2-40B4-BE49-F238E27FC236}">
              <a16:creationId xmlns:a16="http://schemas.microsoft.com/office/drawing/2014/main" id="{E80E438D-96C1-31B5-1CB8-9A3920007A48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391" name="Abgerundetes Rechteck 390">
          <a:extLst>
            <a:ext uri="{FF2B5EF4-FFF2-40B4-BE49-F238E27FC236}">
              <a16:creationId xmlns:a16="http://schemas.microsoft.com/office/drawing/2014/main" id="{F3D5B509-7E0A-5580-03B6-515DBBDEA6B3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392" name="Textfeld 391">
          <a:extLst>
            <a:ext uri="{FF2B5EF4-FFF2-40B4-BE49-F238E27FC236}">
              <a16:creationId xmlns:a16="http://schemas.microsoft.com/office/drawing/2014/main" id="{BCBE01FE-9810-8915-3816-65DA9646FBE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393" name="Textfeld 392">
          <a:extLst>
            <a:ext uri="{FF2B5EF4-FFF2-40B4-BE49-F238E27FC236}">
              <a16:creationId xmlns:a16="http://schemas.microsoft.com/office/drawing/2014/main" id="{F3F12302-90C7-BCFA-219C-0BDF23437538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13,3%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394" name="Rechteck 393">
          <a:extLst>
            <a:ext uri="{FF2B5EF4-FFF2-40B4-BE49-F238E27FC236}">
              <a16:creationId xmlns:a16="http://schemas.microsoft.com/office/drawing/2014/main" id="{C65C4697-7296-70A0-D4D5-2E0EFC78EDA8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395" name="Abgerundetes Rechteck 394">
          <a:extLst>
            <a:ext uri="{FF2B5EF4-FFF2-40B4-BE49-F238E27FC236}">
              <a16:creationId xmlns:a16="http://schemas.microsoft.com/office/drawing/2014/main" id="{057F7B1D-8D53-271D-C2D9-800BB579649B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396" name="Textfeld 395">
          <a:extLst>
            <a:ext uri="{FF2B5EF4-FFF2-40B4-BE49-F238E27FC236}">
              <a16:creationId xmlns:a16="http://schemas.microsoft.com/office/drawing/2014/main" id="{80C8C6AE-1DAA-594E-99F9-58E06471CDBE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397" name="Textfeld 396">
          <a:extLst>
            <a:ext uri="{FF2B5EF4-FFF2-40B4-BE49-F238E27FC236}">
              <a16:creationId xmlns:a16="http://schemas.microsoft.com/office/drawing/2014/main" id="{BC64A162-24D3-3BBE-8C14-67433FDC1E85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398" name="Rechteck 397">
          <a:extLst>
            <a:ext uri="{FF2B5EF4-FFF2-40B4-BE49-F238E27FC236}">
              <a16:creationId xmlns:a16="http://schemas.microsoft.com/office/drawing/2014/main" id="{7EC56129-14AB-12B4-4A6F-D282D56BD8DE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399" name="Abgerundetes Rechteck 398">
          <a:extLst>
            <a:ext uri="{FF2B5EF4-FFF2-40B4-BE49-F238E27FC236}">
              <a16:creationId xmlns:a16="http://schemas.microsoft.com/office/drawing/2014/main" id="{E96F67B8-89DE-658E-6A9D-6DC1DAE2465D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400" name="Textfeld 399">
          <a:extLst>
            <a:ext uri="{FF2B5EF4-FFF2-40B4-BE49-F238E27FC236}">
              <a16:creationId xmlns:a16="http://schemas.microsoft.com/office/drawing/2014/main" id="{6045D44D-1727-49C0-909F-BD43D57279DF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401" name="Textfeld 400">
          <a:extLst>
            <a:ext uri="{FF2B5EF4-FFF2-40B4-BE49-F238E27FC236}">
              <a16:creationId xmlns:a16="http://schemas.microsoft.com/office/drawing/2014/main" id="{D74D383B-6FA3-F217-4A75-4274B2F5639C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402" name="Rechteck 401">
          <a:extLst>
            <a:ext uri="{FF2B5EF4-FFF2-40B4-BE49-F238E27FC236}">
              <a16:creationId xmlns:a16="http://schemas.microsoft.com/office/drawing/2014/main" id="{2C42D9A9-8C29-686A-91F6-558BB6954AA4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403" name="Abgerundetes Rechteck 402">
          <a:extLst>
            <a:ext uri="{FF2B5EF4-FFF2-40B4-BE49-F238E27FC236}">
              <a16:creationId xmlns:a16="http://schemas.microsoft.com/office/drawing/2014/main" id="{E1D0BF22-C8DE-021D-89D0-908556483F0B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404" name="Textfeld 403">
          <a:extLst>
            <a:ext uri="{FF2B5EF4-FFF2-40B4-BE49-F238E27FC236}">
              <a16:creationId xmlns:a16="http://schemas.microsoft.com/office/drawing/2014/main" id="{1C357DB1-CA8A-DC37-0216-FF0AFEA0C27C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405" name="Diagramm 404">
          <a:extLst>
            <a:ext uri="{FF2B5EF4-FFF2-40B4-BE49-F238E27FC236}">
              <a16:creationId xmlns:a16="http://schemas.microsoft.com/office/drawing/2014/main" id="{546BA501-16D4-7690-E498-27E4152D20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406" name="Abgerundetes Rechteck 405">
          <a:extLst>
            <a:ext uri="{FF2B5EF4-FFF2-40B4-BE49-F238E27FC236}">
              <a16:creationId xmlns:a16="http://schemas.microsoft.com/office/drawing/2014/main" id="{FA54C20F-5E43-E2C1-094D-F1429A06F6B3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407" name="Textfeld 406">
          <a:extLst>
            <a:ext uri="{FF2B5EF4-FFF2-40B4-BE49-F238E27FC236}">
              <a16:creationId xmlns:a16="http://schemas.microsoft.com/office/drawing/2014/main" id="{C4DDF8C2-3049-B78B-E640-4B6E2271673B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408" name="Diagramm 407">
          <a:extLst>
            <a:ext uri="{FF2B5EF4-FFF2-40B4-BE49-F238E27FC236}">
              <a16:creationId xmlns:a16="http://schemas.microsoft.com/office/drawing/2014/main" id="{E536C650-B8EA-F694-9590-515385279C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409" name="Abgerundetes Rechteck 408">
          <a:extLst>
            <a:ext uri="{FF2B5EF4-FFF2-40B4-BE49-F238E27FC236}">
              <a16:creationId xmlns:a16="http://schemas.microsoft.com/office/drawing/2014/main" id="{0FCB56B9-BF5D-E5FB-DE4F-01FEADF52439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410" name="Textfeld 409">
          <a:extLst>
            <a:ext uri="{FF2B5EF4-FFF2-40B4-BE49-F238E27FC236}">
              <a16:creationId xmlns:a16="http://schemas.microsoft.com/office/drawing/2014/main" id="{816C9E4A-6A50-0087-487E-811A93EEC155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0B12F417-538F-9DA1-852B-A16346934CA4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8E4DE686-E812-ACED-C93B-BDC04BD5B899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2BBF0F9D-7DF4-19E4-E6B5-EBBC587FDC6F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414" name="Rechteck 413">
          <a:extLst>
            <a:ext uri="{FF2B5EF4-FFF2-40B4-BE49-F238E27FC236}">
              <a16:creationId xmlns:a16="http://schemas.microsoft.com/office/drawing/2014/main" id="{149DA630-5B86-4869-44B7-B0C40088347A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415" name="Textfeld 414">
          <a:extLst>
            <a:ext uri="{FF2B5EF4-FFF2-40B4-BE49-F238E27FC236}">
              <a16:creationId xmlns:a16="http://schemas.microsoft.com/office/drawing/2014/main" id="{E5B0F8CB-1668-CC36-0D70-FAFE94D4AFFA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416" name="Textfeld 415">
          <a:extLst>
            <a:ext uri="{FF2B5EF4-FFF2-40B4-BE49-F238E27FC236}">
              <a16:creationId xmlns:a16="http://schemas.microsoft.com/office/drawing/2014/main" id="{2E9560EF-F9EF-4C38-E2D0-6681AEF1724C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417" name="Textfeld 416">
          <a:extLst>
            <a:ext uri="{FF2B5EF4-FFF2-40B4-BE49-F238E27FC236}">
              <a16:creationId xmlns:a16="http://schemas.microsoft.com/office/drawing/2014/main" id="{8A04AD6C-C10D-DBA1-FEE0-3C8A8C81BBC0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418" name="Textfeld 417">
          <a:extLst>
            <a:ext uri="{FF2B5EF4-FFF2-40B4-BE49-F238E27FC236}">
              <a16:creationId xmlns:a16="http://schemas.microsoft.com/office/drawing/2014/main" id="{DFD2C431-E65C-5FC3-9DF8-BADD95E267C1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419" name="Textfeld 418">
          <a:extLst>
            <a:ext uri="{FF2B5EF4-FFF2-40B4-BE49-F238E27FC236}">
              <a16:creationId xmlns:a16="http://schemas.microsoft.com/office/drawing/2014/main" id="{DAABA4B5-E5CE-C28F-63AF-C0A77282B1BB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420" name="Textfeld 419">
          <a:extLst>
            <a:ext uri="{FF2B5EF4-FFF2-40B4-BE49-F238E27FC236}">
              <a16:creationId xmlns:a16="http://schemas.microsoft.com/office/drawing/2014/main" id="{8E1A0620-1AB7-D6C3-F991-3AD91EA198BF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421" name="Textfeld 420">
          <a:extLst>
            <a:ext uri="{FF2B5EF4-FFF2-40B4-BE49-F238E27FC236}">
              <a16:creationId xmlns:a16="http://schemas.microsoft.com/office/drawing/2014/main" id="{339E95CC-3D00-71C8-30C0-E53EB1FA8BC3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422" name="Textfeld 421">
          <a:extLst>
            <a:ext uri="{FF2B5EF4-FFF2-40B4-BE49-F238E27FC236}">
              <a16:creationId xmlns:a16="http://schemas.microsoft.com/office/drawing/2014/main" id="{D94DC8A4-AF3C-58C4-47FB-C628267D3427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423" name="Textfeld 422">
          <a:extLst>
            <a:ext uri="{FF2B5EF4-FFF2-40B4-BE49-F238E27FC236}">
              <a16:creationId xmlns:a16="http://schemas.microsoft.com/office/drawing/2014/main" id="{3E23143D-03E9-C08C-36CB-D747A5FA2E08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764434FD-4C3C-90CE-202D-FC10DA3BB93C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25" name="Textfeld 424">
          <a:extLst>
            <a:ext uri="{FF2B5EF4-FFF2-40B4-BE49-F238E27FC236}">
              <a16:creationId xmlns:a16="http://schemas.microsoft.com/office/drawing/2014/main" id="{E03972EB-C60E-6272-946D-8FF9718AE07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6" name="Textfeld 425">
          <a:extLst>
            <a:ext uri="{FF2B5EF4-FFF2-40B4-BE49-F238E27FC236}">
              <a16:creationId xmlns:a16="http://schemas.microsoft.com/office/drawing/2014/main" id="{114FFC0B-A911-99A4-51CB-EE160A31B006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27" name="Textfeld 426">
          <a:extLst>
            <a:ext uri="{FF2B5EF4-FFF2-40B4-BE49-F238E27FC236}">
              <a16:creationId xmlns:a16="http://schemas.microsoft.com/office/drawing/2014/main" id="{3D7621F1-1CDA-F2A8-3473-28CB85222F13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28" name="Textfeld 427">
          <a:extLst>
            <a:ext uri="{FF2B5EF4-FFF2-40B4-BE49-F238E27FC236}">
              <a16:creationId xmlns:a16="http://schemas.microsoft.com/office/drawing/2014/main" id="{14E21438-0150-F02E-DEE1-96B057365E03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29" name="Textfeld 428">
          <a:extLst>
            <a:ext uri="{FF2B5EF4-FFF2-40B4-BE49-F238E27FC236}">
              <a16:creationId xmlns:a16="http://schemas.microsoft.com/office/drawing/2014/main" id="{202E405B-6E86-1253-949F-9B69A6765441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30" name="Textfeld 429">
          <a:extLst>
            <a:ext uri="{FF2B5EF4-FFF2-40B4-BE49-F238E27FC236}">
              <a16:creationId xmlns:a16="http://schemas.microsoft.com/office/drawing/2014/main" id="{C0232105-0E1A-991D-6329-B9B10322E589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31" name="Textfeld 430">
          <a:extLst>
            <a:ext uri="{FF2B5EF4-FFF2-40B4-BE49-F238E27FC236}">
              <a16:creationId xmlns:a16="http://schemas.microsoft.com/office/drawing/2014/main" id="{002877B3-8E13-D8C6-8ACC-0C8FCB83EA64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32" name="Textfeld 431">
          <a:extLst>
            <a:ext uri="{FF2B5EF4-FFF2-40B4-BE49-F238E27FC236}">
              <a16:creationId xmlns:a16="http://schemas.microsoft.com/office/drawing/2014/main" id="{C92577CC-B4CB-FF68-3777-854D94194D1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33" name="Textfeld 432">
          <a:extLst>
            <a:ext uri="{FF2B5EF4-FFF2-40B4-BE49-F238E27FC236}">
              <a16:creationId xmlns:a16="http://schemas.microsoft.com/office/drawing/2014/main" id="{F649872D-2DB8-F2D6-D220-DF8867D5E46F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434" name="Textfeld 433">
          <a:extLst>
            <a:ext uri="{FF2B5EF4-FFF2-40B4-BE49-F238E27FC236}">
              <a16:creationId xmlns:a16="http://schemas.microsoft.com/office/drawing/2014/main" id="{758573E7-1386-4E3F-0F8A-9FEDA29963D2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435" name="Textfeld 434">
          <a:extLst>
            <a:ext uri="{FF2B5EF4-FFF2-40B4-BE49-F238E27FC236}">
              <a16:creationId xmlns:a16="http://schemas.microsoft.com/office/drawing/2014/main" id="{A371D0D1-83B4-D700-FC8F-E76A1E3D4D92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436" name="Textfeld 435">
          <a:extLst>
            <a:ext uri="{FF2B5EF4-FFF2-40B4-BE49-F238E27FC236}">
              <a16:creationId xmlns:a16="http://schemas.microsoft.com/office/drawing/2014/main" id="{4F94F402-4435-4670-AEF7-8251C0604BC2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437" name="Textfeld 436">
          <a:extLst>
            <a:ext uri="{FF2B5EF4-FFF2-40B4-BE49-F238E27FC236}">
              <a16:creationId xmlns:a16="http://schemas.microsoft.com/office/drawing/2014/main" id="{A865D5B2-D4E4-FD41-7F3A-D8375344385F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438" name="Textfeld 437">
          <a:extLst>
            <a:ext uri="{FF2B5EF4-FFF2-40B4-BE49-F238E27FC236}">
              <a16:creationId xmlns:a16="http://schemas.microsoft.com/office/drawing/2014/main" id="{5DFA2BF9-3806-9288-3446-68551EF999AB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FE4A8D41-5F30-8DC5-F75F-6BBF292FC52E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440" name="Textfeld 439">
          <a:extLst>
            <a:ext uri="{FF2B5EF4-FFF2-40B4-BE49-F238E27FC236}">
              <a16:creationId xmlns:a16="http://schemas.microsoft.com/office/drawing/2014/main" id="{DDC83CF4-E653-C4E6-1C36-F95F53738D62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441" name="Textfeld 440">
          <a:extLst>
            <a:ext uri="{FF2B5EF4-FFF2-40B4-BE49-F238E27FC236}">
              <a16:creationId xmlns:a16="http://schemas.microsoft.com/office/drawing/2014/main" id="{FF64C10B-6D7E-AA73-2B31-4EFACE5AE637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442" name="Abgerundetes Rechteck 441">
          <a:extLst>
            <a:ext uri="{FF2B5EF4-FFF2-40B4-BE49-F238E27FC236}">
              <a16:creationId xmlns:a16="http://schemas.microsoft.com/office/drawing/2014/main" id="{F6C3A8CA-D165-126B-AB2E-FF400AFD9F50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443" name="Textfeld 442">
          <a:extLst>
            <a:ext uri="{FF2B5EF4-FFF2-40B4-BE49-F238E27FC236}">
              <a16:creationId xmlns:a16="http://schemas.microsoft.com/office/drawing/2014/main" id="{FC507152-8B0F-605E-1B96-C4A7165D61C5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00BE557B-C091-3C06-72CB-4C10FBF1AD5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445" name="Textfeld 444">
          <a:extLst>
            <a:ext uri="{FF2B5EF4-FFF2-40B4-BE49-F238E27FC236}">
              <a16:creationId xmlns:a16="http://schemas.microsoft.com/office/drawing/2014/main" id="{9A685A0F-9068-9081-1FAA-73CAB166DB65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446" name="Textfeld 445">
          <a:extLst>
            <a:ext uri="{FF2B5EF4-FFF2-40B4-BE49-F238E27FC236}">
              <a16:creationId xmlns:a16="http://schemas.microsoft.com/office/drawing/2014/main" id="{101B073D-AAB2-B5BE-251F-3BBAC42D133A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447" name="Textfeld 446">
          <a:extLst>
            <a:ext uri="{FF2B5EF4-FFF2-40B4-BE49-F238E27FC236}">
              <a16:creationId xmlns:a16="http://schemas.microsoft.com/office/drawing/2014/main" id="{7288FD4D-D06A-7405-5F62-F86825DF759F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(131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448" name="Textfeld 447">
          <a:extLst>
            <a:ext uri="{FF2B5EF4-FFF2-40B4-BE49-F238E27FC236}">
              <a16:creationId xmlns:a16="http://schemas.microsoft.com/office/drawing/2014/main" id="{776AC37C-A02B-13EC-7585-8ACDBADFFCD9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449" name="Textfeld 448">
          <a:extLst>
            <a:ext uri="{FF2B5EF4-FFF2-40B4-BE49-F238E27FC236}">
              <a16:creationId xmlns:a16="http://schemas.microsoft.com/office/drawing/2014/main" id="{DDD5CEFA-9A36-D10F-8AEF-2240C99AC79F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450" name="Textfeld 449">
          <a:extLst>
            <a:ext uri="{FF2B5EF4-FFF2-40B4-BE49-F238E27FC236}">
              <a16:creationId xmlns:a16="http://schemas.microsoft.com/office/drawing/2014/main" id="{1758EEFE-C813-E4F7-175D-DCDCA95E7EE8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451" name="Textfeld 450">
          <a:extLst>
            <a:ext uri="{FF2B5EF4-FFF2-40B4-BE49-F238E27FC236}">
              <a16:creationId xmlns:a16="http://schemas.microsoft.com/office/drawing/2014/main" id="{9C321B4A-8B41-1F36-CBCA-4A35C78537AC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452" name="Abgerundetes Rechteck 451">
          <a:extLst>
            <a:ext uri="{FF2B5EF4-FFF2-40B4-BE49-F238E27FC236}">
              <a16:creationId xmlns:a16="http://schemas.microsoft.com/office/drawing/2014/main" id="{AC214719-5BC9-3F61-E2FD-2B3BE0220DBD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D7CA9392-7791-CC8D-3298-255D1DD0A45C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239CDB95-D88A-92F1-E30D-086F682A02DD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455" name="Textfeld 454">
          <a:extLst>
            <a:ext uri="{FF2B5EF4-FFF2-40B4-BE49-F238E27FC236}">
              <a16:creationId xmlns:a16="http://schemas.microsoft.com/office/drawing/2014/main" id="{83401A4B-FD66-3393-D574-25156CB41D50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456" name="Textfeld 455">
          <a:extLst>
            <a:ext uri="{FF2B5EF4-FFF2-40B4-BE49-F238E27FC236}">
              <a16:creationId xmlns:a16="http://schemas.microsoft.com/office/drawing/2014/main" id="{B7763FAC-728D-19B9-987C-B3CDF4907B39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457" name="Rechteck 456">
          <a:extLst>
            <a:ext uri="{FF2B5EF4-FFF2-40B4-BE49-F238E27FC236}">
              <a16:creationId xmlns:a16="http://schemas.microsoft.com/office/drawing/2014/main" id="{E7563D7F-7B9F-F079-5161-DEAFC7D2AEBE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458" name="Textfeld 457">
          <a:extLst>
            <a:ext uri="{FF2B5EF4-FFF2-40B4-BE49-F238E27FC236}">
              <a16:creationId xmlns:a16="http://schemas.microsoft.com/office/drawing/2014/main" id="{3DAD0326-6BD9-45EC-3438-1813E6CE21E6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459" name="Textfeld 458">
          <a:extLst>
            <a:ext uri="{FF2B5EF4-FFF2-40B4-BE49-F238E27FC236}">
              <a16:creationId xmlns:a16="http://schemas.microsoft.com/office/drawing/2014/main" id="{05D9D472-7CC4-6058-3A9B-385BC3FC1793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460" name="Textfeld 459">
          <a:extLst>
            <a:ext uri="{FF2B5EF4-FFF2-40B4-BE49-F238E27FC236}">
              <a16:creationId xmlns:a16="http://schemas.microsoft.com/office/drawing/2014/main" id="{4D5F2CE7-7780-CD5C-24A8-EDF21E8F266B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5D0E7508-87FD-7A40-D9E9-F530321A8D0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DD8E220E-35AD-1CE6-7E72-1EA308545222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BE3AF4E8-6AEE-B589-5781-614E99FE8397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BD3CA2BA-CC0A-00EC-484B-4B4EEADE24C4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465" name="Textfeld 464">
          <a:extLst>
            <a:ext uri="{FF2B5EF4-FFF2-40B4-BE49-F238E27FC236}">
              <a16:creationId xmlns:a16="http://schemas.microsoft.com/office/drawing/2014/main" id="{48DDDDF2-B45F-FEFE-AF03-470795FE2456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466" name="Textfeld 465">
          <a:extLst>
            <a:ext uri="{FF2B5EF4-FFF2-40B4-BE49-F238E27FC236}">
              <a16:creationId xmlns:a16="http://schemas.microsoft.com/office/drawing/2014/main" id="{6A595050-E956-C385-E25F-02743DE34678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467" name="Textfeld 466">
          <a:extLst>
            <a:ext uri="{FF2B5EF4-FFF2-40B4-BE49-F238E27FC236}">
              <a16:creationId xmlns:a16="http://schemas.microsoft.com/office/drawing/2014/main" id="{81670A07-5E58-9478-8ECB-E4ED9F260E32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468" name="Textfeld 467">
          <a:extLst>
            <a:ext uri="{FF2B5EF4-FFF2-40B4-BE49-F238E27FC236}">
              <a16:creationId xmlns:a16="http://schemas.microsoft.com/office/drawing/2014/main" id="{B35379E2-16B2-8167-B6D5-26854A97781D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DA65719B-8D4A-94CC-8DCC-E8BA9C9864B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470" name="Abgerundetes Rechteck 469">
          <a:extLst>
            <a:ext uri="{FF2B5EF4-FFF2-40B4-BE49-F238E27FC236}">
              <a16:creationId xmlns:a16="http://schemas.microsoft.com/office/drawing/2014/main" id="{7F605F96-97EA-815A-0FD3-D12DF49FC72A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471" name="Textfeld 470">
          <a:extLst>
            <a:ext uri="{FF2B5EF4-FFF2-40B4-BE49-F238E27FC236}">
              <a16:creationId xmlns:a16="http://schemas.microsoft.com/office/drawing/2014/main" id="{06A339F3-ABCB-0B75-4112-ECB8F543ADE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472" name="Textfeld 471">
          <a:extLst>
            <a:ext uri="{FF2B5EF4-FFF2-40B4-BE49-F238E27FC236}">
              <a16:creationId xmlns:a16="http://schemas.microsoft.com/office/drawing/2014/main" id="{2352AC5C-BABA-7BB4-CCB1-02505203EE02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D0E5A98E-DB18-13DF-FE54-61D0F1F0422C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474" name="Textfeld 473">
          <a:extLst>
            <a:ext uri="{FF2B5EF4-FFF2-40B4-BE49-F238E27FC236}">
              <a16:creationId xmlns:a16="http://schemas.microsoft.com/office/drawing/2014/main" id="{5F2F77E5-CBFA-5477-8BA4-5DA36C6FBE8B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475" name="Textfeld 474">
          <a:extLst>
            <a:ext uri="{FF2B5EF4-FFF2-40B4-BE49-F238E27FC236}">
              <a16:creationId xmlns:a16="http://schemas.microsoft.com/office/drawing/2014/main" id="{BF059D5E-B553-B9A0-1A04-79E49C621520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476" name="Textfeld 475">
          <a:extLst>
            <a:ext uri="{FF2B5EF4-FFF2-40B4-BE49-F238E27FC236}">
              <a16:creationId xmlns:a16="http://schemas.microsoft.com/office/drawing/2014/main" id="{1BD3A687-0704-DA95-0AEC-A1FC079EA48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477" name="Rechteck 476">
          <a:extLst>
            <a:ext uri="{FF2B5EF4-FFF2-40B4-BE49-F238E27FC236}">
              <a16:creationId xmlns:a16="http://schemas.microsoft.com/office/drawing/2014/main" id="{E92F831A-541E-7000-5FD7-9A7F22F845D1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478" name="Textfeld 477">
          <a:extLst>
            <a:ext uri="{FF2B5EF4-FFF2-40B4-BE49-F238E27FC236}">
              <a16:creationId xmlns:a16="http://schemas.microsoft.com/office/drawing/2014/main" id="{FC81150B-C544-1430-6BCC-29AEF195689F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479" name="Textfeld 478">
          <a:extLst>
            <a:ext uri="{FF2B5EF4-FFF2-40B4-BE49-F238E27FC236}">
              <a16:creationId xmlns:a16="http://schemas.microsoft.com/office/drawing/2014/main" id="{919567EE-B089-BD47-CB3A-58CC738DFCEE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131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480" name="Textfeld 479">
          <a:extLst>
            <a:ext uri="{FF2B5EF4-FFF2-40B4-BE49-F238E27FC236}">
              <a16:creationId xmlns:a16="http://schemas.microsoft.com/office/drawing/2014/main" id="{750A19C4-F143-2768-C02B-DC9FD5C727DD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481" name="Textfeld 480">
          <a:extLst>
            <a:ext uri="{FF2B5EF4-FFF2-40B4-BE49-F238E27FC236}">
              <a16:creationId xmlns:a16="http://schemas.microsoft.com/office/drawing/2014/main" id="{C042762C-811C-D1F7-FBDD-A6BD377D181A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482" name="Textfeld 481">
          <a:extLst>
            <a:ext uri="{FF2B5EF4-FFF2-40B4-BE49-F238E27FC236}">
              <a16:creationId xmlns:a16="http://schemas.microsoft.com/office/drawing/2014/main" id="{650DD8BF-E64F-4BC7-37EE-69D1AAC8943C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15,3%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483" name="Textfeld 482">
          <a:extLst>
            <a:ext uri="{FF2B5EF4-FFF2-40B4-BE49-F238E27FC236}">
              <a16:creationId xmlns:a16="http://schemas.microsoft.com/office/drawing/2014/main" id="{75A379FE-D9F8-27AC-CF2E-4E3D8AEFAF47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484" name="Textfeld 483">
          <a:extLst>
            <a:ext uri="{FF2B5EF4-FFF2-40B4-BE49-F238E27FC236}">
              <a16:creationId xmlns:a16="http://schemas.microsoft.com/office/drawing/2014/main" id="{9FCF3EBA-AF06-96F1-07AC-4B4116B0D4F8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485" name="Textfeld 484">
          <a:extLst>
            <a:ext uri="{FF2B5EF4-FFF2-40B4-BE49-F238E27FC236}">
              <a16:creationId xmlns:a16="http://schemas.microsoft.com/office/drawing/2014/main" id="{210BCFE6-978E-B6D2-4CD1-C1B4ABBC1DDF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486" name="Textfeld 485">
          <a:extLst>
            <a:ext uri="{FF2B5EF4-FFF2-40B4-BE49-F238E27FC236}">
              <a16:creationId xmlns:a16="http://schemas.microsoft.com/office/drawing/2014/main" id="{6A55FAEB-DAC2-2B49-7CF0-B4E548EF9E9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487" name="Textfeld 486">
          <a:extLst>
            <a:ext uri="{FF2B5EF4-FFF2-40B4-BE49-F238E27FC236}">
              <a16:creationId xmlns:a16="http://schemas.microsoft.com/office/drawing/2014/main" id="{5310C156-B1F5-910C-6D09-6204543EAA0E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488" name="Abgerundetes Rechteck 487">
          <a:extLst>
            <a:ext uri="{FF2B5EF4-FFF2-40B4-BE49-F238E27FC236}">
              <a16:creationId xmlns:a16="http://schemas.microsoft.com/office/drawing/2014/main" id="{3DB031F7-8389-96AA-6D98-F3CD3D427D2D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489" name="Textfeld 488">
          <a:extLst>
            <a:ext uri="{FF2B5EF4-FFF2-40B4-BE49-F238E27FC236}">
              <a16:creationId xmlns:a16="http://schemas.microsoft.com/office/drawing/2014/main" id="{DAD9860B-4E3F-CB45-3606-C04F45F0062B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490" name="Textfeld 489">
          <a:extLst>
            <a:ext uri="{FF2B5EF4-FFF2-40B4-BE49-F238E27FC236}">
              <a16:creationId xmlns:a16="http://schemas.microsoft.com/office/drawing/2014/main" id="{389C5012-822A-3BDD-0771-2F05A1EFF3AC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491" name="Textfeld 490">
          <a:extLst>
            <a:ext uri="{FF2B5EF4-FFF2-40B4-BE49-F238E27FC236}">
              <a16:creationId xmlns:a16="http://schemas.microsoft.com/office/drawing/2014/main" id="{F45E16DB-9481-50D0-F5D8-124AF310E8D1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492" name="Textfeld 491">
          <a:extLst>
            <a:ext uri="{FF2B5EF4-FFF2-40B4-BE49-F238E27FC236}">
              <a16:creationId xmlns:a16="http://schemas.microsoft.com/office/drawing/2014/main" id="{59504C3A-B54D-0E92-94FC-2CE0D3B166C3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493" name="Rechteck 492">
          <a:extLst>
            <a:ext uri="{FF2B5EF4-FFF2-40B4-BE49-F238E27FC236}">
              <a16:creationId xmlns:a16="http://schemas.microsoft.com/office/drawing/2014/main" id="{E88D3BBF-AC21-5EA4-F6BF-5FDA68429FD5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494" name="Textfeld 493">
          <a:extLst>
            <a:ext uri="{FF2B5EF4-FFF2-40B4-BE49-F238E27FC236}">
              <a16:creationId xmlns:a16="http://schemas.microsoft.com/office/drawing/2014/main" id="{015E2F91-3924-AEF0-ACFE-BCC2824216E7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495" name="Textfeld 494">
          <a:extLst>
            <a:ext uri="{FF2B5EF4-FFF2-40B4-BE49-F238E27FC236}">
              <a16:creationId xmlns:a16="http://schemas.microsoft.com/office/drawing/2014/main" id="{7F602C80-8DA4-5C8A-BCC3-564A7171CDE3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32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496" name="Textfeld 495">
          <a:extLst>
            <a:ext uri="{FF2B5EF4-FFF2-40B4-BE49-F238E27FC236}">
              <a16:creationId xmlns:a16="http://schemas.microsoft.com/office/drawing/2014/main" id="{2F4F70C0-1A45-CCE1-5011-A617EC88E407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19,3%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497" name="Textfeld 496">
          <a:extLst>
            <a:ext uri="{FF2B5EF4-FFF2-40B4-BE49-F238E27FC236}">
              <a16:creationId xmlns:a16="http://schemas.microsoft.com/office/drawing/2014/main" id="{175DF664-8685-6C9D-B43A-C51CBEB4A89E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498" name="Textfeld 497">
          <a:extLst>
            <a:ext uri="{FF2B5EF4-FFF2-40B4-BE49-F238E27FC236}">
              <a16:creationId xmlns:a16="http://schemas.microsoft.com/office/drawing/2014/main" id="{884F81A5-5A7B-891D-66B1-74EFEFD9517D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499" name="Textfeld 498">
          <a:extLst>
            <a:ext uri="{FF2B5EF4-FFF2-40B4-BE49-F238E27FC236}">
              <a16:creationId xmlns:a16="http://schemas.microsoft.com/office/drawing/2014/main" id="{61CE6422-D455-D750-5A0F-3ACC46D9179E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7,2%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00" name="Textfeld 499">
          <a:extLst>
            <a:ext uri="{FF2B5EF4-FFF2-40B4-BE49-F238E27FC236}">
              <a16:creationId xmlns:a16="http://schemas.microsoft.com/office/drawing/2014/main" id="{399B6D35-2198-5774-BE29-154A16B94825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01" name="Textfeld 500">
          <a:extLst>
            <a:ext uri="{FF2B5EF4-FFF2-40B4-BE49-F238E27FC236}">
              <a16:creationId xmlns:a16="http://schemas.microsoft.com/office/drawing/2014/main" id="{C66BEC83-211D-E117-14A4-113999716355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02" name="Textfeld 501">
          <a:extLst>
            <a:ext uri="{FF2B5EF4-FFF2-40B4-BE49-F238E27FC236}">
              <a16:creationId xmlns:a16="http://schemas.microsoft.com/office/drawing/2014/main" id="{DA9DAB8E-97ED-CC5D-397C-4DD1754F2917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03" name="Textfeld 502">
          <a:extLst>
            <a:ext uri="{FF2B5EF4-FFF2-40B4-BE49-F238E27FC236}">
              <a16:creationId xmlns:a16="http://schemas.microsoft.com/office/drawing/2014/main" id="{A1AE35C5-0FED-A6D2-95E3-8EA1BEA4F549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04" name="Textfeld 503">
          <a:extLst>
            <a:ext uri="{FF2B5EF4-FFF2-40B4-BE49-F238E27FC236}">
              <a16:creationId xmlns:a16="http://schemas.microsoft.com/office/drawing/2014/main" id="{99EAD617-8852-4260-29EB-70CE89AEE108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2C1AEAE4-ED6A-C61E-553E-4FEC3E1BFEB6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6,6%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06" name="Textfeld 505">
          <a:extLst>
            <a:ext uri="{FF2B5EF4-FFF2-40B4-BE49-F238E27FC236}">
              <a16:creationId xmlns:a16="http://schemas.microsoft.com/office/drawing/2014/main" id="{E0A1BEBE-55DE-8633-770D-2FB454840AEF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07" name="Textfeld 506">
          <a:extLst>
            <a:ext uri="{FF2B5EF4-FFF2-40B4-BE49-F238E27FC236}">
              <a16:creationId xmlns:a16="http://schemas.microsoft.com/office/drawing/2014/main" id="{1618E897-1385-A7D6-5A27-61ADF71A3492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08" name="Textfeld 507">
          <a:extLst>
            <a:ext uri="{FF2B5EF4-FFF2-40B4-BE49-F238E27FC236}">
              <a16:creationId xmlns:a16="http://schemas.microsoft.com/office/drawing/2014/main" id="{3855C6FE-14C4-48A8-BAD8-296D06BC12C4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0,6%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09" name="Textfeld 508">
          <a:extLst>
            <a:ext uri="{FF2B5EF4-FFF2-40B4-BE49-F238E27FC236}">
              <a16:creationId xmlns:a16="http://schemas.microsoft.com/office/drawing/2014/main" id="{5D2CD320-CC87-0B9D-EF54-E31839CAEF2F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48CF6140-B892-0FE0-4EA6-CEDB1BFEE565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103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11" name="Textfeld 510">
          <a:extLst>
            <a:ext uri="{FF2B5EF4-FFF2-40B4-BE49-F238E27FC236}">
              <a16:creationId xmlns:a16="http://schemas.microsoft.com/office/drawing/2014/main" id="{9886A74E-2591-6B7A-91BD-9DA06ABE229C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62,0%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E8D1D830-35F7-B127-0494-CA43F7149933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513" name="Textfeld 512">
          <a:extLst>
            <a:ext uri="{FF2B5EF4-FFF2-40B4-BE49-F238E27FC236}">
              <a16:creationId xmlns:a16="http://schemas.microsoft.com/office/drawing/2014/main" id="{A61FCBFE-FD1A-5E26-32F2-1E95BE59C375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5:S171" totalsRowShown="0">
  <autoFilter ref="A5:S171" xr:uid="{0A7F67A6-78F8-F84A-8AA6-2B299051C032}"/>
  <tableColumns count="19">
    <tableColumn id="1" xr3:uid="{F39B1125-7EF7-E64D-9442-E25983ED7A52}" name="Monat Lead erhalten" dataDxfId="6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5"/>
    <tableColumn id="7" xr3:uid="{E3696A96-2F5B-124F-832E-72A6E1ACB867}" name="Ort" dataDxfId="4"/>
    <tableColumn id="8" xr3:uid="{5245E043-2603-C146-BECE-B4B1D73540C7}" name="Telefonnummer" dataDxfId="3"/>
    <tableColumn id="9" xr3:uid="{B9060812-064F-614D-B7E2-8C8E14C622A4}" name="PG"/>
    <tableColumn id="10" xr3:uid="{31CDA6EB-66B9-D14C-B933-A078E77F7B6D}" name="Letzter Kontakt" dataDxfId="2"/>
    <tableColumn id="11" xr3:uid="{A6F04678-3C43-9243-97D3-DF4F9C9BD39E}" name="Nächster Kontakt" dataDxfId="1"/>
    <tableColumn id="12" xr3:uid="{326D167F-2621-0B44-87C5-B4CFDDAEA4EA}" name="Notizen" dataDxfId="0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E5" totalsRowShown="0" headerRowDxfId="13" dataDxfId="12" headerRowCellStyle="Standard 5" dataCellStyle="Standard 5">
  <autoFilter ref="A1:E5" xr:uid="{B7CE6C6F-C063-3447-94DD-D9B916A0E6EF}"/>
  <tableColumns count="5">
    <tableColumn id="1" xr3:uid="{9CDBB367-D969-9A47-88B8-8DCA85C625AA}" name="⚠" dataDxfId="11" dataCellStyle="Standard 5"/>
    <tableColumn id="2" xr3:uid="{D6808694-29F1-294E-BC5F-6B4E034AEAC6}" name="Typ" dataDxfId="10" dataCellStyle="Standard 5"/>
    <tableColumn id="3" xr3:uid="{3017C920-4AB7-1647-9DF7-17BA8E17C3BC}" name="Zeitstempel" dataDxfId="9" dataCellStyle="Standard 5"/>
    <tableColumn id="4" xr3:uid="{88B77895-9B8C-7542-841B-7969BCCD3B5F}" name="Meldung" dataDxfId="8" dataCellStyle="Standard 5"/>
    <tableColumn id="5" xr3:uid="{135C4756-218E-C744-ABC4-9501F1E3A00A}" name="Details / Ursache" dataDxfId="7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71"/>
  <sheetViews>
    <sheetView showGridLines="0" tabSelected="1" workbookViewId="0">
      <pane ySplit="5" topLeftCell="A6" activePane="bottomLeft" state="frozen"/>
      <selection pane="bottomLeft" activeCell="F3" sqref="F3"/>
    </sheetView>
  </sheetViews>
  <sheetFormatPr baseColWidth="10" defaultRowHeight="16" x14ac:dyDescent="0.2"/>
  <cols>
    <col min="1" max="1" width="20" customWidth="1"/>
    <col min="2" max="2" width="21" bestFit="1" customWidth="1"/>
    <col min="3" max="3" width="16.6640625" bestFit="1" customWidth="1"/>
    <col min="4" max="4" width="24.5" bestFit="1" customWidth="1"/>
    <col min="5" max="5" width="20.6640625" bestFit="1" customWidth="1"/>
    <col min="6" max="6" width="6.83203125" bestFit="1" customWidth="1"/>
    <col min="7" max="7" width="21" bestFit="1" customWidth="1"/>
    <col min="8" max="8" width="36.5" bestFit="1" customWidth="1"/>
    <col min="10" max="10" width="15.6640625" customWidth="1"/>
    <col min="11" max="11" width="17.5" customWidth="1"/>
    <col min="12" max="12" width="70.1640625" bestFit="1" customWidth="1"/>
    <col min="13" max="13" width="11.5" customWidth="1"/>
    <col min="14" max="14" width="20" bestFit="1" customWidth="1"/>
    <col min="15" max="15" width="86" bestFit="1" customWidth="1"/>
    <col min="16" max="16" width="20" bestFit="1" customWidth="1"/>
    <col min="17" max="17" width="27.33203125" customWidth="1"/>
  </cols>
  <sheetData>
    <row r="2" spans="1:19" x14ac:dyDescent="0.2">
      <c r="B2" s="19">
        <v>46070.494444444441</v>
      </c>
    </row>
    <row r="5" spans="1:19" x14ac:dyDescent="0.2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</row>
    <row r="6" spans="1:19" x14ac:dyDescent="0.2">
      <c r="A6" s="1">
        <v>46023</v>
      </c>
      <c r="B6" t="s">
        <v>19</v>
      </c>
      <c r="C6" t="s">
        <v>20</v>
      </c>
      <c r="D6" t="s">
        <v>21</v>
      </c>
      <c r="E6" t="s">
        <v>22</v>
      </c>
      <c r="F6" s="2"/>
      <c r="G6" t="s">
        <v>7261</v>
      </c>
      <c r="H6" s="2" t="s">
        <v>24</v>
      </c>
      <c r="I6">
        <v>0</v>
      </c>
      <c r="J6" s="1">
        <v>45665</v>
      </c>
      <c r="K6" s="1"/>
      <c r="L6" s="12"/>
      <c r="M6" t="s">
        <v>25</v>
      </c>
    </row>
    <row r="7" spans="1:19" x14ac:dyDescent="0.2">
      <c r="A7" s="1">
        <v>46024</v>
      </c>
      <c r="B7" t="s">
        <v>19</v>
      </c>
      <c r="C7" t="s">
        <v>26</v>
      </c>
      <c r="D7" t="s">
        <v>27</v>
      </c>
      <c r="F7">
        <v>85567</v>
      </c>
      <c r="G7" t="s">
        <v>2572</v>
      </c>
      <c r="H7">
        <v>1713013328</v>
      </c>
      <c r="I7">
        <v>3</v>
      </c>
      <c r="J7" s="1">
        <v>46024</v>
      </c>
      <c r="K7" s="1"/>
      <c r="L7" s="12"/>
      <c r="M7" t="s">
        <v>28</v>
      </c>
      <c r="N7" t="s">
        <v>29</v>
      </c>
      <c r="O7" t="s">
        <v>30</v>
      </c>
      <c r="Q7" t="s">
        <v>31</v>
      </c>
    </row>
    <row r="8" spans="1:19" x14ac:dyDescent="0.2">
      <c r="A8" s="1">
        <v>46024</v>
      </c>
      <c r="B8" t="s">
        <v>19</v>
      </c>
      <c r="C8" t="s">
        <v>32</v>
      </c>
      <c r="D8" t="s">
        <v>33</v>
      </c>
      <c r="F8" s="2">
        <v>85435</v>
      </c>
      <c r="G8" t="s">
        <v>55</v>
      </c>
      <c r="H8">
        <v>1738902545</v>
      </c>
      <c r="I8">
        <v>2</v>
      </c>
      <c r="J8" s="1">
        <v>46031</v>
      </c>
      <c r="K8" s="1"/>
      <c r="L8" s="12"/>
      <c r="M8" t="s">
        <v>28</v>
      </c>
      <c r="N8" t="s">
        <v>34</v>
      </c>
      <c r="O8" t="s">
        <v>35</v>
      </c>
      <c r="Q8" t="s">
        <v>36</v>
      </c>
    </row>
    <row r="9" spans="1:19" x14ac:dyDescent="0.2">
      <c r="A9" s="1">
        <v>46024</v>
      </c>
      <c r="B9" t="s">
        <v>19</v>
      </c>
      <c r="C9" t="s">
        <v>32</v>
      </c>
      <c r="D9" t="s">
        <v>37</v>
      </c>
      <c r="F9" s="2">
        <v>85737</v>
      </c>
      <c r="G9" t="s">
        <v>114</v>
      </c>
      <c r="H9">
        <v>1622796340</v>
      </c>
      <c r="I9">
        <v>2</v>
      </c>
      <c r="J9" s="1">
        <v>46031</v>
      </c>
      <c r="K9" s="1"/>
      <c r="L9" s="12"/>
      <c r="M9" t="s">
        <v>25</v>
      </c>
    </row>
    <row r="10" spans="1:19" x14ac:dyDescent="0.2">
      <c r="A10" s="1">
        <v>46025</v>
      </c>
      <c r="B10" t="s">
        <v>19</v>
      </c>
      <c r="C10" t="s">
        <v>26</v>
      </c>
      <c r="D10" t="s">
        <v>39</v>
      </c>
      <c r="F10">
        <v>84036</v>
      </c>
      <c r="G10" t="s">
        <v>40</v>
      </c>
      <c r="H10">
        <v>87114246121</v>
      </c>
      <c r="I10">
        <v>2</v>
      </c>
      <c r="J10" s="1">
        <v>46027</v>
      </c>
      <c r="K10" s="1"/>
      <c r="L10" s="12"/>
      <c r="M10" t="s">
        <v>28</v>
      </c>
      <c r="N10" t="s">
        <v>29</v>
      </c>
      <c r="O10" t="s">
        <v>41</v>
      </c>
      <c r="P10" t="s">
        <v>42</v>
      </c>
      <c r="Q10" t="s">
        <v>31</v>
      </c>
      <c r="S10" t="s">
        <v>43</v>
      </c>
    </row>
    <row r="11" spans="1:19" x14ac:dyDescent="0.2">
      <c r="A11" s="1">
        <v>46025</v>
      </c>
      <c r="B11" t="s">
        <v>19</v>
      </c>
      <c r="C11" t="s">
        <v>26</v>
      </c>
      <c r="D11" t="s">
        <v>44</v>
      </c>
      <c r="E11" t="s">
        <v>45</v>
      </c>
      <c r="F11">
        <v>84174</v>
      </c>
      <c r="G11" t="s">
        <v>2734</v>
      </c>
      <c r="H11">
        <v>8709412846</v>
      </c>
      <c r="I11">
        <v>2</v>
      </c>
      <c r="J11" s="1">
        <v>46031</v>
      </c>
      <c r="K11" s="1"/>
      <c r="L11" s="12"/>
      <c r="M11" t="s">
        <v>25</v>
      </c>
    </row>
    <row r="12" spans="1:19" x14ac:dyDescent="0.2">
      <c r="A12" s="1">
        <v>46025</v>
      </c>
      <c r="B12" t="s">
        <v>19</v>
      </c>
      <c r="C12" t="s">
        <v>26</v>
      </c>
      <c r="D12" t="s">
        <v>46</v>
      </c>
      <c r="E12" t="s">
        <v>47</v>
      </c>
      <c r="F12">
        <v>81549</v>
      </c>
      <c r="G12" t="s">
        <v>48</v>
      </c>
      <c r="H12">
        <v>1705897847</v>
      </c>
      <c r="I12">
        <v>2</v>
      </c>
      <c r="J12" s="1">
        <v>46027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32</v>
      </c>
      <c r="D13" t="s">
        <v>49</v>
      </c>
      <c r="F13" s="2">
        <v>85447</v>
      </c>
      <c r="G13" t="s">
        <v>2582</v>
      </c>
      <c r="H13">
        <v>87626389870</v>
      </c>
      <c r="I13">
        <v>3</v>
      </c>
      <c r="J13" s="1">
        <v>46029</v>
      </c>
      <c r="K13" s="1"/>
      <c r="L13" s="12"/>
      <c r="M13" t="s">
        <v>28</v>
      </c>
      <c r="N13" t="s">
        <v>29</v>
      </c>
      <c r="O13" t="s">
        <v>50</v>
      </c>
      <c r="Q13" t="s">
        <v>31</v>
      </c>
    </row>
    <row r="14" spans="1:19" x14ac:dyDescent="0.2">
      <c r="A14" s="1">
        <v>46026</v>
      </c>
      <c r="B14" t="s">
        <v>19</v>
      </c>
      <c r="C14" t="s">
        <v>26</v>
      </c>
      <c r="D14" t="s">
        <v>51</v>
      </c>
      <c r="F14" s="2">
        <v>85652</v>
      </c>
      <c r="G14" t="s">
        <v>52</v>
      </c>
      <c r="H14">
        <v>17672449903</v>
      </c>
      <c r="I14">
        <v>2</v>
      </c>
      <c r="J14" s="1">
        <v>46027</v>
      </c>
      <c r="K14" s="1"/>
      <c r="L14" s="12"/>
      <c r="M14" t="s">
        <v>28</v>
      </c>
      <c r="N14" t="s">
        <v>29</v>
      </c>
      <c r="O14" t="s">
        <v>53</v>
      </c>
      <c r="Q14" t="s">
        <v>31</v>
      </c>
    </row>
    <row r="15" spans="1:19" ht="17" x14ac:dyDescent="0.2">
      <c r="A15" s="1">
        <v>46026</v>
      </c>
      <c r="B15" t="s">
        <v>19</v>
      </c>
      <c r="C15" t="s">
        <v>26</v>
      </c>
      <c r="D15" t="s">
        <v>54</v>
      </c>
      <c r="F15" s="2">
        <v>85435</v>
      </c>
      <c r="G15" t="s">
        <v>55</v>
      </c>
      <c r="H15" s="2" t="s">
        <v>56</v>
      </c>
      <c r="I15">
        <v>1</v>
      </c>
      <c r="J15" s="1">
        <v>46027</v>
      </c>
      <c r="K15" s="1">
        <v>46054</v>
      </c>
      <c r="L15" s="12" t="s">
        <v>57</v>
      </c>
      <c r="M15" t="s">
        <v>28</v>
      </c>
      <c r="O15" t="s">
        <v>58</v>
      </c>
    </row>
    <row r="16" spans="1:19" ht="17" x14ac:dyDescent="0.2">
      <c r="A16" s="1">
        <v>46027</v>
      </c>
      <c r="B16" t="s">
        <v>19</v>
      </c>
      <c r="C16" t="s">
        <v>26</v>
      </c>
      <c r="D16" t="s">
        <v>59</v>
      </c>
      <c r="F16" s="2">
        <v>85521</v>
      </c>
      <c r="G16" t="s">
        <v>2553</v>
      </c>
      <c r="H16">
        <v>80319016436</v>
      </c>
      <c r="I16">
        <v>2</v>
      </c>
      <c r="J16" s="1">
        <v>46051</v>
      </c>
      <c r="K16" s="1"/>
      <c r="L16" s="12" t="s">
        <v>61</v>
      </c>
      <c r="M16" t="s">
        <v>28</v>
      </c>
      <c r="N16" t="s">
        <v>29</v>
      </c>
      <c r="O16" t="s">
        <v>62</v>
      </c>
    </row>
    <row r="17" spans="1:19" x14ac:dyDescent="0.2">
      <c r="A17" s="1">
        <v>46027</v>
      </c>
      <c r="B17" t="s">
        <v>19</v>
      </c>
      <c r="C17" t="s">
        <v>32</v>
      </c>
      <c r="D17" t="s">
        <v>63</v>
      </c>
      <c r="F17" s="2">
        <v>84034</v>
      </c>
      <c r="G17" t="s">
        <v>40</v>
      </c>
      <c r="H17">
        <v>1725488477</v>
      </c>
      <c r="I17">
        <v>0</v>
      </c>
      <c r="J17" s="1">
        <v>46048</v>
      </c>
      <c r="K17" s="1">
        <v>46049</v>
      </c>
      <c r="L17" s="12"/>
      <c r="M17" t="s">
        <v>28</v>
      </c>
      <c r="N17" t="s">
        <v>29</v>
      </c>
      <c r="O17" t="s">
        <v>64</v>
      </c>
    </row>
    <row r="18" spans="1:19" ht="17" x14ac:dyDescent="0.2">
      <c r="A18" s="1">
        <v>46028</v>
      </c>
      <c r="B18" t="s">
        <v>19</v>
      </c>
      <c r="C18" t="s">
        <v>26</v>
      </c>
      <c r="D18" t="s">
        <v>65</v>
      </c>
      <c r="F18" s="2">
        <v>85586</v>
      </c>
      <c r="G18" t="s">
        <v>66</v>
      </c>
      <c r="H18">
        <v>812182719</v>
      </c>
      <c r="I18">
        <v>3</v>
      </c>
      <c r="J18" s="1">
        <v>46029</v>
      </c>
      <c r="K18" s="1"/>
      <c r="L18" s="12" t="s">
        <v>67</v>
      </c>
      <c r="M18" t="s">
        <v>28</v>
      </c>
      <c r="N18" t="s">
        <v>29</v>
      </c>
      <c r="O18" t="s">
        <v>68</v>
      </c>
      <c r="Q18" t="s">
        <v>31</v>
      </c>
    </row>
    <row r="19" spans="1:19" x14ac:dyDescent="0.2">
      <c r="A19" s="1">
        <v>46028</v>
      </c>
      <c r="B19" t="s">
        <v>19</v>
      </c>
      <c r="C19" t="s">
        <v>26</v>
      </c>
      <c r="D19" t="s">
        <v>69</v>
      </c>
      <c r="F19" s="2">
        <v>85375</v>
      </c>
      <c r="G19" t="s">
        <v>2597</v>
      </c>
      <c r="H19">
        <v>814192231</v>
      </c>
      <c r="I19">
        <v>1</v>
      </c>
      <c r="J19" s="1">
        <v>46031</v>
      </c>
      <c r="K19" s="1"/>
      <c r="L19" s="12"/>
      <c r="M19" t="s">
        <v>28</v>
      </c>
      <c r="O19" t="s">
        <v>70</v>
      </c>
      <c r="P19" t="s">
        <v>42</v>
      </c>
      <c r="Q19" t="s">
        <v>25</v>
      </c>
    </row>
    <row r="20" spans="1:19" x14ac:dyDescent="0.2">
      <c r="A20" s="1">
        <v>46028</v>
      </c>
      <c r="B20" t="s">
        <v>19</v>
      </c>
      <c r="C20" t="s">
        <v>26</v>
      </c>
      <c r="D20" t="s">
        <v>71</v>
      </c>
      <c r="E20" t="s">
        <v>72</v>
      </c>
      <c r="F20" s="2">
        <v>81669</v>
      </c>
      <c r="G20" t="s">
        <v>48</v>
      </c>
      <c r="H20">
        <v>17673579738</v>
      </c>
      <c r="I20">
        <v>2</v>
      </c>
      <c r="J20" s="1">
        <v>46029</v>
      </c>
      <c r="K20" s="1"/>
      <c r="L20" s="12"/>
      <c r="M20" t="s">
        <v>25</v>
      </c>
    </row>
    <row r="21" spans="1:19" x14ac:dyDescent="0.2">
      <c r="A21" s="1">
        <v>46029</v>
      </c>
      <c r="B21" t="s">
        <v>19</v>
      </c>
      <c r="C21" t="s">
        <v>73</v>
      </c>
      <c r="D21" t="s">
        <v>74</v>
      </c>
      <c r="F21" s="2"/>
      <c r="G21" t="s">
        <v>7261</v>
      </c>
      <c r="H21" s="2"/>
      <c r="I21">
        <v>2</v>
      </c>
      <c r="J21" s="1">
        <v>46035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32</v>
      </c>
      <c r="D22" t="s">
        <v>75</v>
      </c>
      <c r="F22" s="2">
        <v>84036</v>
      </c>
      <c r="G22" t="s">
        <v>40</v>
      </c>
      <c r="H22">
        <v>15224905714</v>
      </c>
      <c r="I22">
        <v>2</v>
      </c>
      <c r="J22" s="1">
        <v>46031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26</v>
      </c>
      <c r="D23" t="s">
        <v>76</v>
      </c>
      <c r="F23" s="2">
        <v>82008</v>
      </c>
      <c r="G23" t="s">
        <v>77</v>
      </c>
      <c r="H23">
        <v>17687716602</v>
      </c>
      <c r="I23">
        <v>1</v>
      </c>
      <c r="J23" s="1">
        <v>46029</v>
      </c>
      <c r="K23" s="1"/>
      <c r="L23" s="12"/>
      <c r="M23" t="s">
        <v>28</v>
      </c>
      <c r="N23" t="s">
        <v>29</v>
      </c>
      <c r="O23" t="s">
        <v>78</v>
      </c>
      <c r="Q23" t="s">
        <v>31</v>
      </c>
    </row>
    <row r="24" spans="1:19" x14ac:dyDescent="0.2">
      <c r="A24" s="1">
        <v>46029</v>
      </c>
      <c r="B24" t="s">
        <v>19</v>
      </c>
      <c r="C24" t="s">
        <v>26</v>
      </c>
      <c r="D24" t="s">
        <v>79</v>
      </c>
      <c r="F24" s="2">
        <v>85368</v>
      </c>
      <c r="G24" t="s">
        <v>2598</v>
      </c>
      <c r="H24" s="2" t="s">
        <v>81</v>
      </c>
      <c r="I24">
        <v>3</v>
      </c>
      <c r="J24" s="1">
        <v>46031</v>
      </c>
      <c r="K24" s="1"/>
      <c r="L24" s="12"/>
      <c r="M24" t="s">
        <v>28</v>
      </c>
      <c r="N24" t="s">
        <v>29</v>
      </c>
      <c r="O24" t="s">
        <v>82</v>
      </c>
      <c r="P24" t="s">
        <v>42</v>
      </c>
      <c r="Q24" t="s">
        <v>31</v>
      </c>
    </row>
    <row r="25" spans="1:19" x14ac:dyDescent="0.2">
      <c r="A25" s="1">
        <v>46029</v>
      </c>
      <c r="B25" t="s">
        <v>19</v>
      </c>
      <c r="C25" t="s">
        <v>32</v>
      </c>
      <c r="D25" t="s">
        <v>83</v>
      </c>
      <c r="F25" s="2">
        <v>85368</v>
      </c>
      <c r="G25" t="s">
        <v>2598</v>
      </c>
      <c r="H25" s="2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84</v>
      </c>
      <c r="Q25" t="s">
        <v>31</v>
      </c>
    </row>
    <row r="26" spans="1:19" ht="17" x14ac:dyDescent="0.2">
      <c r="A26" s="1">
        <v>46029</v>
      </c>
      <c r="B26" t="s">
        <v>19</v>
      </c>
      <c r="C26" t="s">
        <v>32</v>
      </c>
      <c r="D26" t="s">
        <v>85</v>
      </c>
      <c r="F26" s="2">
        <v>85737</v>
      </c>
      <c r="G26" t="s">
        <v>114</v>
      </c>
      <c r="H26">
        <v>89964551</v>
      </c>
      <c r="I26">
        <v>3</v>
      </c>
      <c r="J26" s="1">
        <v>46031</v>
      </c>
      <c r="K26" s="1"/>
      <c r="L26" s="12" t="s">
        <v>86</v>
      </c>
      <c r="M26" t="s">
        <v>28</v>
      </c>
      <c r="N26" t="s">
        <v>29</v>
      </c>
      <c r="O26" t="s">
        <v>86</v>
      </c>
      <c r="Q26" t="s">
        <v>31</v>
      </c>
    </row>
    <row r="27" spans="1:19" x14ac:dyDescent="0.2">
      <c r="A27" s="1">
        <v>46029</v>
      </c>
      <c r="B27" t="s">
        <v>19</v>
      </c>
      <c r="C27" t="s">
        <v>26</v>
      </c>
      <c r="D27" t="s">
        <v>87</v>
      </c>
      <c r="F27" s="2">
        <v>84030</v>
      </c>
      <c r="G27" t="s">
        <v>40</v>
      </c>
      <c r="H27">
        <v>1794352688</v>
      </c>
      <c r="I27">
        <v>3</v>
      </c>
      <c r="J27" s="1">
        <v>46031</v>
      </c>
      <c r="K27" s="1"/>
      <c r="L27" s="12"/>
      <c r="M27" t="s">
        <v>25</v>
      </c>
    </row>
    <row r="28" spans="1:19" x14ac:dyDescent="0.2">
      <c r="A28" s="1">
        <v>46029</v>
      </c>
      <c r="B28" t="s">
        <v>19</v>
      </c>
      <c r="C28" t="s">
        <v>26</v>
      </c>
      <c r="D28" t="s">
        <v>88</v>
      </c>
      <c r="E28" t="s">
        <v>89</v>
      </c>
      <c r="F28">
        <v>81677</v>
      </c>
      <c r="G28" t="s">
        <v>48</v>
      </c>
      <c r="H28">
        <v>1785303053</v>
      </c>
      <c r="I28">
        <v>2</v>
      </c>
      <c r="J28" s="1">
        <v>46031</v>
      </c>
      <c r="K28" s="1">
        <v>46043</v>
      </c>
      <c r="L28" s="12"/>
      <c r="M28" t="s">
        <v>28</v>
      </c>
      <c r="O28" t="s">
        <v>90</v>
      </c>
      <c r="S28" t="s">
        <v>91</v>
      </c>
    </row>
    <row r="29" spans="1:19" ht="17" x14ac:dyDescent="0.2">
      <c r="A29" s="1">
        <v>46030</v>
      </c>
      <c r="B29" t="s">
        <v>19</v>
      </c>
      <c r="C29" t="s">
        <v>32</v>
      </c>
      <c r="D29" t="s">
        <v>92</v>
      </c>
      <c r="F29" s="2">
        <v>85586</v>
      </c>
      <c r="G29" t="s">
        <v>66</v>
      </c>
      <c r="H29">
        <v>812178692</v>
      </c>
      <c r="I29">
        <v>1</v>
      </c>
      <c r="J29" s="1">
        <v>46031</v>
      </c>
      <c r="K29" s="1"/>
      <c r="L29" s="12" t="s">
        <v>93</v>
      </c>
      <c r="M29" t="s">
        <v>28</v>
      </c>
      <c r="N29" t="s">
        <v>29</v>
      </c>
      <c r="O29" t="s">
        <v>94</v>
      </c>
      <c r="Q29" t="s">
        <v>31</v>
      </c>
    </row>
    <row r="30" spans="1:19" x14ac:dyDescent="0.2">
      <c r="A30" s="1">
        <v>46030</v>
      </c>
      <c r="B30" t="s">
        <v>19</v>
      </c>
      <c r="C30" t="s">
        <v>26</v>
      </c>
      <c r="D30" t="s">
        <v>95</v>
      </c>
      <c r="F30" s="2">
        <v>81739</v>
      </c>
      <c r="G30" t="s">
        <v>48</v>
      </c>
      <c r="H30">
        <v>15906782339</v>
      </c>
      <c r="I30">
        <v>3</v>
      </c>
      <c r="J30" s="1">
        <v>46031</v>
      </c>
      <c r="K30" s="1"/>
      <c r="L30" s="12"/>
      <c r="M30" t="s">
        <v>28</v>
      </c>
      <c r="N30" t="s">
        <v>34</v>
      </c>
      <c r="O30" t="s">
        <v>96</v>
      </c>
      <c r="Q30" t="s">
        <v>31</v>
      </c>
    </row>
    <row r="31" spans="1:19" x14ac:dyDescent="0.2">
      <c r="A31" s="1">
        <v>46030</v>
      </c>
      <c r="B31" t="s">
        <v>19</v>
      </c>
      <c r="C31" t="s">
        <v>32</v>
      </c>
      <c r="D31" t="s">
        <v>97</v>
      </c>
      <c r="F31" s="2">
        <v>85598</v>
      </c>
      <c r="G31" t="s">
        <v>2560</v>
      </c>
      <c r="H31">
        <v>81068423</v>
      </c>
      <c r="I31">
        <v>1</v>
      </c>
      <c r="J31" s="1">
        <v>46031</v>
      </c>
      <c r="K31" s="1"/>
      <c r="L31" s="12"/>
      <c r="M31" t="s">
        <v>28</v>
      </c>
      <c r="N31" t="s">
        <v>29</v>
      </c>
      <c r="O31" t="s">
        <v>94</v>
      </c>
      <c r="Q31" t="s">
        <v>31</v>
      </c>
    </row>
    <row r="32" spans="1:19" ht="34" x14ac:dyDescent="0.2">
      <c r="A32" s="1">
        <v>46031</v>
      </c>
      <c r="B32" t="s">
        <v>19</v>
      </c>
      <c r="C32" t="s">
        <v>26</v>
      </c>
      <c r="D32" t="s">
        <v>98</v>
      </c>
      <c r="F32" s="2">
        <v>84034</v>
      </c>
      <c r="G32" t="s">
        <v>40</v>
      </c>
      <c r="H32" s="2" t="s">
        <v>99</v>
      </c>
      <c r="I32">
        <v>2</v>
      </c>
      <c r="J32" s="1">
        <v>46055</v>
      </c>
      <c r="K32" s="1"/>
      <c r="L32" s="12" t="s">
        <v>100</v>
      </c>
      <c r="M32" t="s">
        <v>28</v>
      </c>
      <c r="N32" t="s">
        <v>29</v>
      </c>
      <c r="O32" t="s">
        <v>101</v>
      </c>
      <c r="S32" t="s">
        <v>43</v>
      </c>
    </row>
    <row r="33" spans="1:19" x14ac:dyDescent="0.2">
      <c r="A33" s="1">
        <v>46031</v>
      </c>
      <c r="B33" t="s">
        <v>19</v>
      </c>
      <c r="C33" t="s">
        <v>26</v>
      </c>
      <c r="D33" t="s">
        <v>102</v>
      </c>
      <c r="F33" s="2">
        <v>81677</v>
      </c>
      <c r="G33" t="s">
        <v>48</v>
      </c>
      <c r="H33" s="2" t="s">
        <v>103</v>
      </c>
      <c r="I33">
        <v>2</v>
      </c>
      <c r="J33" s="1">
        <v>46031</v>
      </c>
      <c r="K33" s="1"/>
      <c r="L33" s="12"/>
      <c r="M33" t="s">
        <v>28</v>
      </c>
      <c r="N33" t="s">
        <v>34</v>
      </c>
      <c r="O33" t="s">
        <v>104</v>
      </c>
    </row>
    <row r="34" spans="1:19" x14ac:dyDescent="0.2">
      <c r="A34" s="1">
        <v>46034</v>
      </c>
      <c r="B34" t="s">
        <v>34</v>
      </c>
      <c r="C34" t="s">
        <v>26</v>
      </c>
      <c r="D34" t="s">
        <v>105</v>
      </c>
      <c r="F34" s="2">
        <v>85748</v>
      </c>
      <c r="G34" t="s">
        <v>2546</v>
      </c>
      <c r="H34" s="2" t="s">
        <v>106</v>
      </c>
      <c r="I34">
        <v>2</v>
      </c>
      <c r="J34" s="1">
        <v>46037</v>
      </c>
      <c r="K34" s="1">
        <v>46043</v>
      </c>
      <c r="L34" s="12"/>
      <c r="M34" t="s">
        <v>107</v>
      </c>
    </row>
    <row r="35" spans="1:19" x14ac:dyDescent="0.2">
      <c r="A35" s="1">
        <v>46034</v>
      </c>
      <c r="B35" t="s">
        <v>19</v>
      </c>
      <c r="C35" t="s">
        <v>26</v>
      </c>
      <c r="D35" t="s">
        <v>108</v>
      </c>
      <c r="F35" s="2">
        <v>85354</v>
      </c>
      <c r="G35" t="s">
        <v>109</v>
      </c>
      <c r="H35" s="2" t="s">
        <v>110</v>
      </c>
      <c r="I35">
        <v>1</v>
      </c>
      <c r="J35" s="1">
        <v>46037</v>
      </c>
      <c r="K35" s="1" t="s">
        <v>111</v>
      </c>
      <c r="L35" s="12"/>
      <c r="M35" t="s">
        <v>25</v>
      </c>
    </row>
    <row r="36" spans="1:19" x14ac:dyDescent="0.2">
      <c r="A36" s="1">
        <v>46034</v>
      </c>
      <c r="B36" t="s">
        <v>19</v>
      </c>
      <c r="C36" t="s">
        <v>26</v>
      </c>
      <c r="D36" t="s">
        <v>112</v>
      </c>
      <c r="E36" t="s">
        <v>113</v>
      </c>
      <c r="F36" s="2">
        <v>85356</v>
      </c>
      <c r="G36" t="s">
        <v>109</v>
      </c>
      <c r="H36" s="2" t="s">
        <v>115</v>
      </c>
      <c r="I36">
        <v>3</v>
      </c>
      <c r="J36" s="1">
        <v>46034</v>
      </c>
      <c r="K36" s="1"/>
      <c r="L36" s="12"/>
      <c r="M36" t="s">
        <v>28</v>
      </c>
      <c r="N36" t="s">
        <v>34</v>
      </c>
      <c r="O36" t="s">
        <v>78</v>
      </c>
      <c r="Q36" t="s">
        <v>31</v>
      </c>
    </row>
    <row r="37" spans="1:19" ht="17" x14ac:dyDescent="0.2">
      <c r="A37" s="1">
        <v>46034</v>
      </c>
      <c r="B37" t="s">
        <v>19</v>
      </c>
      <c r="C37" t="s">
        <v>32</v>
      </c>
      <c r="D37" t="s">
        <v>116</v>
      </c>
      <c r="F37" s="2">
        <v>85774</v>
      </c>
      <c r="G37" t="s">
        <v>117</v>
      </c>
      <c r="H37">
        <v>15228363191</v>
      </c>
      <c r="I37">
        <v>1</v>
      </c>
      <c r="J37" s="1">
        <v>46034</v>
      </c>
      <c r="K37" s="1"/>
      <c r="L37" s="12" t="s">
        <v>118</v>
      </c>
      <c r="M37" t="s">
        <v>25</v>
      </c>
    </row>
    <row r="38" spans="1:19" x14ac:dyDescent="0.2">
      <c r="A38" s="1">
        <v>46034</v>
      </c>
      <c r="B38" t="s">
        <v>19</v>
      </c>
      <c r="C38" t="s">
        <v>26</v>
      </c>
      <c r="D38" t="s">
        <v>119</v>
      </c>
      <c r="F38" s="2">
        <v>84030</v>
      </c>
      <c r="G38" t="s">
        <v>40</v>
      </c>
      <c r="H38" s="2" t="s">
        <v>121</v>
      </c>
      <c r="I38">
        <v>2</v>
      </c>
      <c r="J38" s="1"/>
      <c r="K38" s="1"/>
      <c r="L38" s="12"/>
      <c r="M38" t="s">
        <v>28</v>
      </c>
      <c r="N38" t="s">
        <v>29</v>
      </c>
      <c r="O38" t="s">
        <v>64</v>
      </c>
      <c r="Q38" t="s">
        <v>31</v>
      </c>
      <c r="S38" t="s">
        <v>43</v>
      </c>
    </row>
    <row r="39" spans="1:19" ht="17" x14ac:dyDescent="0.2">
      <c r="A39" s="1">
        <v>46035</v>
      </c>
      <c r="B39" t="s">
        <v>19</v>
      </c>
      <c r="C39" t="s">
        <v>26</v>
      </c>
      <c r="D39" t="s">
        <v>122</v>
      </c>
      <c r="F39" s="2">
        <v>85521</v>
      </c>
      <c r="G39" t="s">
        <v>2553</v>
      </c>
      <c r="H39" s="2" t="s">
        <v>123</v>
      </c>
      <c r="I39">
        <v>3</v>
      </c>
      <c r="J39" s="1">
        <v>46037</v>
      </c>
      <c r="K39" s="1"/>
      <c r="L39" s="12" t="s">
        <v>124</v>
      </c>
      <c r="M39" t="s">
        <v>28</v>
      </c>
      <c r="N39" t="s">
        <v>29</v>
      </c>
      <c r="O39" t="s">
        <v>125</v>
      </c>
    </row>
    <row r="40" spans="1:19" x14ac:dyDescent="0.2">
      <c r="A40" s="1">
        <v>46035</v>
      </c>
      <c r="B40" t="s">
        <v>19</v>
      </c>
      <c r="C40" t="s">
        <v>26</v>
      </c>
      <c r="D40" t="s">
        <v>126</v>
      </c>
      <c r="F40" s="2">
        <v>85652</v>
      </c>
      <c r="G40" t="s">
        <v>52</v>
      </c>
      <c r="H40" s="2" t="s">
        <v>127</v>
      </c>
      <c r="I40">
        <v>3</v>
      </c>
      <c r="J40" s="1">
        <v>46037</v>
      </c>
      <c r="K40" s="1"/>
      <c r="L40" s="12"/>
      <c r="M40" t="s">
        <v>28</v>
      </c>
      <c r="N40" t="s">
        <v>29</v>
      </c>
      <c r="O40" t="s">
        <v>64</v>
      </c>
      <c r="Q40" t="s">
        <v>31</v>
      </c>
    </row>
    <row r="41" spans="1:19" x14ac:dyDescent="0.2">
      <c r="A41" s="1">
        <v>46036</v>
      </c>
      <c r="B41" t="s">
        <v>34</v>
      </c>
      <c r="C41" t="s">
        <v>26</v>
      </c>
      <c r="D41" t="s">
        <v>128</v>
      </c>
      <c r="F41" s="2">
        <v>81827</v>
      </c>
      <c r="G41" t="s">
        <v>48</v>
      </c>
      <c r="H41" s="2" t="s">
        <v>129</v>
      </c>
      <c r="I41">
        <v>1</v>
      </c>
      <c r="J41" s="1">
        <v>46050</v>
      </c>
      <c r="K41" s="1"/>
      <c r="L41" s="12"/>
      <c r="M41" t="s">
        <v>107</v>
      </c>
    </row>
    <row r="42" spans="1:19" ht="17" x14ac:dyDescent="0.2">
      <c r="A42" s="1">
        <v>46036</v>
      </c>
      <c r="B42" t="s">
        <v>19</v>
      </c>
      <c r="C42" t="s">
        <v>26</v>
      </c>
      <c r="D42" t="s">
        <v>130</v>
      </c>
      <c r="F42" s="2">
        <v>85560</v>
      </c>
      <c r="G42" t="s">
        <v>131</v>
      </c>
      <c r="H42" s="2" t="s">
        <v>132</v>
      </c>
      <c r="I42">
        <v>4</v>
      </c>
      <c r="J42" s="1">
        <v>46041</v>
      </c>
      <c r="K42" s="1"/>
      <c r="L42" s="12" t="s">
        <v>133</v>
      </c>
      <c r="M42" t="s">
        <v>28</v>
      </c>
      <c r="N42" t="s">
        <v>29</v>
      </c>
      <c r="O42" t="s">
        <v>134</v>
      </c>
      <c r="Q42" t="s">
        <v>31</v>
      </c>
    </row>
    <row r="43" spans="1:19" x14ac:dyDescent="0.2">
      <c r="A43" s="1">
        <v>46036</v>
      </c>
      <c r="B43" t="s">
        <v>19</v>
      </c>
      <c r="C43" t="s">
        <v>26</v>
      </c>
      <c r="D43" t="s">
        <v>135</v>
      </c>
      <c r="F43" s="2">
        <v>81827</v>
      </c>
      <c r="G43" t="s">
        <v>48</v>
      </c>
      <c r="H43" s="2" t="s">
        <v>136</v>
      </c>
      <c r="I43">
        <v>3</v>
      </c>
      <c r="J43" s="1">
        <v>46037</v>
      </c>
      <c r="K43" s="1">
        <v>46041</v>
      </c>
      <c r="L43" s="12"/>
      <c r="M43" t="s">
        <v>28</v>
      </c>
      <c r="N43" t="s">
        <v>137</v>
      </c>
      <c r="O43" t="s">
        <v>70</v>
      </c>
      <c r="P43" t="s">
        <v>138</v>
      </c>
      <c r="Q43" t="s">
        <v>36</v>
      </c>
      <c r="S43" t="s">
        <v>43</v>
      </c>
    </row>
    <row r="44" spans="1:19" x14ac:dyDescent="0.2">
      <c r="A44" s="1">
        <v>46037</v>
      </c>
      <c r="B44" t="s">
        <v>19</v>
      </c>
      <c r="C44" t="s">
        <v>32</v>
      </c>
      <c r="D44" t="s">
        <v>139</v>
      </c>
      <c r="F44" s="2">
        <v>84036</v>
      </c>
      <c r="G44" t="s">
        <v>40</v>
      </c>
      <c r="H44">
        <v>4987141714</v>
      </c>
      <c r="I44">
        <v>3</v>
      </c>
      <c r="J44" s="1"/>
      <c r="K44" s="1"/>
      <c r="L44" s="12"/>
      <c r="M44" t="s">
        <v>28</v>
      </c>
      <c r="N44" t="s">
        <v>29</v>
      </c>
      <c r="O44" t="s">
        <v>64</v>
      </c>
      <c r="Q44" t="s">
        <v>36</v>
      </c>
    </row>
    <row r="45" spans="1:19" ht="17" x14ac:dyDescent="0.2">
      <c r="A45" s="1">
        <v>46037</v>
      </c>
      <c r="B45" t="s">
        <v>19</v>
      </c>
      <c r="C45" t="s">
        <v>32</v>
      </c>
      <c r="D45" t="s">
        <v>140</v>
      </c>
      <c r="F45" s="2">
        <v>84416</v>
      </c>
      <c r="G45" t="s">
        <v>2702</v>
      </c>
      <c r="H45" s="2" t="s">
        <v>141</v>
      </c>
      <c r="I45">
        <v>4</v>
      </c>
      <c r="J45" s="1"/>
      <c r="K45" s="1"/>
      <c r="L45" s="12" t="s">
        <v>142</v>
      </c>
      <c r="M45" t="s">
        <v>28</v>
      </c>
      <c r="O45" t="s">
        <v>142</v>
      </c>
      <c r="Q45" t="s">
        <v>31</v>
      </c>
      <c r="S45" t="s">
        <v>91</v>
      </c>
    </row>
    <row r="46" spans="1:19" ht="17" x14ac:dyDescent="0.2">
      <c r="A46" s="1">
        <v>46037</v>
      </c>
      <c r="B46" t="s">
        <v>19</v>
      </c>
      <c r="C46" t="s">
        <v>26</v>
      </c>
      <c r="D46" t="s">
        <v>143</v>
      </c>
      <c r="F46" s="2">
        <v>84416</v>
      </c>
      <c r="G46" t="s">
        <v>2702</v>
      </c>
      <c r="H46" s="2" t="s">
        <v>144</v>
      </c>
      <c r="I46">
        <v>4</v>
      </c>
      <c r="J46" s="1">
        <v>46037</v>
      </c>
      <c r="K46" s="1">
        <v>46043</v>
      </c>
      <c r="L46" s="12" t="s">
        <v>145</v>
      </c>
      <c r="M46" t="s">
        <v>28</v>
      </c>
      <c r="N46" t="s">
        <v>137</v>
      </c>
      <c r="O46" t="s">
        <v>146</v>
      </c>
      <c r="Q46" t="s">
        <v>31</v>
      </c>
      <c r="S46" t="s">
        <v>43</v>
      </c>
    </row>
    <row r="47" spans="1:19" x14ac:dyDescent="0.2">
      <c r="A47" s="1">
        <v>46037</v>
      </c>
      <c r="B47" t="s">
        <v>19</v>
      </c>
      <c r="C47" t="s">
        <v>32</v>
      </c>
      <c r="D47" t="s">
        <v>147</v>
      </c>
      <c r="F47" s="2">
        <v>85356</v>
      </c>
      <c r="G47" t="s">
        <v>109</v>
      </c>
      <c r="H47">
        <v>491711701722</v>
      </c>
      <c r="I47">
        <v>3</v>
      </c>
      <c r="J47" s="1">
        <v>46037</v>
      </c>
      <c r="K47" s="1">
        <v>46038</v>
      </c>
      <c r="L47" s="12"/>
      <c r="M47" t="s">
        <v>25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148</v>
      </c>
      <c r="F48" s="2">
        <v>84172</v>
      </c>
      <c r="G48" t="s">
        <v>2735</v>
      </c>
      <c r="H48" s="2" t="s">
        <v>149</v>
      </c>
      <c r="I48">
        <v>4</v>
      </c>
      <c r="J48" s="1">
        <v>46048</v>
      </c>
      <c r="K48" s="1"/>
      <c r="L48" s="12"/>
      <c r="M48" t="s">
        <v>25</v>
      </c>
      <c r="S48" t="s">
        <v>43</v>
      </c>
    </row>
    <row r="49" spans="1:19" x14ac:dyDescent="0.2">
      <c r="A49" s="1">
        <v>46038</v>
      </c>
      <c r="B49" t="s">
        <v>19</v>
      </c>
      <c r="C49" t="s">
        <v>32</v>
      </c>
      <c r="D49" t="s">
        <v>150</v>
      </c>
      <c r="F49" s="2">
        <v>85567</v>
      </c>
      <c r="G49" t="s">
        <v>2572</v>
      </c>
      <c r="H49">
        <v>1733739915</v>
      </c>
      <c r="I49">
        <v>3</v>
      </c>
      <c r="J49" s="1">
        <v>46048</v>
      </c>
      <c r="K49" s="1">
        <v>46049</v>
      </c>
      <c r="L49" s="12"/>
      <c r="M49" t="s">
        <v>28</v>
      </c>
      <c r="N49" t="s">
        <v>29</v>
      </c>
      <c r="O49" t="s">
        <v>64</v>
      </c>
      <c r="S49" t="s">
        <v>43</v>
      </c>
    </row>
    <row r="50" spans="1:19" ht="17" x14ac:dyDescent="0.2">
      <c r="A50" s="1">
        <v>46038</v>
      </c>
      <c r="B50" t="s">
        <v>19</v>
      </c>
      <c r="C50" t="s">
        <v>32</v>
      </c>
      <c r="D50" t="s">
        <v>151</v>
      </c>
      <c r="F50" s="2">
        <v>84036</v>
      </c>
      <c r="G50" t="s">
        <v>40</v>
      </c>
      <c r="H50">
        <v>17649914664</v>
      </c>
      <c r="I50">
        <v>3</v>
      </c>
      <c r="J50" s="1">
        <v>46041</v>
      </c>
      <c r="K50" s="1"/>
      <c r="L50" s="12" t="s">
        <v>152</v>
      </c>
      <c r="M50" t="s">
        <v>153</v>
      </c>
      <c r="N50" t="s">
        <v>29</v>
      </c>
      <c r="O50" t="s">
        <v>152</v>
      </c>
      <c r="P50" t="s">
        <v>154</v>
      </c>
      <c r="Q50" t="s">
        <v>36</v>
      </c>
    </row>
    <row r="51" spans="1:19" ht="17" x14ac:dyDescent="0.2">
      <c r="A51" s="1">
        <v>46039</v>
      </c>
      <c r="B51" t="s">
        <v>19</v>
      </c>
      <c r="C51" t="s">
        <v>26</v>
      </c>
      <c r="D51" t="s">
        <v>155</v>
      </c>
      <c r="F51" s="2">
        <v>85560</v>
      </c>
      <c r="G51" t="s">
        <v>131</v>
      </c>
      <c r="H51">
        <v>1751847484</v>
      </c>
      <c r="I51">
        <v>3</v>
      </c>
      <c r="J51" s="1">
        <v>46048</v>
      </c>
      <c r="K51" s="1"/>
      <c r="L51" s="12" t="s">
        <v>156</v>
      </c>
      <c r="M51" t="s">
        <v>28</v>
      </c>
      <c r="N51" t="s">
        <v>29</v>
      </c>
      <c r="O51" t="s">
        <v>64</v>
      </c>
    </row>
    <row r="52" spans="1:19" x14ac:dyDescent="0.2">
      <c r="A52" s="1">
        <v>46041</v>
      </c>
      <c r="B52" t="s">
        <v>19</v>
      </c>
      <c r="C52" t="s">
        <v>26</v>
      </c>
      <c r="D52" t="s">
        <v>157</v>
      </c>
      <c r="F52" s="2">
        <v>85625</v>
      </c>
      <c r="G52" t="s">
        <v>2565</v>
      </c>
      <c r="H52">
        <v>80934243</v>
      </c>
      <c r="I52">
        <v>2</v>
      </c>
      <c r="J52" s="1">
        <v>46042</v>
      </c>
      <c r="K52" s="1"/>
      <c r="L52" s="12"/>
      <c r="M52" t="s">
        <v>28</v>
      </c>
      <c r="N52" t="s">
        <v>34</v>
      </c>
      <c r="O52" t="s">
        <v>158</v>
      </c>
      <c r="Q52" t="s">
        <v>31</v>
      </c>
      <c r="S52" t="s">
        <v>159</v>
      </c>
    </row>
    <row r="53" spans="1:19" x14ac:dyDescent="0.2">
      <c r="A53" s="1">
        <v>46042</v>
      </c>
      <c r="B53" t="s">
        <v>19</v>
      </c>
      <c r="C53" t="s">
        <v>26</v>
      </c>
      <c r="D53" t="s">
        <v>160</v>
      </c>
      <c r="F53" s="2">
        <v>85395</v>
      </c>
      <c r="G53" t="s">
        <v>2593</v>
      </c>
      <c r="H53">
        <v>1753668712</v>
      </c>
      <c r="I53">
        <v>3</v>
      </c>
      <c r="J53" s="1">
        <v>46048</v>
      </c>
      <c r="K53" s="1"/>
      <c r="L53" s="12"/>
      <c r="M53" t="s">
        <v>28</v>
      </c>
      <c r="N53" t="s">
        <v>29</v>
      </c>
      <c r="O53" t="s">
        <v>162</v>
      </c>
      <c r="Q53" t="s">
        <v>36</v>
      </c>
      <c r="S53" t="s">
        <v>91</v>
      </c>
    </row>
    <row r="54" spans="1:19" x14ac:dyDescent="0.2">
      <c r="A54" s="1">
        <v>46042</v>
      </c>
      <c r="B54" t="s">
        <v>19</v>
      </c>
      <c r="C54" t="s">
        <v>26</v>
      </c>
      <c r="D54" t="s">
        <v>163</v>
      </c>
      <c r="F54" s="2">
        <v>85395</v>
      </c>
      <c r="G54" t="s">
        <v>2593</v>
      </c>
      <c r="H54" s="2" t="s">
        <v>164</v>
      </c>
      <c r="I54">
        <v>3</v>
      </c>
      <c r="J54" s="1">
        <v>46042</v>
      </c>
      <c r="K54" s="1"/>
      <c r="L54" s="12"/>
      <c r="M54" t="s">
        <v>153</v>
      </c>
      <c r="N54" t="s">
        <v>34</v>
      </c>
      <c r="O54" t="s">
        <v>165</v>
      </c>
    </row>
    <row r="55" spans="1:19" ht="17" x14ac:dyDescent="0.2">
      <c r="A55" s="1">
        <v>46042</v>
      </c>
      <c r="B55" t="s">
        <v>19</v>
      </c>
      <c r="C55" t="s">
        <v>26</v>
      </c>
      <c r="D55" t="s">
        <v>166</v>
      </c>
      <c r="F55" s="2">
        <v>84405</v>
      </c>
      <c r="G55" t="s">
        <v>167</v>
      </c>
      <c r="H55">
        <v>15206372532</v>
      </c>
      <c r="I55">
        <v>2</v>
      </c>
      <c r="J55" s="1">
        <v>46055</v>
      </c>
      <c r="K55" s="1"/>
      <c r="L55" s="12" t="s">
        <v>168</v>
      </c>
      <c r="M55" t="s">
        <v>28</v>
      </c>
      <c r="N55" t="s">
        <v>169</v>
      </c>
      <c r="O55" t="s">
        <v>170</v>
      </c>
    </row>
    <row r="56" spans="1:19" x14ac:dyDescent="0.2">
      <c r="A56" s="1">
        <v>46042</v>
      </c>
      <c r="B56" t="s">
        <v>19</v>
      </c>
      <c r="C56" t="s">
        <v>32</v>
      </c>
      <c r="D56" t="s">
        <v>166</v>
      </c>
      <c r="F56" s="2">
        <v>84405</v>
      </c>
      <c r="G56" t="s">
        <v>167</v>
      </c>
      <c r="H56">
        <v>15206372532</v>
      </c>
      <c r="I56">
        <v>2</v>
      </c>
      <c r="J56" s="1">
        <v>46042</v>
      </c>
      <c r="K56" s="1"/>
      <c r="L56" s="12"/>
      <c r="M56" t="s">
        <v>153</v>
      </c>
      <c r="O56" t="s">
        <v>171</v>
      </c>
      <c r="Q56" t="s">
        <v>31</v>
      </c>
    </row>
    <row r="57" spans="1:19" x14ac:dyDescent="0.2">
      <c r="A57" s="1">
        <v>46043</v>
      </c>
      <c r="B57" t="s">
        <v>19</v>
      </c>
      <c r="C57" t="s">
        <v>26</v>
      </c>
      <c r="D57" t="s">
        <v>172</v>
      </c>
      <c r="F57" s="2">
        <v>85354</v>
      </c>
      <c r="G57" t="s">
        <v>109</v>
      </c>
      <c r="H57">
        <v>1752796040</v>
      </c>
      <c r="I57">
        <v>2</v>
      </c>
      <c r="J57" s="1">
        <v>46048</v>
      </c>
      <c r="K57" s="1"/>
      <c r="L57" s="12"/>
      <c r="M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173</v>
      </c>
      <c r="F58" s="2">
        <v>85368</v>
      </c>
      <c r="G58" t="s">
        <v>2598</v>
      </c>
      <c r="H58" s="2" t="s">
        <v>174</v>
      </c>
      <c r="I58">
        <v>2</v>
      </c>
      <c r="J58" s="1">
        <v>46048</v>
      </c>
      <c r="K58" s="1"/>
      <c r="L58" s="12"/>
      <c r="M58" t="s">
        <v>28</v>
      </c>
      <c r="N58" t="s">
        <v>29</v>
      </c>
      <c r="O58" t="s">
        <v>64</v>
      </c>
      <c r="Q58" t="s">
        <v>36</v>
      </c>
      <c r="S58" t="s">
        <v>43</v>
      </c>
    </row>
    <row r="59" spans="1:19" x14ac:dyDescent="0.2">
      <c r="A59" s="1">
        <v>46043</v>
      </c>
      <c r="B59" t="s">
        <v>19</v>
      </c>
      <c r="C59" t="s">
        <v>32</v>
      </c>
      <c r="D59" t="s">
        <v>175</v>
      </c>
      <c r="F59" s="2">
        <v>85667</v>
      </c>
      <c r="G59" t="s">
        <v>2550</v>
      </c>
      <c r="H59">
        <v>1709022505</v>
      </c>
      <c r="I59">
        <v>2</v>
      </c>
      <c r="J59" s="1">
        <v>46048</v>
      </c>
      <c r="K59" s="1"/>
      <c r="L59" s="12"/>
      <c r="M59" t="s">
        <v>25</v>
      </c>
      <c r="S59" t="s">
        <v>91</v>
      </c>
    </row>
    <row r="60" spans="1:19" ht="17" x14ac:dyDescent="0.2">
      <c r="A60" s="1">
        <v>46043</v>
      </c>
      <c r="B60" t="s">
        <v>19</v>
      </c>
      <c r="C60" t="s">
        <v>32</v>
      </c>
      <c r="D60" t="s">
        <v>176</v>
      </c>
      <c r="F60" s="2">
        <v>85375</v>
      </c>
      <c r="G60" t="s">
        <v>2597</v>
      </c>
      <c r="H60">
        <v>81655378</v>
      </c>
      <c r="I60">
        <v>0</v>
      </c>
      <c r="J60" s="1"/>
      <c r="K60" s="1"/>
      <c r="L60" s="12" t="s">
        <v>177</v>
      </c>
      <c r="M60" t="s">
        <v>28</v>
      </c>
      <c r="N60" t="s">
        <v>29</v>
      </c>
      <c r="O60" t="s">
        <v>177</v>
      </c>
      <c r="Q60" t="s">
        <v>25</v>
      </c>
      <c r="S60" t="s">
        <v>91</v>
      </c>
    </row>
    <row r="61" spans="1:19" ht="17" x14ac:dyDescent="0.2">
      <c r="A61" s="1">
        <v>46044</v>
      </c>
      <c r="B61" t="s">
        <v>19</v>
      </c>
      <c r="C61" t="s">
        <v>26</v>
      </c>
      <c r="D61" t="s">
        <v>178</v>
      </c>
      <c r="F61" s="2"/>
      <c r="G61" t="s">
        <v>7261</v>
      </c>
      <c r="H61" s="2" t="s">
        <v>179</v>
      </c>
      <c r="I61">
        <v>1</v>
      </c>
      <c r="J61" s="1">
        <v>46058</v>
      </c>
      <c r="K61" s="1">
        <v>46059</v>
      </c>
      <c r="L61" s="12" t="s">
        <v>180</v>
      </c>
      <c r="M61" t="s">
        <v>25</v>
      </c>
    </row>
    <row r="62" spans="1:19" x14ac:dyDescent="0.2">
      <c r="A62" s="1">
        <v>46044</v>
      </c>
      <c r="B62" t="s">
        <v>19</v>
      </c>
      <c r="C62" t="s">
        <v>26</v>
      </c>
      <c r="D62" t="s">
        <v>181</v>
      </c>
      <c r="F62" s="2">
        <v>80636</v>
      </c>
      <c r="G62" t="s">
        <v>48</v>
      </c>
      <c r="H62">
        <v>1632904531</v>
      </c>
      <c r="I62">
        <v>1</v>
      </c>
      <c r="J62" s="1">
        <v>46062</v>
      </c>
      <c r="K62" s="1">
        <v>46063</v>
      </c>
      <c r="L62" s="12"/>
      <c r="M62" t="s">
        <v>153</v>
      </c>
      <c r="N62" t="s">
        <v>137</v>
      </c>
      <c r="O62" t="s">
        <v>165</v>
      </c>
    </row>
    <row r="63" spans="1:19" x14ac:dyDescent="0.2">
      <c r="A63" s="1">
        <v>46044</v>
      </c>
      <c r="B63" t="s">
        <v>19</v>
      </c>
      <c r="C63" t="s">
        <v>26</v>
      </c>
      <c r="D63" t="s">
        <v>182</v>
      </c>
      <c r="F63" s="2">
        <v>84144</v>
      </c>
      <c r="G63" t="s">
        <v>183</v>
      </c>
      <c r="H63">
        <v>15159438980</v>
      </c>
      <c r="I63">
        <v>3</v>
      </c>
      <c r="J63" s="1">
        <v>46048</v>
      </c>
      <c r="K63" s="1"/>
      <c r="L63" s="12"/>
      <c r="M63" t="s">
        <v>28</v>
      </c>
      <c r="N63" t="s">
        <v>29</v>
      </c>
      <c r="O63" t="s">
        <v>64</v>
      </c>
    </row>
    <row r="64" spans="1:19" ht="17" x14ac:dyDescent="0.2">
      <c r="A64" s="1">
        <v>46044</v>
      </c>
      <c r="B64" t="s">
        <v>19</v>
      </c>
      <c r="C64" t="s">
        <v>26</v>
      </c>
      <c r="D64" t="s">
        <v>184</v>
      </c>
      <c r="F64" s="2">
        <v>83135</v>
      </c>
      <c r="G64" t="s">
        <v>185</v>
      </c>
      <c r="H64">
        <v>803181853</v>
      </c>
      <c r="I64">
        <v>2</v>
      </c>
      <c r="J64" s="1">
        <v>46044</v>
      </c>
      <c r="K64" s="1"/>
      <c r="L64" s="12" t="s">
        <v>186</v>
      </c>
      <c r="M64" t="s">
        <v>28</v>
      </c>
      <c r="N64" t="s">
        <v>29</v>
      </c>
      <c r="O64" t="s">
        <v>186</v>
      </c>
      <c r="Q64" t="s">
        <v>25</v>
      </c>
    </row>
    <row r="65" spans="1:17" x14ac:dyDescent="0.2">
      <c r="A65" s="1">
        <v>46044</v>
      </c>
      <c r="B65" t="s">
        <v>19</v>
      </c>
      <c r="C65" t="s">
        <v>26</v>
      </c>
      <c r="D65" t="s">
        <v>187</v>
      </c>
      <c r="F65" s="2">
        <v>85413</v>
      </c>
      <c r="G65" t="s">
        <v>188</v>
      </c>
      <c r="H65" s="2" t="s">
        <v>189</v>
      </c>
      <c r="I65">
        <v>2</v>
      </c>
      <c r="J65" s="1">
        <v>46044</v>
      </c>
      <c r="K65" s="1"/>
      <c r="L65" s="12"/>
      <c r="M65" t="s">
        <v>28</v>
      </c>
      <c r="O65" t="s">
        <v>190</v>
      </c>
      <c r="Q65" t="s">
        <v>25</v>
      </c>
    </row>
    <row r="66" spans="1:17" ht="17" x14ac:dyDescent="0.2">
      <c r="A66" s="1">
        <v>46044</v>
      </c>
      <c r="B66" t="s">
        <v>19</v>
      </c>
      <c r="C66" t="s">
        <v>26</v>
      </c>
      <c r="D66" t="s">
        <v>191</v>
      </c>
      <c r="F66" s="2"/>
      <c r="G66" t="s">
        <v>7261</v>
      </c>
      <c r="H66" s="2" t="s">
        <v>192</v>
      </c>
      <c r="I66">
        <v>0</v>
      </c>
      <c r="J66" s="1">
        <v>46051</v>
      </c>
      <c r="K66" s="1">
        <v>46052</v>
      </c>
      <c r="L66" s="12" t="s">
        <v>193</v>
      </c>
      <c r="M66" t="s">
        <v>28</v>
      </c>
      <c r="N66" t="s">
        <v>34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194</v>
      </c>
      <c r="F67" s="2"/>
      <c r="G67" t="s">
        <v>7261</v>
      </c>
      <c r="H67" s="2" t="s">
        <v>195</v>
      </c>
      <c r="I67">
        <v>1</v>
      </c>
      <c r="J67" s="1">
        <v>46050</v>
      </c>
      <c r="K67" s="1"/>
      <c r="L67" s="12" t="s">
        <v>193</v>
      </c>
      <c r="M67" t="s">
        <v>25</v>
      </c>
    </row>
    <row r="68" spans="1:17" x14ac:dyDescent="0.2">
      <c r="A68" s="1">
        <v>46045</v>
      </c>
      <c r="B68" t="s">
        <v>19</v>
      </c>
      <c r="C68" t="s">
        <v>26</v>
      </c>
      <c r="D68" t="s">
        <v>196</v>
      </c>
      <c r="F68" s="2">
        <v>80803</v>
      </c>
      <c r="G68" t="s">
        <v>48</v>
      </c>
      <c r="H68">
        <v>17636726243</v>
      </c>
      <c r="I68">
        <v>2</v>
      </c>
      <c r="J68" s="1">
        <v>46048</v>
      </c>
      <c r="K68" s="1"/>
      <c r="L68" s="12"/>
      <c r="M68" t="s">
        <v>28</v>
      </c>
      <c r="N68" t="s">
        <v>29</v>
      </c>
      <c r="O68" t="s">
        <v>197</v>
      </c>
      <c r="Q68" t="s">
        <v>36</v>
      </c>
    </row>
    <row r="69" spans="1:17" x14ac:dyDescent="0.2">
      <c r="A69" s="1">
        <v>46045</v>
      </c>
      <c r="B69" t="s">
        <v>19</v>
      </c>
      <c r="C69" t="s">
        <v>32</v>
      </c>
      <c r="D69" t="s">
        <v>198</v>
      </c>
      <c r="F69" s="2">
        <v>84030</v>
      </c>
      <c r="G69" t="s">
        <v>40</v>
      </c>
      <c r="H69">
        <v>15224475472</v>
      </c>
      <c r="I69">
        <v>1</v>
      </c>
      <c r="J69" s="1">
        <v>46051</v>
      </c>
      <c r="K69" s="1"/>
      <c r="L69" s="12"/>
      <c r="M69" t="s">
        <v>28</v>
      </c>
      <c r="N69" t="s">
        <v>29</v>
      </c>
      <c r="O69" t="s">
        <v>64</v>
      </c>
    </row>
    <row r="70" spans="1:17" ht="17" x14ac:dyDescent="0.2">
      <c r="A70" s="1">
        <v>46047</v>
      </c>
      <c r="B70" t="s">
        <v>19</v>
      </c>
      <c r="C70" t="s">
        <v>32</v>
      </c>
      <c r="D70" t="s">
        <v>199</v>
      </c>
      <c r="F70" s="2">
        <v>84028</v>
      </c>
      <c r="G70" t="s">
        <v>40</v>
      </c>
      <c r="H70">
        <v>8719740630</v>
      </c>
      <c r="I70">
        <v>4</v>
      </c>
      <c r="J70" s="1">
        <v>46048</v>
      </c>
      <c r="K70" s="1">
        <v>46049</v>
      </c>
      <c r="L70" s="12" t="s">
        <v>200</v>
      </c>
      <c r="M70" t="s">
        <v>25</v>
      </c>
    </row>
    <row r="71" spans="1:17" ht="17" x14ac:dyDescent="0.2">
      <c r="A71" s="1">
        <v>46047</v>
      </c>
      <c r="B71" t="s">
        <v>19</v>
      </c>
      <c r="C71" t="s">
        <v>26</v>
      </c>
      <c r="D71" t="s">
        <v>201</v>
      </c>
      <c r="F71" s="2">
        <v>81825</v>
      </c>
      <c r="G71" t="s">
        <v>48</v>
      </c>
      <c r="H71">
        <v>1792013501</v>
      </c>
      <c r="I71">
        <v>1</v>
      </c>
      <c r="J71" s="1">
        <v>46048</v>
      </c>
      <c r="K71" s="1"/>
      <c r="L71" s="12" t="s">
        <v>202</v>
      </c>
      <c r="M71" t="s">
        <v>28</v>
      </c>
      <c r="N71" t="s">
        <v>29</v>
      </c>
      <c r="O71" t="s">
        <v>64</v>
      </c>
    </row>
    <row r="72" spans="1:17" ht="17" x14ac:dyDescent="0.2">
      <c r="A72" s="1">
        <v>46065</v>
      </c>
      <c r="B72" t="s">
        <v>137</v>
      </c>
      <c r="C72" t="s">
        <v>26</v>
      </c>
      <c r="D72" t="s">
        <v>203</v>
      </c>
      <c r="F72" s="2">
        <v>84032</v>
      </c>
      <c r="G72" t="s">
        <v>2757</v>
      </c>
      <c r="H72" s="2" t="s">
        <v>204</v>
      </c>
      <c r="I72">
        <v>2</v>
      </c>
      <c r="J72" s="1">
        <v>46066</v>
      </c>
      <c r="K72" s="1">
        <v>46066</v>
      </c>
      <c r="L72" s="12" t="s">
        <v>205</v>
      </c>
      <c r="M72" t="s">
        <v>107</v>
      </c>
    </row>
    <row r="73" spans="1:17" x14ac:dyDescent="0.2">
      <c r="A73" s="1">
        <v>46048</v>
      </c>
      <c r="B73" t="s">
        <v>34</v>
      </c>
      <c r="C73" t="s">
        <v>32</v>
      </c>
      <c r="D73" t="s">
        <v>206</v>
      </c>
      <c r="F73" s="2">
        <v>85748</v>
      </c>
      <c r="G73" t="s">
        <v>2546</v>
      </c>
      <c r="H73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x14ac:dyDescent="0.2">
      <c r="A74" s="1">
        <v>46048</v>
      </c>
      <c r="B74" t="s">
        <v>34</v>
      </c>
      <c r="C74" t="s">
        <v>26</v>
      </c>
      <c r="D74" t="s">
        <v>207</v>
      </c>
      <c r="E74" t="s">
        <v>208</v>
      </c>
      <c r="F74" s="2">
        <v>81673</v>
      </c>
      <c r="G74" t="s">
        <v>48</v>
      </c>
      <c r="H74" s="2" t="s">
        <v>209</v>
      </c>
      <c r="I74">
        <v>2</v>
      </c>
      <c r="J74" s="1">
        <v>46050</v>
      </c>
      <c r="K74" s="1"/>
      <c r="L74" s="12"/>
      <c r="M74" t="s">
        <v>107</v>
      </c>
    </row>
    <row r="75" spans="1:17" x14ac:dyDescent="0.2">
      <c r="A75" s="1">
        <v>46048</v>
      </c>
      <c r="B75" t="s">
        <v>19</v>
      </c>
      <c r="C75" t="s">
        <v>26</v>
      </c>
      <c r="D75" t="s">
        <v>210</v>
      </c>
      <c r="F75" s="2"/>
      <c r="G75" t="s">
        <v>7261</v>
      </c>
      <c r="H75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211</v>
      </c>
    </row>
    <row r="76" spans="1:17" x14ac:dyDescent="0.2">
      <c r="A76" s="1">
        <v>46048</v>
      </c>
      <c r="B76" t="s">
        <v>19</v>
      </c>
      <c r="C76" t="s">
        <v>26</v>
      </c>
      <c r="D76" t="s">
        <v>212</v>
      </c>
      <c r="F76" s="2">
        <v>85521</v>
      </c>
      <c r="G76" t="s">
        <v>2553</v>
      </c>
      <c r="H76" s="2" t="s">
        <v>213</v>
      </c>
      <c r="I76">
        <v>3</v>
      </c>
      <c r="J76" s="1"/>
      <c r="K76" s="1"/>
      <c r="L76" s="12"/>
      <c r="M76" t="s">
        <v>25</v>
      </c>
    </row>
    <row r="77" spans="1:17" x14ac:dyDescent="0.2">
      <c r="A77" s="1">
        <v>46048</v>
      </c>
      <c r="B77" t="s">
        <v>19</v>
      </c>
      <c r="C77" t="s">
        <v>26</v>
      </c>
      <c r="D77" t="s">
        <v>214</v>
      </c>
      <c r="F77" s="2">
        <v>85301</v>
      </c>
      <c r="G77" t="s">
        <v>215</v>
      </c>
      <c r="H77" s="2" t="s">
        <v>216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211</v>
      </c>
    </row>
    <row r="78" spans="1:17" ht="17" x14ac:dyDescent="0.2">
      <c r="A78" s="1">
        <v>46048</v>
      </c>
      <c r="B78" t="s">
        <v>19</v>
      </c>
      <c r="C78" t="s">
        <v>26</v>
      </c>
      <c r="D78" t="s">
        <v>217</v>
      </c>
      <c r="F78" s="2">
        <v>81927</v>
      </c>
      <c r="G78" t="s">
        <v>48</v>
      </c>
      <c r="H78">
        <v>1792955745</v>
      </c>
      <c r="I78">
        <v>5</v>
      </c>
      <c r="J78" s="1">
        <v>46051</v>
      </c>
      <c r="K78" s="1"/>
      <c r="L78" s="12" t="s">
        <v>218</v>
      </c>
      <c r="M78" t="s">
        <v>153</v>
      </c>
      <c r="N78" t="s">
        <v>29</v>
      </c>
      <c r="O78" t="s">
        <v>219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220</v>
      </c>
      <c r="F79" s="2">
        <v>85406</v>
      </c>
      <c r="G79" t="s">
        <v>2592</v>
      </c>
      <c r="H79" s="2" t="s">
        <v>221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x14ac:dyDescent="0.2">
      <c r="A80" s="1">
        <v>46049</v>
      </c>
      <c r="B80" t="s">
        <v>34</v>
      </c>
      <c r="C80" t="s">
        <v>32</v>
      </c>
      <c r="D80" t="s">
        <v>222</v>
      </c>
      <c r="F80" s="2">
        <v>85604</v>
      </c>
      <c r="G80" t="s">
        <v>223</v>
      </c>
      <c r="H80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x14ac:dyDescent="0.2">
      <c r="A81" s="1">
        <v>46049</v>
      </c>
      <c r="B81" t="s">
        <v>19</v>
      </c>
      <c r="C81" t="s">
        <v>26</v>
      </c>
      <c r="D81" t="s">
        <v>224</v>
      </c>
      <c r="F81" s="2">
        <v>85356</v>
      </c>
      <c r="G81" t="s">
        <v>109</v>
      </c>
      <c r="H81" s="2" t="s">
        <v>225</v>
      </c>
      <c r="I81">
        <v>3</v>
      </c>
      <c r="J81" s="1">
        <v>46049</v>
      </c>
      <c r="K81" s="1"/>
      <c r="L81" s="12" t="s">
        <v>226</v>
      </c>
      <c r="M81" t="s">
        <v>28</v>
      </c>
      <c r="N81" t="s">
        <v>29</v>
      </c>
      <c r="O81" t="s">
        <v>78</v>
      </c>
    </row>
    <row r="82" spans="1:17" x14ac:dyDescent="0.2">
      <c r="A82" s="1">
        <v>46049</v>
      </c>
      <c r="B82" t="s">
        <v>19</v>
      </c>
      <c r="C82" t="s">
        <v>26</v>
      </c>
      <c r="D82" t="s">
        <v>227</v>
      </c>
      <c r="F82" s="2">
        <v>85604</v>
      </c>
      <c r="G82" t="s">
        <v>223</v>
      </c>
      <c r="H82" s="2" t="s">
        <v>228</v>
      </c>
      <c r="I82">
        <v>2</v>
      </c>
      <c r="J82" s="1">
        <v>46049</v>
      </c>
      <c r="K82" s="1"/>
      <c r="L82" s="12"/>
      <c r="M82" t="s">
        <v>25</v>
      </c>
    </row>
    <row r="83" spans="1:17" x14ac:dyDescent="0.2">
      <c r="A83" s="1">
        <v>46049</v>
      </c>
      <c r="B83" t="s">
        <v>19</v>
      </c>
      <c r="C83" t="s">
        <v>26</v>
      </c>
      <c r="D83" t="s">
        <v>229</v>
      </c>
      <c r="F83" s="2">
        <v>85375</v>
      </c>
      <c r="G83" t="s">
        <v>2597</v>
      </c>
      <c r="H83" s="2" t="s">
        <v>230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x14ac:dyDescent="0.2">
      <c r="A84" s="1">
        <v>46049</v>
      </c>
      <c r="B84" t="s">
        <v>19</v>
      </c>
      <c r="C84" t="s">
        <v>26</v>
      </c>
      <c r="D84" t="s">
        <v>231</v>
      </c>
      <c r="F84" s="2">
        <v>85521</v>
      </c>
      <c r="G84" t="s">
        <v>2553</v>
      </c>
      <c r="H84" s="2" t="s">
        <v>213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x14ac:dyDescent="0.2">
      <c r="A85" s="1">
        <v>46049</v>
      </c>
      <c r="B85" t="s">
        <v>19</v>
      </c>
      <c r="C85" t="s">
        <v>26</v>
      </c>
      <c r="D85" t="s">
        <v>232</v>
      </c>
      <c r="F85" s="2">
        <v>81379</v>
      </c>
      <c r="G85" t="s">
        <v>48</v>
      </c>
      <c r="H85" s="2" t="s">
        <v>233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x14ac:dyDescent="0.2">
      <c r="A86" s="1">
        <v>46049</v>
      </c>
      <c r="B86" t="s">
        <v>19</v>
      </c>
      <c r="C86" t="s">
        <v>26</v>
      </c>
      <c r="D86" t="s">
        <v>234</v>
      </c>
      <c r="F86" s="2">
        <v>81545</v>
      </c>
      <c r="G86" t="s">
        <v>48</v>
      </c>
      <c r="H86" s="2" t="s">
        <v>235</v>
      </c>
      <c r="I86">
        <v>2</v>
      </c>
      <c r="J86" s="1">
        <v>46055</v>
      </c>
      <c r="K86" s="1"/>
      <c r="L86" s="12" t="s">
        <v>236</v>
      </c>
      <c r="M86" t="s">
        <v>153</v>
      </c>
    </row>
    <row r="87" spans="1:17" x14ac:dyDescent="0.2">
      <c r="A87" s="1">
        <v>46050</v>
      </c>
      <c r="B87" t="s">
        <v>19</v>
      </c>
      <c r="C87" t="s">
        <v>32</v>
      </c>
      <c r="D87" t="s">
        <v>237</v>
      </c>
      <c r="F87" s="2">
        <v>85368</v>
      </c>
      <c r="G87" t="s">
        <v>2598</v>
      </c>
      <c r="H87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x14ac:dyDescent="0.2">
      <c r="A88" s="1">
        <v>46050</v>
      </c>
      <c r="B88" t="s">
        <v>19</v>
      </c>
      <c r="C88" t="s">
        <v>26</v>
      </c>
      <c r="D88" t="s">
        <v>238</v>
      </c>
      <c r="F88" s="2">
        <v>80935</v>
      </c>
      <c r="G88" t="s">
        <v>48</v>
      </c>
      <c r="H88" s="2" t="s">
        <v>239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240</v>
      </c>
    </row>
    <row r="89" spans="1:17" x14ac:dyDescent="0.2">
      <c r="A89" s="1">
        <v>46050</v>
      </c>
      <c r="B89" t="s">
        <v>19</v>
      </c>
      <c r="C89" t="s">
        <v>26</v>
      </c>
      <c r="D89" t="s">
        <v>241</v>
      </c>
      <c r="F89" s="2">
        <v>81927</v>
      </c>
      <c r="G89" t="s">
        <v>48</v>
      </c>
      <c r="H89" s="2" t="s">
        <v>242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">
        <v>7261</v>
      </c>
      <c r="H90" s="2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x14ac:dyDescent="0.2">
      <c r="A91" s="1">
        <v>46050</v>
      </c>
      <c r="B91" t="s">
        <v>19</v>
      </c>
      <c r="C91" t="s">
        <v>26</v>
      </c>
      <c r="D91" t="s">
        <v>243</v>
      </c>
      <c r="F91" s="2">
        <v>84034</v>
      </c>
      <c r="G91" t="s">
        <v>40</v>
      </c>
      <c r="H91" s="2" t="s">
        <v>244</v>
      </c>
      <c r="I91">
        <v>2</v>
      </c>
      <c r="J91" s="1">
        <v>46050</v>
      </c>
      <c r="K91" s="1"/>
      <c r="L91" s="12"/>
      <c r="M91" t="s">
        <v>25</v>
      </c>
    </row>
    <row r="92" spans="1:17" x14ac:dyDescent="0.2">
      <c r="A92" s="1">
        <v>46050</v>
      </c>
      <c r="B92" t="s">
        <v>19</v>
      </c>
      <c r="C92" t="s">
        <v>26</v>
      </c>
      <c r="D92" t="s">
        <v>245</v>
      </c>
      <c r="F92" s="2">
        <v>84036</v>
      </c>
      <c r="G92" t="s">
        <v>40</v>
      </c>
      <c r="H92" s="2" t="s">
        <v>247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x14ac:dyDescent="0.2">
      <c r="A93" s="1">
        <v>46050</v>
      </c>
      <c r="B93" t="s">
        <v>19</v>
      </c>
      <c r="C93" t="s">
        <v>26</v>
      </c>
      <c r="D93" t="s">
        <v>248</v>
      </c>
      <c r="F93" s="2">
        <v>85375</v>
      </c>
      <c r="G93" t="s">
        <v>2597</v>
      </c>
      <c r="H93" s="2"/>
      <c r="J93" s="1"/>
      <c r="K93" s="1"/>
      <c r="L93" s="12"/>
      <c r="M93" t="s">
        <v>28</v>
      </c>
      <c r="N93" t="s">
        <v>169</v>
      </c>
      <c r="O93" t="s">
        <v>249</v>
      </c>
      <c r="Q93" t="s">
        <v>25</v>
      </c>
    </row>
    <row r="94" spans="1:17" x14ac:dyDescent="0.2">
      <c r="A94" s="1">
        <v>46050</v>
      </c>
      <c r="B94" t="s">
        <v>169</v>
      </c>
      <c r="C94" t="s">
        <v>26</v>
      </c>
      <c r="D94" t="s">
        <v>250</v>
      </c>
      <c r="F94" s="2">
        <v>85406</v>
      </c>
      <c r="G94" t="s">
        <v>2592</v>
      </c>
      <c r="H94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x14ac:dyDescent="0.2">
      <c r="A95" s="1">
        <v>46050</v>
      </c>
      <c r="B95" t="s">
        <v>169</v>
      </c>
      <c r="C95" t="s">
        <v>26</v>
      </c>
      <c r="D95" t="s">
        <v>251</v>
      </c>
      <c r="F95" s="2">
        <v>83553</v>
      </c>
      <c r="G95" t="s">
        <v>252</v>
      </c>
      <c r="H95" s="2" t="s">
        <v>253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x14ac:dyDescent="0.2">
      <c r="A96" s="1">
        <v>46051</v>
      </c>
      <c r="B96" t="s">
        <v>19</v>
      </c>
      <c r="C96" t="s">
        <v>26</v>
      </c>
      <c r="D96" t="s">
        <v>254</v>
      </c>
      <c r="F96" s="2">
        <v>84030</v>
      </c>
      <c r="G96" t="s">
        <v>40</v>
      </c>
      <c r="H96">
        <v>8784346</v>
      </c>
      <c r="I96">
        <v>2</v>
      </c>
      <c r="J96" s="1"/>
      <c r="K96" s="1"/>
      <c r="L96" s="12" t="s">
        <v>255</v>
      </c>
      <c r="M96" t="s">
        <v>153</v>
      </c>
      <c r="N96" t="s">
        <v>29</v>
      </c>
      <c r="O96" t="s">
        <v>256</v>
      </c>
    </row>
    <row r="97" spans="1:16" x14ac:dyDescent="0.2">
      <c r="A97" s="1">
        <v>46051</v>
      </c>
      <c r="B97" t="s">
        <v>19</v>
      </c>
      <c r="C97" t="s">
        <v>26</v>
      </c>
      <c r="D97" t="s">
        <v>257</v>
      </c>
      <c r="F97" s="2">
        <v>84030</v>
      </c>
      <c r="G97" t="s">
        <v>40</v>
      </c>
      <c r="H97" s="2" t="s">
        <v>258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256</v>
      </c>
      <c r="P97" t="s">
        <v>259</v>
      </c>
    </row>
    <row r="98" spans="1:16" ht="17" x14ac:dyDescent="0.2">
      <c r="A98" s="1">
        <v>46051</v>
      </c>
      <c r="B98" t="s">
        <v>19</v>
      </c>
      <c r="C98" t="s">
        <v>32</v>
      </c>
      <c r="D98" t="s">
        <v>260</v>
      </c>
      <c r="F98" s="2">
        <v>80809</v>
      </c>
      <c r="G98" t="s">
        <v>48</v>
      </c>
      <c r="H98">
        <v>1794645206</v>
      </c>
      <c r="I98">
        <v>2</v>
      </c>
      <c r="J98" s="1">
        <v>46051</v>
      </c>
      <c r="K98" s="1"/>
      <c r="L98" s="12" t="s">
        <v>261</v>
      </c>
      <c r="M98" t="s">
        <v>153</v>
      </c>
      <c r="N98" t="s">
        <v>29</v>
      </c>
      <c r="O98" t="s">
        <v>41</v>
      </c>
    </row>
    <row r="99" spans="1:16" x14ac:dyDescent="0.2">
      <c r="A99" s="1">
        <v>46051</v>
      </c>
      <c r="B99" t="s">
        <v>169</v>
      </c>
      <c r="C99" t="s">
        <v>32</v>
      </c>
      <c r="D99" t="s">
        <v>262</v>
      </c>
      <c r="F99" s="2">
        <v>84034</v>
      </c>
      <c r="G99" t="s">
        <v>40</v>
      </c>
      <c r="H99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x14ac:dyDescent="0.2">
      <c r="A100" s="1">
        <v>46052</v>
      </c>
      <c r="B100" t="s">
        <v>137</v>
      </c>
      <c r="C100" t="s">
        <v>26</v>
      </c>
      <c r="D100" t="s">
        <v>263</v>
      </c>
      <c r="F100" s="2">
        <v>85416</v>
      </c>
      <c r="G100" t="s">
        <v>2587</v>
      </c>
      <c r="H100" s="2" t="s">
        <v>264</v>
      </c>
      <c r="I100">
        <v>3</v>
      </c>
      <c r="J100" s="1">
        <v>46066</v>
      </c>
      <c r="K100" s="1">
        <v>46067</v>
      </c>
      <c r="L100" s="12" t="s">
        <v>265</v>
      </c>
      <c r="M100" t="s">
        <v>107</v>
      </c>
    </row>
    <row r="101" spans="1:16" x14ac:dyDescent="0.2">
      <c r="A101" s="1">
        <v>46061</v>
      </c>
      <c r="B101" t="s">
        <v>169</v>
      </c>
      <c r="C101" t="s">
        <v>26</v>
      </c>
      <c r="D101" t="s">
        <v>266</v>
      </c>
      <c r="F101" s="2">
        <v>80939</v>
      </c>
      <c r="G101" t="s">
        <v>48</v>
      </c>
      <c r="H101" s="2" t="s">
        <v>267</v>
      </c>
      <c r="I101">
        <v>2</v>
      </c>
      <c r="J101" s="1">
        <v>46066</v>
      </c>
      <c r="K101" s="1">
        <v>46067</v>
      </c>
      <c r="L101" s="12"/>
      <c r="M101" t="s">
        <v>268</v>
      </c>
    </row>
    <row r="102" spans="1:16" ht="17" x14ac:dyDescent="0.2">
      <c r="A102" s="1">
        <v>46052</v>
      </c>
      <c r="B102" t="s">
        <v>19</v>
      </c>
      <c r="C102" t="s">
        <v>32</v>
      </c>
      <c r="D102" t="s">
        <v>269</v>
      </c>
      <c r="F102" s="2">
        <v>80807</v>
      </c>
      <c r="G102" t="s">
        <v>48</v>
      </c>
      <c r="H102">
        <v>89355476</v>
      </c>
      <c r="I102">
        <v>2</v>
      </c>
      <c r="J102" s="1">
        <v>46055</v>
      </c>
      <c r="K102" s="1"/>
      <c r="L102" s="12" t="s">
        <v>270</v>
      </c>
      <c r="M102" t="s">
        <v>153</v>
      </c>
      <c r="N102" t="s">
        <v>29</v>
      </c>
      <c r="O102" t="s">
        <v>64</v>
      </c>
    </row>
    <row r="103" spans="1:16" ht="17" x14ac:dyDescent="0.2">
      <c r="A103" s="1">
        <v>46052</v>
      </c>
      <c r="B103" t="s">
        <v>19</v>
      </c>
      <c r="C103" t="s">
        <v>26</v>
      </c>
      <c r="D103" t="s">
        <v>271</v>
      </c>
      <c r="F103" s="2">
        <v>85599</v>
      </c>
      <c r="G103" t="s">
        <v>2560</v>
      </c>
      <c r="H103">
        <v>1735674804</v>
      </c>
      <c r="I103">
        <v>2</v>
      </c>
      <c r="J103" s="1">
        <v>46055</v>
      </c>
      <c r="K103" s="1"/>
      <c r="L103" s="12" t="s">
        <v>272</v>
      </c>
      <c r="M103" t="s">
        <v>28</v>
      </c>
      <c r="N103" t="s">
        <v>29</v>
      </c>
      <c r="O103" t="s">
        <v>273</v>
      </c>
    </row>
    <row r="104" spans="1:16" x14ac:dyDescent="0.2">
      <c r="A104" s="1">
        <v>46063</v>
      </c>
      <c r="B104" t="s">
        <v>169</v>
      </c>
      <c r="C104" t="s">
        <v>26</v>
      </c>
      <c r="D104" t="s">
        <v>274</v>
      </c>
      <c r="F104" s="2">
        <v>85375</v>
      </c>
      <c r="G104" t="s">
        <v>2597</v>
      </c>
      <c r="H104" s="2" t="s">
        <v>275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x14ac:dyDescent="0.2">
      <c r="A105" s="1">
        <v>46055</v>
      </c>
      <c r="B105" t="s">
        <v>19</v>
      </c>
      <c r="C105" t="s">
        <v>26</v>
      </c>
      <c r="D105" t="s">
        <v>276</v>
      </c>
      <c r="F105" s="2">
        <v>84184</v>
      </c>
      <c r="G105" t="s">
        <v>2727</v>
      </c>
      <c r="H105" s="2" t="s">
        <v>277</v>
      </c>
      <c r="I105">
        <v>1</v>
      </c>
      <c r="J105" s="1">
        <v>46055</v>
      </c>
      <c r="K105" s="1"/>
      <c r="L105" s="12" t="s">
        <v>278</v>
      </c>
      <c r="M105" t="s">
        <v>153</v>
      </c>
      <c r="N105" t="s">
        <v>137</v>
      </c>
      <c r="O105" t="s">
        <v>279</v>
      </c>
    </row>
    <row r="106" spans="1:16" ht="17" x14ac:dyDescent="0.2">
      <c r="A106" s="1">
        <v>46055</v>
      </c>
      <c r="B106" t="s">
        <v>19</v>
      </c>
      <c r="C106" t="s">
        <v>32</v>
      </c>
      <c r="D106" t="s">
        <v>280</v>
      </c>
      <c r="F106" s="2">
        <v>84030</v>
      </c>
      <c r="G106" t="s">
        <v>40</v>
      </c>
      <c r="H106">
        <v>1624122957</v>
      </c>
      <c r="I106">
        <v>0</v>
      </c>
      <c r="J106" s="1">
        <v>46055</v>
      </c>
      <c r="K106" s="1">
        <v>46056</v>
      </c>
      <c r="L106" s="12" t="s">
        <v>270</v>
      </c>
      <c r="M106" t="s">
        <v>153</v>
      </c>
    </row>
    <row r="107" spans="1:16" ht="17" x14ac:dyDescent="0.2">
      <c r="A107" s="1">
        <v>46055</v>
      </c>
      <c r="B107" t="s">
        <v>19</v>
      </c>
      <c r="C107" t="s">
        <v>26</v>
      </c>
      <c r="D107" t="s">
        <v>281</v>
      </c>
      <c r="F107" s="2">
        <v>84030</v>
      </c>
      <c r="G107" t="s">
        <v>40</v>
      </c>
      <c r="H107" s="2" t="s">
        <v>282</v>
      </c>
      <c r="J107" s="1">
        <v>46055</v>
      </c>
      <c r="K107" s="1"/>
      <c r="L107" s="12" t="s">
        <v>283</v>
      </c>
      <c r="M107" t="s">
        <v>25</v>
      </c>
    </row>
    <row r="108" spans="1:16" x14ac:dyDescent="0.2">
      <c r="A108" s="1">
        <v>46056</v>
      </c>
      <c r="B108" t="s">
        <v>19</v>
      </c>
      <c r="C108" t="s">
        <v>26</v>
      </c>
      <c r="D108" t="s">
        <v>284</v>
      </c>
      <c r="F108" s="2">
        <v>84030</v>
      </c>
      <c r="G108" t="s">
        <v>40</v>
      </c>
      <c r="H10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x14ac:dyDescent="0.2">
      <c r="A109" s="1">
        <v>46057</v>
      </c>
      <c r="B109" t="s">
        <v>19</v>
      </c>
      <c r="C109" t="s">
        <v>26</v>
      </c>
      <c r="D109" t="s">
        <v>285</v>
      </c>
      <c r="F109" s="2"/>
      <c r="G109" t="s">
        <v>7261</v>
      </c>
      <c r="H109" s="2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x14ac:dyDescent="0.2">
      <c r="A110" s="1">
        <v>46058</v>
      </c>
      <c r="B110" t="s">
        <v>34</v>
      </c>
      <c r="C110" t="s">
        <v>26</v>
      </c>
      <c r="D110" t="s">
        <v>286</v>
      </c>
      <c r="F110" s="2">
        <v>85716</v>
      </c>
      <c r="G110" t="s">
        <v>2547</v>
      </c>
      <c r="H110" s="2" t="s">
        <v>287</v>
      </c>
      <c r="I110">
        <v>2</v>
      </c>
      <c r="J110" s="1">
        <v>46058</v>
      </c>
      <c r="K110" s="1"/>
      <c r="L110" s="12"/>
      <c r="M110" t="s">
        <v>107</v>
      </c>
    </row>
    <row r="111" spans="1:16" x14ac:dyDescent="0.2">
      <c r="A111" s="1">
        <v>46058</v>
      </c>
      <c r="B111" t="s">
        <v>34</v>
      </c>
      <c r="C111" t="s">
        <v>32</v>
      </c>
      <c r="D111" t="s">
        <v>288</v>
      </c>
      <c r="F111" s="2">
        <v>85617</v>
      </c>
      <c r="G111" t="s">
        <v>2567</v>
      </c>
      <c r="H111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19</v>
      </c>
      <c r="C112" t="s">
        <v>26</v>
      </c>
      <c r="D112" t="s">
        <v>289</v>
      </c>
      <c r="F112" s="2">
        <v>84032</v>
      </c>
      <c r="G112" t="s">
        <v>2757</v>
      </c>
      <c r="H112" s="2" t="s">
        <v>290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291</v>
      </c>
      <c r="F113" s="2">
        <v>85356</v>
      </c>
      <c r="G113" t="s">
        <v>109</v>
      </c>
      <c r="H113" s="2" t="s">
        <v>292</v>
      </c>
      <c r="I113">
        <v>3</v>
      </c>
      <c r="J113" s="1">
        <v>46058</v>
      </c>
      <c r="K113" s="1"/>
      <c r="L113" s="12"/>
      <c r="M113" t="s">
        <v>25</v>
      </c>
    </row>
    <row r="114" spans="1:15" x14ac:dyDescent="0.2">
      <c r="A114" s="1">
        <v>46060</v>
      </c>
      <c r="B114" t="s">
        <v>19</v>
      </c>
      <c r="C114" t="s">
        <v>26</v>
      </c>
      <c r="D114" t="s">
        <v>224</v>
      </c>
      <c r="F114" s="2"/>
      <c r="G114" t="s">
        <v>7261</v>
      </c>
      <c r="H114" s="2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x14ac:dyDescent="0.2">
      <c r="A115" s="1">
        <v>46065</v>
      </c>
      <c r="B115" t="s">
        <v>169</v>
      </c>
      <c r="C115" t="s">
        <v>26</v>
      </c>
      <c r="D115" t="s">
        <v>293</v>
      </c>
      <c r="F115" s="2"/>
      <c r="G115" t="s">
        <v>7261</v>
      </c>
      <c r="H115" s="2" t="s">
        <v>294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295</v>
      </c>
      <c r="F116" s="2">
        <v>85399</v>
      </c>
      <c r="G116" t="s">
        <v>114</v>
      </c>
      <c r="H116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x14ac:dyDescent="0.2">
      <c r="A117" s="1">
        <v>46062</v>
      </c>
      <c r="B117" t="s">
        <v>19</v>
      </c>
      <c r="C117" t="s">
        <v>26</v>
      </c>
      <c r="D117" t="s">
        <v>296</v>
      </c>
      <c r="F117" s="2">
        <v>85445</v>
      </c>
      <c r="G117" t="s">
        <v>297</v>
      </c>
      <c r="H117" s="2" t="s">
        <v>298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299</v>
      </c>
      <c r="F118" s="2">
        <v>84032</v>
      </c>
      <c r="G118" t="s">
        <v>2757</v>
      </c>
      <c r="H118" s="2" t="s">
        <v>300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x14ac:dyDescent="0.2">
      <c r="A119" s="1">
        <v>46066</v>
      </c>
      <c r="B119" t="s">
        <v>169</v>
      </c>
      <c r="C119" t="s">
        <v>32</v>
      </c>
      <c r="D119" t="s">
        <v>301</v>
      </c>
      <c r="F119" s="2">
        <v>85368</v>
      </c>
      <c r="G119" t="s">
        <v>2598</v>
      </c>
      <c r="H119" s="2" t="s">
        <v>302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x14ac:dyDescent="0.2">
      <c r="A120" s="1">
        <v>46062</v>
      </c>
      <c r="B120" t="s">
        <v>34</v>
      </c>
      <c r="C120" t="s">
        <v>26</v>
      </c>
      <c r="D120" t="s">
        <v>303</v>
      </c>
      <c r="E120" t="s">
        <v>304</v>
      </c>
      <c r="F120" s="2">
        <v>84032</v>
      </c>
      <c r="G120" t="s">
        <v>2757</v>
      </c>
      <c r="H120" s="2" t="s">
        <v>305</v>
      </c>
      <c r="I120">
        <v>1</v>
      </c>
      <c r="J120" s="1">
        <v>46066</v>
      </c>
      <c r="K120" s="1"/>
      <c r="L120" s="12"/>
      <c r="M120" t="s">
        <v>107</v>
      </c>
    </row>
    <row r="121" spans="1:15" x14ac:dyDescent="0.2">
      <c r="A121" s="1">
        <v>46064</v>
      </c>
      <c r="B121" t="s">
        <v>34</v>
      </c>
      <c r="C121" t="s">
        <v>26</v>
      </c>
      <c r="D121" t="s">
        <v>306</v>
      </c>
      <c r="F121" s="2">
        <v>85375</v>
      </c>
      <c r="G121" t="s">
        <v>2597</v>
      </c>
      <c r="H121" s="2" t="s">
        <v>307</v>
      </c>
      <c r="I121">
        <v>1</v>
      </c>
      <c r="J121" s="1">
        <v>46064</v>
      </c>
      <c r="K121" s="1"/>
      <c r="L121" s="12"/>
      <c r="M121" t="s">
        <v>107</v>
      </c>
    </row>
    <row r="122" spans="1:15" x14ac:dyDescent="0.2">
      <c r="A122" s="1">
        <v>46063</v>
      </c>
      <c r="B122" t="s">
        <v>19</v>
      </c>
      <c r="D122" t="s">
        <v>308</v>
      </c>
      <c r="F122" s="2"/>
      <c r="G122" t="s">
        <v>7261</v>
      </c>
      <c r="H122" s="2"/>
      <c r="I122">
        <v>2</v>
      </c>
      <c r="J122" s="1">
        <v>46063</v>
      </c>
      <c r="K122" s="1"/>
      <c r="L122" s="12"/>
      <c r="M122" t="s">
        <v>28</v>
      </c>
      <c r="O122" t="s">
        <v>309</v>
      </c>
    </row>
    <row r="123" spans="1:15" x14ac:dyDescent="0.2">
      <c r="A123" s="1">
        <v>46063</v>
      </c>
      <c r="B123" t="s">
        <v>19</v>
      </c>
      <c r="C123" t="s">
        <v>26</v>
      </c>
      <c r="D123" t="s">
        <v>310</v>
      </c>
      <c r="F123" s="2"/>
      <c r="G123" t="s">
        <v>7261</v>
      </c>
      <c r="H123" s="2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ht="17" x14ac:dyDescent="0.2">
      <c r="A124" s="1">
        <v>46063</v>
      </c>
      <c r="B124" t="s">
        <v>19</v>
      </c>
      <c r="C124" t="s">
        <v>26</v>
      </c>
      <c r="D124" t="s">
        <v>311</v>
      </c>
      <c r="F124" s="2">
        <v>81925</v>
      </c>
      <c r="G124" t="s">
        <v>48</v>
      </c>
      <c r="H124" s="2" t="s">
        <v>312</v>
      </c>
      <c r="I124">
        <v>1</v>
      </c>
      <c r="J124" s="1">
        <v>46063</v>
      </c>
      <c r="K124" s="1"/>
      <c r="L124" s="12" t="s">
        <v>313</v>
      </c>
      <c r="M124" t="s">
        <v>28</v>
      </c>
    </row>
    <row r="125" spans="1:15" x14ac:dyDescent="0.2">
      <c r="A125" s="1">
        <v>46066</v>
      </c>
      <c r="B125" t="s">
        <v>169</v>
      </c>
      <c r="C125" t="s">
        <v>32</v>
      </c>
      <c r="D125" t="s">
        <v>314</v>
      </c>
      <c r="F125" s="2">
        <v>80939</v>
      </c>
      <c r="G125" t="s">
        <v>48</v>
      </c>
      <c r="H125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315</v>
      </c>
      <c r="F126" s="2">
        <v>85599</v>
      </c>
      <c r="G126" t="s">
        <v>2560</v>
      </c>
      <c r="H126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46064</v>
      </c>
      <c r="B127" t="s">
        <v>19</v>
      </c>
      <c r="C127" t="s">
        <v>26</v>
      </c>
      <c r="D127" t="s">
        <v>316</v>
      </c>
      <c r="F127" s="2">
        <v>85445</v>
      </c>
      <c r="G127" t="s">
        <v>297</v>
      </c>
      <c r="H127" s="2" t="s">
        <v>317</v>
      </c>
      <c r="I127">
        <v>2</v>
      </c>
      <c r="J127" s="1">
        <v>46066</v>
      </c>
      <c r="K127" s="1"/>
      <c r="L127" s="12"/>
      <c r="M127" t="s">
        <v>28</v>
      </c>
    </row>
    <row r="128" spans="1:15" x14ac:dyDescent="0.2">
      <c r="A128" s="1">
        <v>46066</v>
      </c>
      <c r="B128" t="s">
        <v>169</v>
      </c>
      <c r="C128" t="s">
        <v>26</v>
      </c>
      <c r="D128" t="s">
        <v>318</v>
      </c>
      <c r="F128" s="2">
        <v>85399</v>
      </c>
      <c r="G128" t="s">
        <v>114</v>
      </c>
      <c r="H128" s="2"/>
      <c r="I128">
        <v>2</v>
      </c>
      <c r="J128" s="1">
        <v>46066</v>
      </c>
      <c r="K128" s="1">
        <v>46067</v>
      </c>
      <c r="L128" s="12"/>
      <c r="M128" t="s">
        <v>107</v>
      </c>
    </row>
    <row r="129" spans="1:19" x14ac:dyDescent="0.2">
      <c r="A129" s="1">
        <v>46062</v>
      </c>
      <c r="B129" t="s">
        <v>169</v>
      </c>
      <c r="C129" t="s">
        <v>26</v>
      </c>
      <c r="D129" t="s">
        <v>319</v>
      </c>
      <c r="F129" s="2">
        <v>85748</v>
      </c>
      <c r="G129" t="s">
        <v>2546</v>
      </c>
      <c r="H129" s="2" t="s">
        <v>320</v>
      </c>
      <c r="I129">
        <v>2</v>
      </c>
      <c r="J129" s="1">
        <v>46066</v>
      </c>
      <c r="K129" s="1">
        <v>46069</v>
      </c>
      <c r="L129" s="12"/>
      <c r="M129" t="s">
        <v>107</v>
      </c>
    </row>
    <row r="130" spans="1:19" x14ac:dyDescent="0.2">
      <c r="A130" s="1">
        <v>46065</v>
      </c>
      <c r="B130" t="s">
        <v>19</v>
      </c>
      <c r="C130" t="s">
        <v>26</v>
      </c>
      <c r="D130" t="s">
        <v>321</v>
      </c>
      <c r="F130" s="2">
        <v>85570</v>
      </c>
      <c r="G130" t="s">
        <v>2559</v>
      </c>
      <c r="H130" s="2" t="s">
        <v>322</v>
      </c>
      <c r="I130">
        <v>1</v>
      </c>
      <c r="J130" s="1"/>
      <c r="K130" s="1"/>
      <c r="L130" s="12"/>
      <c r="M130" t="s">
        <v>153</v>
      </c>
    </row>
    <row r="131" spans="1:19" x14ac:dyDescent="0.2">
      <c r="A131" s="1">
        <v>46065</v>
      </c>
      <c r="B131" t="s">
        <v>19</v>
      </c>
      <c r="C131" t="s">
        <v>26</v>
      </c>
      <c r="D131" t="s">
        <v>323</v>
      </c>
      <c r="F131" s="2">
        <v>85591</v>
      </c>
      <c r="G131" t="s">
        <v>2560</v>
      </c>
      <c r="H131" s="2" t="s">
        <v>324</v>
      </c>
      <c r="I131">
        <v>2</v>
      </c>
      <c r="J131" s="1">
        <v>46066</v>
      </c>
      <c r="K131" s="1"/>
      <c r="L131" s="12"/>
      <c r="M131" t="s">
        <v>153</v>
      </c>
      <c r="N131" t="s">
        <v>29</v>
      </c>
      <c r="O131" t="s">
        <v>309</v>
      </c>
    </row>
    <row r="132" spans="1:19" ht="17" x14ac:dyDescent="0.2">
      <c r="A132" s="1">
        <v>46063</v>
      </c>
      <c r="B132" t="s">
        <v>137</v>
      </c>
      <c r="C132" t="s">
        <v>26</v>
      </c>
      <c r="D132" t="s">
        <v>325</v>
      </c>
      <c r="F132" s="2">
        <v>84028</v>
      </c>
      <c r="G132" t="s">
        <v>40</v>
      </c>
      <c r="H132" s="2" t="s">
        <v>326</v>
      </c>
      <c r="I132">
        <v>2</v>
      </c>
      <c r="J132" s="1">
        <v>46066</v>
      </c>
      <c r="K132" s="1">
        <v>46069</v>
      </c>
      <c r="L132" s="12" t="s">
        <v>327</v>
      </c>
      <c r="M132" t="s">
        <v>107</v>
      </c>
    </row>
    <row r="133" spans="1:19" x14ac:dyDescent="0.2">
      <c r="A133" s="1">
        <v>46065</v>
      </c>
      <c r="B133" t="s">
        <v>34</v>
      </c>
      <c r="C133" t="s">
        <v>26</v>
      </c>
      <c r="D133" t="s">
        <v>328</v>
      </c>
      <c r="F133" s="2">
        <v>85375</v>
      </c>
      <c r="G133" t="s">
        <v>2597</v>
      </c>
      <c r="H133" s="2" t="s">
        <v>329</v>
      </c>
      <c r="I133">
        <v>2</v>
      </c>
      <c r="J133" s="1">
        <v>46066</v>
      </c>
      <c r="K133" s="1"/>
      <c r="L133" s="12"/>
      <c r="M133" t="s">
        <v>107</v>
      </c>
    </row>
    <row r="134" spans="1:19" ht="17" x14ac:dyDescent="0.2">
      <c r="A134" s="1">
        <v>46065</v>
      </c>
      <c r="B134" t="s">
        <v>137</v>
      </c>
      <c r="C134" t="s">
        <v>32</v>
      </c>
      <c r="D134" t="s">
        <v>330</v>
      </c>
      <c r="F134" s="2"/>
      <c r="G134" t="s">
        <v>7261</v>
      </c>
      <c r="H134" s="2"/>
      <c r="J134" s="1">
        <v>46065</v>
      </c>
      <c r="K134" s="1">
        <v>46069</v>
      </c>
      <c r="L134" s="12" t="s">
        <v>331</v>
      </c>
      <c r="M134" t="s">
        <v>107</v>
      </c>
    </row>
    <row r="135" spans="1:19" x14ac:dyDescent="0.2">
      <c r="A135" s="1">
        <v>46065</v>
      </c>
      <c r="B135" t="s">
        <v>169</v>
      </c>
      <c r="C135" t="s">
        <v>32</v>
      </c>
      <c r="D135" t="s">
        <v>332</v>
      </c>
      <c r="F135" s="2">
        <v>84036</v>
      </c>
      <c r="G135" t="s">
        <v>40</v>
      </c>
      <c r="H135" s="2" t="s">
        <v>333</v>
      </c>
      <c r="I135">
        <v>2</v>
      </c>
      <c r="J135" s="1">
        <v>46066</v>
      </c>
      <c r="K135" s="1">
        <v>46069</v>
      </c>
      <c r="L135" s="12"/>
      <c r="M135" t="s">
        <v>107</v>
      </c>
    </row>
    <row r="136" spans="1:19" ht="17" x14ac:dyDescent="0.2">
      <c r="A136" s="1">
        <v>46066</v>
      </c>
      <c r="B136" t="s">
        <v>137</v>
      </c>
      <c r="C136" t="s">
        <v>32</v>
      </c>
      <c r="D136" t="s">
        <v>334</v>
      </c>
      <c r="F136" s="2">
        <v>80805</v>
      </c>
      <c r="G136" t="s">
        <v>48</v>
      </c>
      <c r="H136" s="2" t="s">
        <v>335</v>
      </c>
      <c r="I136">
        <v>3</v>
      </c>
      <c r="J136" s="1">
        <v>46066</v>
      </c>
      <c r="K136" s="1">
        <v>46077</v>
      </c>
      <c r="L136" s="12" t="s">
        <v>278</v>
      </c>
      <c r="M136" t="s">
        <v>107</v>
      </c>
    </row>
    <row r="137" spans="1:19" x14ac:dyDescent="0.2">
      <c r="A137" s="1">
        <v>46051</v>
      </c>
      <c r="B137" t="s">
        <v>137</v>
      </c>
      <c r="C137" t="s">
        <v>32</v>
      </c>
      <c r="D137" t="s">
        <v>336</v>
      </c>
      <c r="F137" s="2">
        <v>81373</v>
      </c>
      <c r="G137" t="s">
        <v>48</v>
      </c>
      <c r="H137">
        <v>1743838682</v>
      </c>
      <c r="I137">
        <v>0</v>
      </c>
      <c r="J137" s="1">
        <v>46066</v>
      </c>
      <c r="K137" s="1">
        <v>46081</v>
      </c>
      <c r="L137" s="12"/>
      <c r="M137" t="s">
        <v>107</v>
      </c>
    </row>
    <row r="138" spans="1:19" x14ac:dyDescent="0.2">
      <c r="A138" s="1">
        <v>46047</v>
      </c>
      <c r="B138" t="s">
        <v>337</v>
      </c>
      <c r="C138" t="s">
        <v>26</v>
      </c>
      <c r="D138" t="s">
        <v>338</v>
      </c>
      <c r="F138" s="2">
        <v>84034</v>
      </c>
      <c r="G138" t="s">
        <v>40</v>
      </c>
      <c r="H138">
        <v>15901677600</v>
      </c>
      <c r="I138">
        <v>2</v>
      </c>
      <c r="J138" s="1">
        <v>46058</v>
      </c>
      <c r="K138" s="1" t="s">
        <v>339</v>
      </c>
      <c r="L138" s="12"/>
      <c r="M138" t="s">
        <v>107</v>
      </c>
    </row>
    <row r="139" spans="1:19" ht="17" x14ac:dyDescent="0.2">
      <c r="A139" s="1">
        <v>46051</v>
      </c>
      <c r="B139" t="s">
        <v>137</v>
      </c>
      <c r="C139" t="s">
        <v>32</v>
      </c>
      <c r="D139" t="s">
        <v>340</v>
      </c>
      <c r="F139" s="2">
        <v>84144</v>
      </c>
      <c r="G139" t="s">
        <v>183</v>
      </c>
      <c r="H139">
        <v>1797102164</v>
      </c>
      <c r="I139">
        <v>1</v>
      </c>
      <c r="J139" s="1">
        <v>46064</v>
      </c>
      <c r="K139" s="1" t="s">
        <v>339</v>
      </c>
      <c r="L139" s="12" t="s">
        <v>341</v>
      </c>
      <c r="M139" t="s">
        <v>107</v>
      </c>
    </row>
    <row r="140" spans="1:19" ht="153" x14ac:dyDescent="0.2">
      <c r="A140" s="1">
        <v>46023</v>
      </c>
      <c r="B140" t="s">
        <v>7186</v>
      </c>
      <c r="C140" t="s">
        <v>7184</v>
      </c>
      <c r="D140" t="s">
        <v>7187</v>
      </c>
      <c r="F140" s="2">
        <v>80807</v>
      </c>
      <c r="G140" t="s">
        <v>48</v>
      </c>
      <c r="H140" s="2">
        <v>4989355476</v>
      </c>
      <c r="I140">
        <v>2</v>
      </c>
      <c r="J140" s="1"/>
      <c r="K140" s="1"/>
      <c r="L140" s="12" t="s">
        <v>7188</v>
      </c>
      <c r="S140" t="s">
        <v>7185</v>
      </c>
    </row>
    <row r="141" spans="1:19" ht="153" x14ac:dyDescent="0.2">
      <c r="A141" s="1">
        <v>46023</v>
      </c>
      <c r="B141" t="s">
        <v>7186</v>
      </c>
      <c r="C141" t="s">
        <v>7184</v>
      </c>
      <c r="D141" t="s">
        <v>7189</v>
      </c>
      <c r="F141" s="2">
        <v>84030</v>
      </c>
      <c r="G141" t="s">
        <v>40</v>
      </c>
      <c r="H141" s="2">
        <v>4915224475472</v>
      </c>
      <c r="I141">
        <v>1</v>
      </c>
      <c r="J141" s="1"/>
      <c r="K141" s="1"/>
      <c r="L141" s="12" t="s">
        <v>7190</v>
      </c>
      <c r="S141" t="s">
        <v>7185</v>
      </c>
    </row>
    <row r="142" spans="1:19" ht="153" x14ac:dyDescent="0.2">
      <c r="A142" s="1">
        <v>46023</v>
      </c>
      <c r="B142" t="s">
        <v>7186</v>
      </c>
      <c r="C142" t="s">
        <v>7184</v>
      </c>
      <c r="D142" t="s">
        <v>7191</v>
      </c>
      <c r="F142" s="2">
        <v>85635</v>
      </c>
      <c r="G142" t="s">
        <v>2563</v>
      </c>
      <c r="H142" s="2">
        <v>4917612014000</v>
      </c>
      <c r="I142">
        <v>1</v>
      </c>
      <c r="J142" s="1"/>
      <c r="K142" s="1"/>
      <c r="L142" s="12" t="s">
        <v>7192</v>
      </c>
      <c r="S142" t="s">
        <v>7185</v>
      </c>
    </row>
    <row r="143" spans="1:19" ht="153" x14ac:dyDescent="0.2">
      <c r="A143" s="1">
        <v>46023</v>
      </c>
      <c r="B143" t="s">
        <v>7186</v>
      </c>
      <c r="C143" t="s">
        <v>7184</v>
      </c>
      <c r="D143" t="s">
        <v>7193</v>
      </c>
      <c r="F143" s="2">
        <v>84416</v>
      </c>
      <c r="G143" t="s">
        <v>2702</v>
      </c>
      <c r="H143" s="2">
        <v>4915115271093</v>
      </c>
      <c r="I143">
        <v>4</v>
      </c>
      <c r="J143" s="1"/>
      <c r="K143" s="1"/>
      <c r="L143" s="12" t="s">
        <v>7194</v>
      </c>
      <c r="S143" t="s">
        <v>7185</v>
      </c>
    </row>
    <row r="144" spans="1:19" ht="153" x14ac:dyDescent="0.2">
      <c r="A144" s="1">
        <v>46023</v>
      </c>
      <c r="B144" t="s">
        <v>7186</v>
      </c>
      <c r="C144" t="s">
        <v>7184</v>
      </c>
      <c r="D144" t="s">
        <v>7195</v>
      </c>
      <c r="F144" s="2">
        <v>85375</v>
      </c>
      <c r="G144" t="s">
        <v>2597</v>
      </c>
      <c r="H144" s="2">
        <v>4981655378</v>
      </c>
      <c r="J144" s="1"/>
      <c r="K144" s="1"/>
      <c r="L144" s="12" t="s">
        <v>7196</v>
      </c>
      <c r="S144" t="s">
        <v>7185</v>
      </c>
    </row>
    <row r="145" spans="1:19" ht="153" x14ac:dyDescent="0.2">
      <c r="A145" s="1">
        <v>46023</v>
      </c>
      <c r="B145" t="s">
        <v>7186</v>
      </c>
      <c r="C145" t="s">
        <v>7184</v>
      </c>
      <c r="D145" t="s">
        <v>7197</v>
      </c>
      <c r="F145" s="2">
        <v>80809</v>
      </c>
      <c r="G145" t="s">
        <v>48</v>
      </c>
      <c r="H145" s="2">
        <v>491794645206</v>
      </c>
      <c r="I145">
        <v>2</v>
      </c>
      <c r="J145" s="1"/>
      <c r="K145" s="1"/>
      <c r="L145" s="12" t="s">
        <v>7198</v>
      </c>
      <c r="S145" t="s">
        <v>7185</v>
      </c>
    </row>
    <row r="146" spans="1:19" ht="153" x14ac:dyDescent="0.2">
      <c r="A146" s="1">
        <v>46023</v>
      </c>
      <c r="B146" t="s">
        <v>7186</v>
      </c>
      <c r="C146" t="s">
        <v>7184</v>
      </c>
      <c r="D146" t="s">
        <v>7199</v>
      </c>
      <c r="F146" s="2">
        <v>85748</v>
      </c>
      <c r="G146" t="s">
        <v>2546</v>
      </c>
      <c r="H146" s="2">
        <v>491733534705</v>
      </c>
      <c r="I146">
        <v>1</v>
      </c>
      <c r="J146" s="1"/>
      <c r="K146" s="1"/>
      <c r="L146" s="12" t="s">
        <v>7200</v>
      </c>
      <c r="S146" t="s">
        <v>7185</v>
      </c>
    </row>
    <row r="147" spans="1:19" ht="153" x14ac:dyDescent="0.2">
      <c r="A147" s="1">
        <v>46023</v>
      </c>
      <c r="B147" t="s">
        <v>7186</v>
      </c>
      <c r="C147" t="s">
        <v>7184</v>
      </c>
      <c r="D147" t="s">
        <v>7201</v>
      </c>
      <c r="F147" s="2">
        <v>84405</v>
      </c>
      <c r="G147" t="s">
        <v>167</v>
      </c>
      <c r="H147" s="2">
        <v>4915206372532</v>
      </c>
      <c r="I147">
        <v>2</v>
      </c>
      <c r="J147" s="1"/>
      <c r="K147" s="1"/>
      <c r="L147" s="12" t="s">
        <v>7202</v>
      </c>
      <c r="S147" t="s">
        <v>7185</v>
      </c>
    </row>
    <row r="148" spans="1:19" ht="340" x14ac:dyDescent="0.2">
      <c r="A148" s="1">
        <v>46023</v>
      </c>
      <c r="B148" t="s">
        <v>7186</v>
      </c>
      <c r="C148" t="s">
        <v>7184</v>
      </c>
      <c r="D148" t="s">
        <v>7204</v>
      </c>
      <c r="F148" s="2">
        <v>85406</v>
      </c>
      <c r="G148" t="s">
        <v>2592</v>
      </c>
      <c r="H148" s="2" t="s">
        <v>7205</v>
      </c>
      <c r="I148">
        <v>1</v>
      </c>
      <c r="J148" s="1"/>
      <c r="K148" s="1"/>
      <c r="L148" s="12" t="s">
        <v>7206</v>
      </c>
      <c r="S148" t="s">
        <v>7203</v>
      </c>
    </row>
    <row r="149" spans="1:19" ht="356" x14ac:dyDescent="0.2">
      <c r="A149" s="1">
        <v>46023</v>
      </c>
      <c r="B149" t="s">
        <v>7186</v>
      </c>
      <c r="C149" t="s">
        <v>7184</v>
      </c>
      <c r="D149" t="s">
        <v>7207</v>
      </c>
      <c r="E149" t="s">
        <v>7210</v>
      </c>
      <c r="F149" s="2">
        <v>85586</v>
      </c>
      <c r="G149" t="s">
        <v>66</v>
      </c>
      <c r="H149" s="2" t="s">
        <v>7208</v>
      </c>
      <c r="I149">
        <v>1</v>
      </c>
      <c r="J149" s="1"/>
      <c r="K149" s="1"/>
      <c r="L149" s="12" t="s">
        <v>7209</v>
      </c>
      <c r="S149" t="s">
        <v>7203</v>
      </c>
    </row>
    <row r="150" spans="1:19" ht="356" x14ac:dyDescent="0.2">
      <c r="A150" s="1">
        <v>46023</v>
      </c>
      <c r="B150" t="s">
        <v>7186</v>
      </c>
      <c r="C150" t="s">
        <v>7184</v>
      </c>
      <c r="D150" t="s">
        <v>7211</v>
      </c>
      <c r="E150" t="s">
        <v>7214</v>
      </c>
      <c r="F150" s="2">
        <v>84036</v>
      </c>
      <c r="G150" t="s">
        <v>40</v>
      </c>
      <c r="H150" s="2" t="s">
        <v>7212</v>
      </c>
      <c r="I150">
        <v>2</v>
      </c>
      <c r="J150" s="1"/>
      <c r="K150" s="1"/>
      <c r="L150" s="12" t="s">
        <v>7213</v>
      </c>
      <c r="S150" t="s">
        <v>7203</v>
      </c>
    </row>
    <row r="151" spans="1:19" ht="356" x14ac:dyDescent="0.2">
      <c r="A151" s="1">
        <v>46023</v>
      </c>
      <c r="B151" t="s">
        <v>7186</v>
      </c>
      <c r="C151" t="s">
        <v>7184</v>
      </c>
      <c r="D151" t="s">
        <v>7215</v>
      </c>
      <c r="E151" t="s">
        <v>7218</v>
      </c>
      <c r="F151" s="2">
        <v>85599</v>
      </c>
      <c r="G151" t="s">
        <v>2560</v>
      </c>
      <c r="H151" s="2" t="s">
        <v>7216</v>
      </c>
      <c r="I151">
        <v>2</v>
      </c>
      <c r="J151" s="1"/>
      <c r="K151" s="1"/>
      <c r="L151" s="12" t="s">
        <v>7217</v>
      </c>
      <c r="S151" t="s">
        <v>7203</v>
      </c>
    </row>
    <row r="152" spans="1:19" ht="340" x14ac:dyDescent="0.2">
      <c r="A152" s="1">
        <v>46023</v>
      </c>
      <c r="B152" t="s">
        <v>7186</v>
      </c>
      <c r="C152" t="s">
        <v>7184</v>
      </c>
      <c r="D152" t="s">
        <v>7219</v>
      </c>
      <c r="F152" s="2">
        <v>80935</v>
      </c>
      <c r="G152" t="s">
        <v>48</v>
      </c>
      <c r="H152" s="2" t="s">
        <v>239</v>
      </c>
      <c r="I152">
        <v>1</v>
      </c>
      <c r="J152" s="1"/>
      <c r="K152" s="1"/>
      <c r="L152" s="12" t="s">
        <v>7220</v>
      </c>
      <c r="S152" t="s">
        <v>7203</v>
      </c>
    </row>
    <row r="153" spans="1:19" ht="153" x14ac:dyDescent="0.2">
      <c r="A153" s="1">
        <v>46023</v>
      </c>
      <c r="B153" t="s">
        <v>7186</v>
      </c>
      <c r="C153" t="s">
        <v>7184</v>
      </c>
      <c r="D153" t="s">
        <v>330</v>
      </c>
      <c r="F153" s="2">
        <v>85737</v>
      </c>
      <c r="G153" t="s">
        <v>114</v>
      </c>
      <c r="H153" s="2">
        <v>4915142668885</v>
      </c>
      <c r="I153">
        <v>1</v>
      </c>
      <c r="J153" s="1"/>
      <c r="K153" s="1"/>
      <c r="L153" s="12" t="s">
        <v>7221</v>
      </c>
      <c r="S153" t="s">
        <v>7185</v>
      </c>
    </row>
    <row r="154" spans="1:19" ht="153" x14ac:dyDescent="0.2">
      <c r="A154" s="1">
        <v>46023</v>
      </c>
      <c r="B154" t="s">
        <v>7186</v>
      </c>
      <c r="C154" t="s">
        <v>7184</v>
      </c>
      <c r="D154" t="s">
        <v>7224</v>
      </c>
      <c r="F154" s="2">
        <v>80939</v>
      </c>
      <c r="G154" t="s">
        <v>48</v>
      </c>
      <c r="H154" s="2">
        <v>4917624280678</v>
      </c>
      <c r="I154">
        <v>2</v>
      </c>
      <c r="J154" s="1"/>
      <c r="K154" s="1"/>
      <c r="L154" s="12" t="s">
        <v>7225</v>
      </c>
      <c r="S154" t="s">
        <v>7185</v>
      </c>
    </row>
    <row r="155" spans="1:19" ht="153" x14ac:dyDescent="0.2">
      <c r="A155" s="1">
        <v>46023</v>
      </c>
      <c r="B155" t="s">
        <v>7186</v>
      </c>
      <c r="C155" t="s">
        <v>7226</v>
      </c>
      <c r="D155" t="s">
        <v>7227</v>
      </c>
      <c r="F155" s="2">
        <v>85399</v>
      </c>
      <c r="G155" t="s">
        <v>114</v>
      </c>
      <c r="H155" s="2">
        <v>491725187026</v>
      </c>
      <c r="I155">
        <v>1</v>
      </c>
      <c r="J155" s="1"/>
      <c r="K155" s="1"/>
      <c r="L155" s="12" t="s">
        <v>7228</v>
      </c>
      <c r="S155" t="s">
        <v>7185</v>
      </c>
    </row>
    <row r="156" spans="1:19" ht="153" x14ac:dyDescent="0.2">
      <c r="A156" s="1">
        <v>46023</v>
      </c>
      <c r="B156" t="s">
        <v>7186</v>
      </c>
      <c r="C156" t="s">
        <v>7184</v>
      </c>
      <c r="D156" t="s">
        <v>7229</v>
      </c>
      <c r="F156" s="2">
        <v>85368</v>
      </c>
      <c r="G156" t="s">
        <v>2598</v>
      </c>
      <c r="H156" s="2">
        <v>491794647340</v>
      </c>
      <c r="I156">
        <v>1</v>
      </c>
      <c r="J156" s="1"/>
      <c r="K156" s="1"/>
      <c r="L156" s="12" t="s">
        <v>7230</v>
      </c>
      <c r="S156" t="s">
        <v>7185</v>
      </c>
    </row>
    <row r="157" spans="1:19" ht="153" x14ac:dyDescent="0.2">
      <c r="A157" s="1">
        <v>46023</v>
      </c>
      <c r="B157" t="s">
        <v>7186</v>
      </c>
      <c r="C157" t="s">
        <v>7184</v>
      </c>
      <c r="D157" t="s">
        <v>7231</v>
      </c>
      <c r="F157" s="2">
        <v>84036</v>
      </c>
      <c r="G157" t="s">
        <v>40</v>
      </c>
      <c r="H157" s="2">
        <v>491785541678</v>
      </c>
      <c r="I157">
        <v>2</v>
      </c>
      <c r="J157" s="1"/>
      <c r="K157" s="1"/>
      <c r="L157" s="12" t="s">
        <v>7232</v>
      </c>
      <c r="S157" t="s">
        <v>7185</v>
      </c>
    </row>
    <row r="158" spans="1:19" ht="153" x14ac:dyDescent="0.2">
      <c r="A158" s="1">
        <v>46023</v>
      </c>
      <c r="B158" t="s">
        <v>7186</v>
      </c>
      <c r="C158" t="s">
        <v>7226</v>
      </c>
      <c r="D158" t="s">
        <v>7233</v>
      </c>
      <c r="F158" s="2">
        <v>84028</v>
      </c>
      <c r="G158" t="s">
        <v>40</v>
      </c>
      <c r="H158" s="2">
        <v>498719740630</v>
      </c>
      <c r="I158">
        <v>4</v>
      </c>
      <c r="J158" s="1"/>
      <c r="K158" s="1"/>
      <c r="L158" s="12" t="s">
        <v>7234</v>
      </c>
      <c r="S158" t="s">
        <v>7185</v>
      </c>
    </row>
    <row r="159" spans="1:19" ht="153" x14ac:dyDescent="0.2">
      <c r="A159" s="1">
        <v>46023</v>
      </c>
      <c r="B159" t="s">
        <v>7186</v>
      </c>
      <c r="C159" t="s">
        <v>7184</v>
      </c>
      <c r="D159" t="s">
        <v>7235</v>
      </c>
      <c r="F159" s="2">
        <v>85599</v>
      </c>
      <c r="G159" t="s">
        <v>2560</v>
      </c>
      <c r="H159" s="2">
        <v>4915222313822</v>
      </c>
      <c r="I159">
        <v>2</v>
      </c>
      <c r="J159" s="1"/>
      <c r="K159" s="1"/>
      <c r="L159" s="12" t="s">
        <v>7236</v>
      </c>
      <c r="S159" t="s">
        <v>7185</v>
      </c>
    </row>
    <row r="160" spans="1:19" ht="153" x14ac:dyDescent="0.2">
      <c r="A160" s="1">
        <v>46023</v>
      </c>
      <c r="B160" t="s">
        <v>7186</v>
      </c>
      <c r="C160" t="s">
        <v>7184</v>
      </c>
      <c r="D160" t="s">
        <v>7237</v>
      </c>
      <c r="F160" s="2">
        <v>80805</v>
      </c>
      <c r="G160" t="s">
        <v>48</v>
      </c>
      <c r="H160" s="2">
        <v>498943660970</v>
      </c>
      <c r="I160">
        <v>3</v>
      </c>
      <c r="J160" s="1"/>
      <c r="K160" s="1"/>
      <c r="L160" s="12" t="s">
        <v>7238</v>
      </c>
      <c r="S160" t="s">
        <v>7185</v>
      </c>
    </row>
    <row r="161" spans="1:19" ht="356" x14ac:dyDescent="0.2">
      <c r="A161" s="1">
        <v>46023</v>
      </c>
      <c r="B161" t="s">
        <v>7186</v>
      </c>
      <c r="C161" t="s">
        <v>7184</v>
      </c>
      <c r="D161" t="s">
        <v>310</v>
      </c>
      <c r="E161" t="s">
        <v>7241</v>
      </c>
      <c r="F161" s="2">
        <v>85399</v>
      </c>
      <c r="G161" t="s">
        <v>114</v>
      </c>
      <c r="H161" s="2" t="s">
        <v>7239</v>
      </c>
      <c r="I161">
        <v>2</v>
      </c>
      <c r="J161" s="1"/>
      <c r="K161" s="1"/>
      <c r="L161" s="12" t="s">
        <v>7240</v>
      </c>
      <c r="S161" t="s">
        <v>7203</v>
      </c>
    </row>
    <row r="162" spans="1:19" ht="356" x14ac:dyDescent="0.2">
      <c r="A162" s="1">
        <v>46023</v>
      </c>
      <c r="B162" t="s">
        <v>7186</v>
      </c>
      <c r="C162" t="s">
        <v>7184</v>
      </c>
      <c r="D162" t="s">
        <v>203</v>
      </c>
      <c r="E162" t="s">
        <v>7243</v>
      </c>
      <c r="F162" s="2">
        <v>84032</v>
      </c>
      <c r="G162" t="s">
        <v>2757</v>
      </c>
      <c r="H162" s="2" t="s">
        <v>204</v>
      </c>
      <c r="I162">
        <v>2</v>
      </c>
      <c r="J162" s="1"/>
      <c r="K162" s="1"/>
      <c r="L162" s="12" t="s">
        <v>7242</v>
      </c>
      <c r="S162" t="s">
        <v>7203</v>
      </c>
    </row>
    <row r="163" spans="1:19" ht="340" x14ac:dyDescent="0.2">
      <c r="A163" s="1">
        <v>46023</v>
      </c>
      <c r="B163" t="s">
        <v>7186</v>
      </c>
      <c r="C163" t="s">
        <v>7184</v>
      </c>
      <c r="D163" t="s">
        <v>7244</v>
      </c>
      <c r="F163" s="2">
        <v>85375</v>
      </c>
      <c r="G163" t="s">
        <v>2597</v>
      </c>
      <c r="H163" s="2" t="s">
        <v>7245</v>
      </c>
      <c r="I163">
        <v>1</v>
      </c>
      <c r="J163" s="1"/>
      <c r="K163" s="1"/>
      <c r="L163" s="12" t="s">
        <v>7246</v>
      </c>
      <c r="S163" t="s">
        <v>7203</v>
      </c>
    </row>
    <row r="164" spans="1:19" ht="323" x14ac:dyDescent="0.2">
      <c r="A164" s="1">
        <v>46023</v>
      </c>
      <c r="B164" t="s">
        <v>7186</v>
      </c>
      <c r="C164" t="s">
        <v>7226</v>
      </c>
      <c r="D164" t="s">
        <v>274</v>
      </c>
      <c r="F164" s="2">
        <v>85375</v>
      </c>
      <c r="G164" t="s">
        <v>2597</v>
      </c>
      <c r="H164" s="2" t="s">
        <v>275</v>
      </c>
      <c r="I164">
        <v>1</v>
      </c>
      <c r="J164" s="1"/>
      <c r="K164" s="1"/>
      <c r="L164" s="12" t="s">
        <v>7247</v>
      </c>
      <c r="S164" t="s">
        <v>7203</v>
      </c>
    </row>
    <row r="165" spans="1:19" ht="340" x14ac:dyDescent="0.2">
      <c r="A165" s="1">
        <v>46023</v>
      </c>
      <c r="B165" t="s">
        <v>7186</v>
      </c>
      <c r="C165" t="s">
        <v>7184</v>
      </c>
      <c r="D165" t="s">
        <v>293</v>
      </c>
      <c r="F165" s="2">
        <v>84036</v>
      </c>
      <c r="G165" t="s">
        <v>40</v>
      </c>
      <c r="H165" s="2" t="s">
        <v>294</v>
      </c>
      <c r="I165">
        <v>2</v>
      </c>
      <c r="J165" s="1"/>
      <c r="K165" s="1"/>
      <c r="L165" s="12" t="s">
        <v>7248</v>
      </c>
      <c r="S165" t="s">
        <v>7203</v>
      </c>
    </row>
    <row r="166" spans="1:19" ht="323" x14ac:dyDescent="0.2">
      <c r="A166" s="1">
        <v>46023</v>
      </c>
      <c r="B166" t="s">
        <v>7186</v>
      </c>
      <c r="C166" t="s">
        <v>7184</v>
      </c>
      <c r="D166" t="s">
        <v>323</v>
      </c>
      <c r="F166" s="2">
        <v>85591</v>
      </c>
      <c r="G166" t="s">
        <v>2560</v>
      </c>
      <c r="H166" s="2" t="s">
        <v>7249</v>
      </c>
      <c r="I166">
        <v>2</v>
      </c>
      <c r="J166" s="1"/>
      <c r="K166" s="1"/>
      <c r="L166" s="12" t="s">
        <v>7250</v>
      </c>
      <c r="S166" t="s">
        <v>7203</v>
      </c>
    </row>
    <row r="167" spans="1:19" ht="372" x14ac:dyDescent="0.2">
      <c r="A167" s="1">
        <v>46023</v>
      </c>
      <c r="B167" t="s">
        <v>7186</v>
      </c>
      <c r="C167" t="s">
        <v>7184</v>
      </c>
      <c r="D167" t="s">
        <v>321</v>
      </c>
      <c r="E167" t="s">
        <v>7252</v>
      </c>
      <c r="F167" s="2">
        <v>85570</v>
      </c>
      <c r="G167" t="s">
        <v>2559</v>
      </c>
      <c r="H167" s="2" t="s">
        <v>322</v>
      </c>
      <c r="I167">
        <v>1</v>
      </c>
      <c r="J167" s="1"/>
      <c r="K167" s="1"/>
      <c r="L167" s="12" t="s">
        <v>7251</v>
      </c>
      <c r="S167" t="s">
        <v>7203</v>
      </c>
    </row>
    <row r="168" spans="1:19" ht="323" x14ac:dyDescent="0.2">
      <c r="A168" s="1">
        <v>46023</v>
      </c>
      <c r="B168" t="s">
        <v>7186</v>
      </c>
      <c r="C168" t="s">
        <v>7184</v>
      </c>
      <c r="D168" t="s">
        <v>311</v>
      </c>
      <c r="F168" s="2">
        <v>81925</v>
      </c>
      <c r="G168" t="s">
        <v>48</v>
      </c>
      <c r="H168" s="2" t="s">
        <v>312</v>
      </c>
      <c r="I168">
        <v>1</v>
      </c>
      <c r="J168" s="1"/>
      <c r="K168" s="1"/>
      <c r="L168" s="12" t="s">
        <v>7253</v>
      </c>
      <c r="S168" t="s">
        <v>7203</v>
      </c>
    </row>
    <row r="169" spans="1:19" ht="340" x14ac:dyDescent="0.2">
      <c r="A169" s="1">
        <v>46023</v>
      </c>
      <c r="B169" t="s">
        <v>7186</v>
      </c>
      <c r="C169" t="s">
        <v>7184</v>
      </c>
      <c r="D169" t="s">
        <v>316</v>
      </c>
      <c r="F169" s="2">
        <v>85445</v>
      </c>
      <c r="G169" t="s">
        <v>297</v>
      </c>
      <c r="H169" s="2" t="s">
        <v>317</v>
      </c>
      <c r="I169">
        <v>2</v>
      </c>
      <c r="J169" s="1"/>
      <c r="K169" s="1"/>
      <c r="L169" s="12" t="s">
        <v>7254</v>
      </c>
      <c r="S169" t="s">
        <v>7203</v>
      </c>
    </row>
    <row r="170" spans="1:19" ht="323" x14ac:dyDescent="0.2">
      <c r="A170" s="1">
        <v>46023</v>
      </c>
      <c r="B170" t="s">
        <v>7186</v>
      </c>
      <c r="C170" t="s">
        <v>7184</v>
      </c>
      <c r="D170" t="s">
        <v>7255</v>
      </c>
      <c r="F170" s="2">
        <v>85386</v>
      </c>
      <c r="G170" t="s">
        <v>2596</v>
      </c>
      <c r="H170" s="2" t="s">
        <v>7256</v>
      </c>
      <c r="I170">
        <v>2</v>
      </c>
      <c r="J170" s="1"/>
      <c r="K170" s="1"/>
      <c r="L170" s="12" t="s">
        <v>7257</v>
      </c>
      <c r="S170" t="s">
        <v>7203</v>
      </c>
    </row>
    <row r="171" spans="1:19" ht="340" x14ac:dyDescent="0.2">
      <c r="A171" s="1">
        <v>46023</v>
      </c>
      <c r="B171" t="s">
        <v>7186</v>
      </c>
      <c r="C171" t="s">
        <v>7226</v>
      </c>
      <c r="D171" t="s">
        <v>7258</v>
      </c>
      <c r="F171" s="2">
        <v>85354</v>
      </c>
      <c r="G171" t="s">
        <v>109</v>
      </c>
      <c r="H171" s="2" t="s">
        <v>7259</v>
      </c>
      <c r="I171">
        <v>2</v>
      </c>
      <c r="J171" s="1"/>
      <c r="K171" s="1"/>
      <c r="L171" s="12" t="s">
        <v>7260</v>
      </c>
      <c r="S171" t="s">
        <v>7203</v>
      </c>
    </row>
  </sheetData>
  <dataValidations count="4">
    <dataValidation type="list" allowBlank="1" showInputMessage="1" showErrorMessage="1" sqref="B6:B171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6:C171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6:M171" xr:uid="{A410E08D-BACF-EB46-B737-7A1702EB18B9}">
      <formula1>"Ja,Nein,Laufend"</formula1>
    </dataValidation>
    <dataValidation type="list" allowBlank="1" showInputMessage="1" showErrorMessage="1" sqref="N6:N171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7167</v>
      </c>
      <c r="U1" s="13" t="s">
        <v>7168</v>
      </c>
      <c r="V1" s="13" t="s">
        <v>7169</v>
      </c>
      <c r="W1" s="13" t="s">
        <v>7170</v>
      </c>
      <c r="X1" s="13" t="s">
        <v>7167</v>
      </c>
      <c r="Y1" s="13" t="s">
        <v>7170</v>
      </c>
    </row>
    <row r="2" spans="20:25" x14ac:dyDescent="0.25">
      <c r="T2" s="14">
        <v>46023</v>
      </c>
      <c r="U2" s="13">
        <v>131</v>
      </c>
      <c r="V2" s="13">
        <v>20</v>
      </c>
      <c r="W2" s="13">
        <v>67</v>
      </c>
      <c r="X2" s="14">
        <v>46023</v>
      </c>
      <c r="Y2" s="13">
        <v>67</v>
      </c>
    </row>
    <row r="3" spans="20:25" x14ac:dyDescent="0.25">
      <c r="T3" s="14">
        <v>46054</v>
      </c>
      <c r="U3" s="13">
        <v>35</v>
      </c>
      <c r="V3" s="13">
        <v>2</v>
      </c>
      <c r="W3" s="13">
        <v>14</v>
      </c>
      <c r="X3" s="14">
        <v>46054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7166</v>
      </c>
    </row>
    <row r="4" spans="2:4" x14ac:dyDescent="0.2">
      <c r="B4" s="6" t="s">
        <v>7165</v>
      </c>
    </row>
    <row r="5" spans="2:4" ht="9" customHeight="1" x14ac:dyDescent="0.2">
      <c r="B5" s="10"/>
    </row>
    <row r="6" spans="2:4" x14ac:dyDescent="0.2">
      <c r="B6" s="6" t="s">
        <v>7164</v>
      </c>
      <c r="C6" s="9"/>
      <c r="D6" s="9"/>
    </row>
    <row r="7" spans="2:4" x14ac:dyDescent="0.2">
      <c r="B7" s="8" t="s">
        <v>7163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E5"/>
  <sheetViews>
    <sheetView showGridLines="0" showRowColHeaders="0" workbookViewId="0">
      <selection activeCell="D23" sqref="D23"/>
    </sheetView>
  </sheetViews>
  <sheetFormatPr baseColWidth="10" defaultRowHeight="14" x14ac:dyDescent="0.2"/>
  <cols>
    <col min="1" max="1" width="4.83203125" style="15" customWidth="1"/>
    <col min="2" max="2" width="10.83203125" style="15"/>
    <col min="3" max="3" width="16.83203125" style="15" customWidth="1"/>
    <col min="4" max="4" width="79.5" style="15" bestFit="1" customWidth="1"/>
    <col min="5" max="5" width="68.83203125" style="15" bestFit="1" customWidth="1"/>
    <col min="6" max="16384" width="10.83203125" style="15"/>
  </cols>
  <sheetData>
    <row r="1" spans="1:5" x14ac:dyDescent="0.2">
      <c r="A1" s="18" t="s">
        <v>7183</v>
      </c>
      <c r="B1" s="18" t="s">
        <v>7182</v>
      </c>
      <c r="C1" s="18" t="s">
        <v>7181</v>
      </c>
      <c r="D1" s="18" t="s">
        <v>7180</v>
      </c>
      <c r="E1" s="18" t="s">
        <v>7179</v>
      </c>
    </row>
    <row r="2" spans="1:5" x14ac:dyDescent="0.2">
      <c r="A2" s="16" t="s">
        <v>7174</v>
      </c>
      <c r="B2" s="16" t="s">
        <v>7173</v>
      </c>
      <c r="C2" s="17">
        <v>46070.494444444441</v>
      </c>
      <c r="D2" s="16" t="s">
        <v>7178</v>
      </c>
      <c r="E2" s="16" t="s">
        <v>7177</v>
      </c>
    </row>
    <row r="3" spans="1:5" x14ac:dyDescent="0.2">
      <c r="A3" s="16" t="s">
        <v>7174</v>
      </c>
      <c r="B3" s="16" t="s">
        <v>7173</v>
      </c>
      <c r="C3" s="17">
        <v>46070.494444444441</v>
      </c>
      <c r="D3" s="16" t="s">
        <v>7176</v>
      </c>
      <c r="E3" s="16" t="s">
        <v>7175</v>
      </c>
    </row>
    <row r="4" spans="1:5" x14ac:dyDescent="0.2">
      <c r="A4" s="16" t="s">
        <v>7174</v>
      </c>
      <c r="B4" s="16" t="s">
        <v>7173</v>
      </c>
      <c r="C4" s="17">
        <v>46070.494444444441</v>
      </c>
      <c r="D4" s="16" t="s">
        <v>7172</v>
      </c>
      <c r="E4" s="16" t="s">
        <v>7171</v>
      </c>
    </row>
    <row r="5" spans="1:5" x14ac:dyDescent="0.2">
      <c r="A5" s="16" t="s">
        <v>7174</v>
      </c>
      <c r="B5" s="16" t="s">
        <v>7173</v>
      </c>
      <c r="C5" s="17">
        <v>46070.494444444441</v>
      </c>
      <c r="D5" s="16" t="s">
        <v>7222</v>
      </c>
      <c r="E5" s="16" t="s">
        <v>7223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11" sqref="B11"/>
    </sheetView>
  </sheetViews>
  <sheetFormatPr baseColWidth="10" defaultRowHeight="16" x14ac:dyDescent="0.2"/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2026-02-17T14:58:52Z</dcterms:modified>
</cp:coreProperties>
</file>