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6F32F2C8-E020-4828-A2B4-993D42A631A3}" xr6:coauthVersionLast="47" xr6:coauthVersionMax="47" xr10:uidLastSave="{00000000-0000-0000-0000-000000000000}"/>
  <bookViews>
    <workbookView xWindow="-83" yWindow="0" windowWidth="10965" windowHeight="12863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2" i="3" l="1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L41" i="3"/>
  <c r="K41" i="3"/>
  <c r="L40" i="3"/>
  <c r="K40" i="3"/>
  <c r="K39" i="3"/>
  <c r="L39" i="3" s="1"/>
  <c r="K38" i="3"/>
  <c r="L38" i="3" s="1"/>
  <c r="L37" i="3"/>
  <c r="K37" i="3"/>
  <c r="L36" i="3"/>
  <c r="K36" i="3"/>
  <c r="K35" i="3"/>
  <c r="L35" i="3" s="1"/>
  <c r="K34" i="3"/>
  <c r="L34" i="3" s="1"/>
  <c r="L33" i="3"/>
  <c r="K33" i="3"/>
  <c r="L32" i="3"/>
  <c r="K32" i="3"/>
  <c r="K31" i="3"/>
  <c r="L31" i="3" s="1"/>
  <c r="K30" i="3"/>
  <c r="L30" i="3" s="1"/>
  <c r="L29" i="3"/>
  <c r="K29" i="3"/>
  <c r="L28" i="3"/>
  <c r="K28" i="3"/>
  <c r="K27" i="3"/>
  <c r="L27" i="3" s="1"/>
  <c r="K26" i="3"/>
  <c r="L26" i="3" s="1"/>
  <c r="L25" i="3"/>
  <c r="K25" i="3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53" i="3" l="1"/>
  <c r="K53" i="3"/>
  <c r="L53" i="3"/>
</calcChain>
</file>

<file path=xl/sharedStrings.xml><?xml version="1.0" encoding="utf-8"?>
<sst xmlns="http://schemas.openxmlformats.org/spreadsheetml/2006/main" count="412" uniqueCount="242">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</sst>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7" Type="http://schemas.openxmlformats.org/officeDocument/2006/relationships/hyperlink" Target="https://www.mouser.at/ProductDetail/TRACO-Power/TSR-1-2433?qs=ckJk83FOD0Wr1ojFRJK1OQ%3D%3D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1" Type="http://schemas.openxmlformats.org/officeDocument/2006/relationships/hyperlink" Target="https://www.mouser.at/ProductDetail/696-LX0404SIUPGUSB" TargetMode="External"/><Relationship Id="rId5" Type="http://schemas.openxmlformats.org/officeDocument/2006/relationships/hyperlink" Target="https://at.farnell.com/microchip/93lc56bt-i-ot/serial-eeprom-2kbit-2mhz-sot-23/dp/1556165?CMP=GRHB-OCTOPART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O70"/>
  <sheetViews>
    <sheetView tabSelected="1" topLeftCell="B1" zoomScale="82" workbookViewId="0">
      <selection activeCell="E26" sqref="E26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17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0</v>
      </c>
      <c r="J4" s="14">
        <v>0</v>
      </c>
      <c r="K4" s="14">
        <f t="shared" ref="K4" si="0">I4*G4*IF(ISBLANK(H4), 1, H4)</f>
        <v>0</v>
      </c>
      <c r="L4" s="14">
        <f t="shared" ref="L4" si="1">K4/1.2</f>
        <v>0</v>
      </c>
      <c r="M4" s="16"/>
      <c r="N4" s="15"/>
    </row>
    <row r="5" spans="2:15" x14ac:dyDescent="0.4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0</v>
      </c>
      <c r="J5" s="14">
        <v>0</v>
      </c>
      <c r="K5" s="14">
        <f t="shared" ref="K5:K52" si="2">I5*G5*IF(ISBLANK(H5), 1, H5)</f>
        <v>0</v>
      </c>
      <c r="L5" s="14">
        <f t="shared" ref="L5:L52" si="3">K5/1.2</f>
        <v>0</v>
      </c>
      <c r="M5" s="16"/>
      <c r="N5" s="15"/>
    </row>
    <row r="6" spans="2:15" x14ac:dyDescent="0.4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0</v>
      </c>
      <c r="J6" s="14">
        <v>0</v>
      </c>
      <c r="K6" s="14">
        <f t="shared" si="2"/>
        <v>0</v>
      </c>
      <c r="L6" s="14">
        <f t="shared" si="3"/>
        <v>0</v>
      </c>
      <c r="M6" s="16"/>
      <c r="N6" s="15"/>
    </row>
    <row r="7" spans="2:15" x14ac:dyDescent="0.4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</v>
      </c>
      <c r="J7" s="14">
        <v>0</v>
      </c>
      <c r="K7" s="14">
        <f t="shared" si="2"/>
        <v>0</v>
      </c>
      <c r="L7" s="14">
        <f t="shared" si="3"/>
        <v>0</v>
      </c>
      <c r="M7" s="16"/>
      <c r="N7" s="15"/>
    </row>
    <row r="8" spans="2:15" x14ac:dyDescent="0.4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v>0</v>
      </c>
      <c r="J8" s="14">
        <v>0</v>
      </c>
      <c r="K8" s="14">
        <f t="shared" si="2"/>
        <v>0</v>
      </c>
      <c r="L8" s="14">
        <f t="shared" si="3"/>
        <v>0</v>
      </c>
      <c r="M8" s="16"/>
      <c r="N8" s="15"/>
    </row>
    <row r="9" spans="2:15" x14ac:dyDescent="0.4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0</v>
      </c>
      <c r="J9" s="14">
        <v>0</v>
      </c>
      <c r="K9" s="14">
        <f t="shared" si="2"/>
        <v>0</v>
      </c>
      <c r="L9" s="14">
        <f t="shared" si="3"/>
        <v>0</v>
      </c>
      <c r="M9" s="16"/>
      <c r="N9" s="15"/>
    </row>
    <row r="10" spans="2:15" x14ac:dyDescent="0.4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</v>
      </c>
      <c r="J10" s="14">
        <v>0</v>
      </c>
      <c r="K10" s="14">
        <f t="shared" si="2"/>
        <v>0</v>
      </c>
      <c r="L10" s="14">
        <f t="shared" si="3"/>
        <v>0</v>
      </c>
      <c r="M10" s="16"/>
      <c r="N10" s="15"/>
    </row>
    <row r="11" spans="2:15" x14ac:dyDescent="0.45">
      <c r="C11" t="s">
        <v>200</v>
      </c>
      <c r="D11" t="s">
        <v>98</v>
      </c>
      <c r="E11" s="18" t="s">
        <v>202</v>
      </c>
      <c r="F11" s="13" t="s">
        <v>201</v>
      </c>
      <c r="G11">
        <v>1</v>
      </c>
      <c r="I11" s="14">
        <v>0</v>
      </c>
      <c r="J11" s="14">
        <v>0</v>
      </c>
      <c r="K11" s="14">
        <f t="shared" si="2"/>
        <v>0</v>
      </c>
      <c r="L11" s="14">
        <f t="shared" si="3"/>
        <v>0</v>
      </c>
      <c r="M11" s="16"/>
      <c r="N11" s="15"/>
    </row>
    <row r="12" spans="2:15" x14ac:dyDescent="0.45">
      <c r="C12" t="s">
        <v>203</v>
      </c>
      <c r="D12" t="s">
        <v>98</v>
      </c>
      <c r="E12" s="18" t="s">
        <v>204</v>
      </c>
      <c r="F12" s="13" t="s">
        <v>205</v>
      </c>
      <c r="G12">
        <v>1</v>
      </c>
      <c r="I12" s="14">
        <v>0</v>
      </c>
      <c r="J12" s="14">
        <v>0</v>
      </c>
      <c r="K12" s="14">
        <f t="shared" si="2"/>
        <v>0</v>
      </c>
      <c r="L12" s="14">
        <f t="shared" si="3"/>
        <v>0</v>
      </c>
      <c r="M12" s="16"/>
      <c r="N12" s="15"/>
    </row>
    <row r="13" spans="2:15" x14ac:dyDescent="0.4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0</v>
      </c>
      <c r="J13" s="14">
        <v>0</v>
      </c>
      <c r="K13" s="14">
        <f t="shared" si="2"/>
        <v>0</v>
      </c>
      <c r="L13" s="14">
        <f t="shared" si="3"/>
        <v>0</v>
      </c>
      <c r="M13" s="16"/>
      <c r="N13" s="15"/>
    </row>
    <row r="14" spans="2:15" x14ac:dyDescent="0.4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0</v>
      </c>
      <c r="J14" s="14">
        <v>0</v>
      </c>
      <c r="K14" s="14">
        <f t="shared" si="2"/>
        <v>0</v>
      </c>
      <c r="L14" s="14">
        <f t="shared" si="3"/>
        <v>0</v>
      </c>
      <c r="M14" s="16"/>
      <c r="N14" s="15"/>
    </row>
    <row r="15" spans="2:15" x14ac:dyDescent="0.4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v>0</v>
      </c>
      <c r="J15" s="14">
        <v>0</v>
      </c>
      <c r="K15" s="14">
        <f t="shared" si="2"/>
        <v>0</v>
      </c>
      <c r="L15" s="14">
        <f t="shared" si="3"/>
        <v>0</v>
      </c>
      <c r="M15" s="16"/>
      <c r="N15" s="15"/>
    </row>
    <row r="16" spans="2:15" x14ac:dyDescent="0.4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</v>
      </c>
      <c r="J16" s="14">
        <v>0</v>
      </c>
      <c r="K16" s="14">
        <f t="shared" si="2"/>
        <v>0</v>
      </c>
      <c r="L16" s="14">
        <f t="shared" si="3"/>
        <v>0</v>
      </c>
      <c r="M16" s="16"/>
      <c r="N16" s="15"/>
    </row>
    <row r="17" spans="3:14" x14ac:dyDescent="0.4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</v>
      </c>
      <c r="J17" s="14">
        <v>0</v>
      </c>
      <c r="K17" s="14">
        <f t="shared" si="2"/>
        <v>0</v>
      </c>
      <c r="L17" s="14">
        <f t="shared" si="3"/>
        <v>0</v>
      </c>
      <c r="M17" s="16"/>
      <c r="N17" s="15"/>
    </row>
    <row r="18" spans="3:14" x14ac:dyDescent="0.4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</v>
      </c>
      <c r="J18" s="14">
        <v>0</v>
      </c>
      <c r="K18" s="14">
        <f t="shared" si="2"/>
        <v>0</v>
      </c>
      <c r="L18" s="14">
        <f t="shared" si="3"/>
        <v>0</v>
      </c>
      <c r="M18" s="16"/>
      <c r="N18" s="15"/>
    </row>
    <row r="19" spans="3:14" x14ac:dyDescent="0.4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</v>
      </c>
      <c r="J19" s="14">
        <v>0</v>
      </c>
      <c r="K19" s="14">
        <f t="shared" si="2"/>
        <v>0</v>
      </c>
      <c r="L19" s="14">
        <f t="shared" si="3"/>
        <v>0</v>
      </c>
      <c r="M19" s="16"/>
      <c r="N19" s="15"/>
    </row>
    <row r="20" spans="3:14" x14ac:dyDescent="0.4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0</v>
      </c>
      <c r="J20" s="14">
        <v>0</v>
      </c>
      <c r="K20" s="14">
        <f t="shared" si="2"/>
        <v>0</v>
      </c>
      <c r="L20" s="14">
        <f t="shared" si="3"/>
        <v>0</v>
      </c>
      <c r="M20" s="16"/>
      <c r="N20" s="15"/>
    </row>
    <row r="21" spans="3:14" x14ac:dyDescent="0.4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</v>
      </c>
      <c r="J21" s="14">
        <v>0</v>
      </c>
      <c r="K21" s="14">
        <f t="shared" si="2"/>
        <v>0</v>
      </c>
      <c r="L21" s="14">
        <f t="shared" si="3"/>
        <v>0</v>
      </c>
      <c r="M21" s="16"/>
      <c r="N21" s="15"/>
    </row>
    <row r="22" spans="3:14" x14ac:dyDescent="0.4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</v>
      </c>
      <c r="J22" s="14">
        <v>0</v>
      </c>
      <c r="K22" s="14">
        <f t="shared" si="2"/>
        <v>0</v>
      </c>
      <c r="L22" s="14">
        <f t="shared" si="3"/>
        <v>0</v>
      </c>
      <c r="M22" s="16"/>
      <c r="N22" s="15"/>
    </row>
    <row r="23" spans="3:14" x14ac:dyDescent="0.4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0</v>
      </c>
      <c r="J23" s="14">
        <v>0</v>
      </c>
      <c r="K23" s="14">
        <f t="shared" si="2"/>
        <v>0</v>
      </c>
      <c r="L23" s="14">
        <f t="shared" si="3"/>
        <v>0</v>
      </c>
      <c r="M23" s="16"/>
      <c r="N23" s="15"/>
    </row>
    <row r="24" spans="3:14" x14ac:dyDescent="0.4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</v>
      </c>
      <c r="J24" s="14">
        <v>0</v>
      </c>
      <c r="K24" s="14">
        <f t="shared" si="2"/>
        <v>0</v>
      </c>
      <c r="L24" s="14">
        <f t="shared" si="3"/>
        <v>0</v>
      </c>
      <c r="M24" s="16"/>
      <c r="N24" s="15"/>
    </row>
    <row r="25" spans="3:14" x14ac:dyDescent="0.45">
      <c r="E25" s="18"/>
      <c r="F25" s="13"/>
      <c r="I25" s="14">
        <v>0</v>
      </c>
      <c r="J25" s="14">
        <v>0</v>
      </c>
      <c r="K25" s="14">
        <f t="shared" si="2"/>
        <v>0</v>
      </c>
      <c r="L25" s="14">
        <f t="shared" si="3"/>
        <v>0</v>
      </c>
      <c r="M25" s="16"/>
      <c r="N25" s="15"/>
    </row>
    <row r="26" spans="3:14" x14ac:dyDescent="0.45">
      <c r="E26" s="18"/>
      <c r="F26" s="13"/>
      <c r="I26" s="14">
        <v>0</v>
      </c>
      <c r="J26" s="14">
        <v>0</v>
      </c>
      <c r="K26" s="14">
        <f t="shared" si="2"/>
        <v>0</v>
      </c>
      <c r="L26" s="14">
        <f t="shared" si="3"/>
        <v>0</v>
      </c>
      <c r="M26" s="16"/>
      <c r="N26" s="15"/>
    </row>
    <row r="27" spans="3:14" x14ac:dyDescent="0.45">
      <c r="E27" s="18"/>
      <c r="F27" s="13"/>
      <c r="I27" s="14">
        <v>0</v>
      </c>
      <c r="J27" s="14">
        <v>0</v>
      </c>
      <c r="K27" s="14">
        <f t="shared" si="2"/>
        <v>0</v>
      </c>
      <c r="L27" s="14">
        <f t="shared" si="3"/>
        <v>0</v>
      </c>
      <c r="M27" s="16"/>
      <c r="N27" s="15"/>
    </row>
    <row r="28" spans="3:14" x14ac:dyDescent="0.45">
      <c r="E28" s="18"/>
      <c r="F28" s="13"/>
      <c r="I28" s="14">
        <v>0</v>
      </c>
      <c r="J28" s="14">
        <v>0</v>
      </c>
      <c r="K28" s="14">
        <f t="shared" si="2"/>
        <v>0</v>
      </c>
      <c r="L28" s="14">
        <f t="shared" si="3"/>
        <v>0</v>
      </c>
      <c r="M28" s="16"/>
      <c r="N28" s="15"/>
    </row>
    <row r="29" spans="3:14" x14ac:dyDescent="0.45">
      <c r="E29" s="18"/>
      <c r="F29" s="13"/>
      <c r="I29" s="14">
        <v>0</v>
      </c>
      <c r="J29" s="14">
        <v>0</v>
      </c>
      <c r="K29" s="14">
        <f t="shared" si="2"/>
        <v>0</v>
      </c>
      <c r="L29" s="14">
        <f t="shared" si="3"/>
        <v>0</v>
      </c>
      <c r="M29" s="16"/>
      <c r="N29" s="15"/>
    </row>
    <row r="30" spans="3:14" x14ac:dyDescent="0.45">
      <c r="E30" s="18"/>
      <c r="F30" s="13"/>
      <c r="I30" s="14">
        <v>0</v>
      </c>
      <c r="J30" s="14">
        <v>0</v>
      </c>
      <c r="K30" s="14">
        <f t="shared" si="2"/>
        <v>0</v>
      </c>
      <c r="L30" s="14">
        <f t="shared" si="3"/>
        <v>0</v>
      </c>
      <c r="M30" s="16"/>
      <c r="N30" s="15"/>
    </row>
    <row r="31" spans="3:14" x14ac:dyDescent="0.45">
      <c r="E31" s="18"/>
      <c r="F31" s="13"/>
      <c r="I31" s="14">
        <v>0</v>
      </c>
      <c r="J31" s="14">
        <v>0</v>
      </c>
      <c r="K31" s="14">
        <f t="shared" si="2"/>
        <v>0</v>
      </c>
      <c r="L31" s="14">
        <f t="shared" si="3"/>
        <v>0</v>
      </c>
      <c r="M31" s="16"/>
      <c r="N31" s="15"/>
    </row>
    <row r="32" spans="3:14" x14ac:dyDescent="0.45">
      <c r="E32" s="18"/>
      <c r="F32" s="13"/>
      <c r="I32" s="14">
        <v>0</v>
      </c>
      <c r="J32" s="14">
        <v>0</v>
      </c>
      <c r="K32" s="14">
        <f t="shared" si="2"/>
        <v>0</v>
      </c>
      <c r="L32" s="14">
        <f t="shared" si="3"/>
        <v>0</v>
      </c>
      <c r="M32" s="16"/>
      <c r="N32" s="15"/>
    </row>
    <row r="33" spans="5:14" x14ac:dyDescent="0.45">
      <c r="E33" s="18"/>
      <c r="F33" s="13"/>
      <c r="I33" s="14">
        <v>0</v>
      </c>
      <c r="J33" s="14">
        <v>0</v>
      </c>
      <c r="K33" s="14">
        <f t="shared" si="2"/>
        <v>0</v>
      </c>
      <c r="L33" s="14">
        <f t="shared" si="3"/>
        <v>0</v>
      </c>
      <c r="M33" s="16"/>
      <c r="N33" s="15"/>
    </row>
    <row r="34" spans="5:14" x14ac:dyDescent="0.45">
      <c r="E34" s="18"/>
      <c r="F34" s="13"/>
      <c r="I34" s="14">
        <v>0</v>
      </c>
      <c r="J34" s="14">
        <v>0</v>
      </c>
      <c r="K34" s="14">
        <f t="shared" si="2"/>
        <v>0</v>
      </c>
      <c r="L34" s="14">
        <f t="shared" si="3"/>
        <v>0</v>
      </c>
      <c r="M34" s="16"/>
      <c r="N34" s="15"/>
    </row>
    <row r="35" spans="5:14" x14ac:dyDescent="0.45">
      <c r="E35" s="18"/>
      <c r="F35" s="13"/>
      <c r="I35" s="14">
        <v>0</v>
      </c>
      <c r="J35" s="14">
        <v>0</v>
      </c>
      <c r="K35" s="14">
        <f t="shared" si="2"/>
        <v>0</v>
      </c>
      <c r="L35" s="14">
        <f t="shared" si="3"/>
        <v>0</v>
      </c>
      <c r="M35" s="16"/>
      <c r="N35" s="15"/>
    </row>
    <row r="36" spans="5:14" x14ac:dyDescent="0.45">
      <c r="E36" s="18"/>
      <c r="F36" s="13"/>
      <c r="I36" s="14">
        <v>0</v>
      </c>
      <c r="J36" s="14">
        <v>0</v>
      </c>
      <c r="K36" s="14">
        <f t="shared" si="2"/>
        <v>0</v>
      </c>
      <c r="L36" s="14">
        <f t="shared" si="3"/>
        <v>0</v>
      </c>
      <c r="M36" s="16"/>
      <c r="N36" s="15"/>
    </row>
    <row r="37" spans="5:14" x14ac:dyDescent="0.45">
      <c r="E37" s="18"/>
      <c r="F37" s="13"/>
      <c r="I37" s="14">
        <v>0</v>
      </c>
      <c r="J37" s="14">
        <v>0</v>
      </c>
      <c r="K37" s="14">
        <f t="shared" si="2"/>
        <v>0</v>
      </c>
      <c r="L37" s="14">
        <f t="shared" si="3"/>
        <v>0</v>
      </c>
      <c r="M37" s="16"/>
      <c r="N37" s="15"/>
    </row>
    <row r="38" spans="5:14" x14ac:dyDescent="0.45">
      <c r="E38" s="18"/>
      <c r="F38" s="13"/>
      <c r="I38" s="14">
        <v>0</v>
      </c>
      <c r="J38" s="14">
        <v>0</v>
      </c>
      <c r="K38" s="14">
        <f t="shared" si="2"/>
        <v>0</v>
      </c>
      <c r="L38" s="14">
        <f t="shared" si="3"/>
        <v>0</v>
      </c>
      <c r="M38" s="16"/>
      <c r="N38" s="15"/>
    </row>
    <row r="39" spans="5:14" x14ac:dyDescent="0.45">
      <c r="E39" s="18"/>
      <c r="F39" s="13"/>
      <c r="I39" s="14">
        <v>0</v>
      </c>
      <c r="J39" s="14">
        <v>0</v>
      </c>
      <c r="K39" s="14">
        <f t="shared" si="2"/>
        <v>0</v>
      </c>
      <c r="L39" s="14">
        <f t="shared" si="3"/>
        <v>0</v>
      </c>
      <c r="M39" s="16"/>
      <c r="N39" s="15"/>
    </row>
    <row r="40" spans="5:14" x14ac:dyDescent="0.45">
      <c r="E40" s="18"/>
      <c r="F40" s="13"/>
      <c r="I40" s="14">
        <v>0</v>
      </c>
      <c r="J40" s="14">
        <v>0</v>
      </c>
      <c r="K40" s="14">
        <f t="shared" si="2"/>
        <v>0</v>
      </c>
      <c r="L40" s="14">
        <f t="shared" si="3"/>
        <v>0</v>
      </c>
      <c r="M40" s="16"/>
      <c r="N40" s="15"/>
    </row>
    <row r="41" spans="5:14" x14ac:dyDescent="0.45">
      <c r="E41" s="18"/>
      <c r="F41" s="13"/>
      <c r="I41" s="14">
        <v>0</v>
      </c>
      <c r="J41" s="14">
        <v>0</v>
      </c>
      <c r="K41" s="14">
        <f t="shared" si="2"/>
        <v>0</v>
      </c>
      <c r="L41" s="14">
        <f t="shared" si="3"/>
        <v>0</v>
      </c>
      <c r="M41" s="16"/>
      <c r="N41" s="15"/>
    </row>
    <row r="42" spans="5:14" x14ac:dyDescent="0.45">
      <c r="E42" s="18"/>
      <c r="F42" s="13"/>
      <c r="I42" s="14">
        <v>0</v>
      </c>
      <c r="J42" s="14">
        <v>0</v>
      </c>
      <c r="K42" s="14">
        <f t="shared" si="2"/>
        <v>0</v>
      </c>
      <c r="L42" s="14">
        <f t="shared" si="3"/>
        <v>0</v>
      </c>
      <c r="M42" s="16"/>
      <c r="N42" s="15"/>
    </row>
    <row r="43" spans="5:14" x14ac:dyDescent="0.45">
      <c r="E43" s="18"/>
      <c r="F43" s="13"/>
      <c r="I43" s="14">
        <v>0</v>
      </c>
      <c r="J43" s="14">
        <v>0</v>
      </c>
      <c r="K43" s="14">
        <f t="shared" si="2"/>
        <v>0</v>
      </c>
      <c r="L43" s="14">
        <f t="shared" si="3"/>
        <v>0</v>
      </c>
      <c r="M43" s="16"/>
      <c r="N43" s="15"/>
    </row>
    <row r="44" spans="5:14" x14ac:dyDescent="0.45">
      <c r="E44" s="18"/>
      <c r="F44" s="13"/>
      <c r="I44" s="14">
        <v>0</v>
      </c>
      <c r="J44" s="14">
        <v>0</v>
      </c>
      <c r="K44" s="14">
        <f t="shared" si="2"/>
        <v>0</v>
      </c>
      <c r="L44" s="14">
        <f t="shared" si="3"/>
        <v>0</v>
      </c>
      <c r="M44" s="16"/>
      <c r="N44" s="15"/>
    </row>
    <row r="45" spans="5:14" x14ac:dyDescent="0.45">
      <c r="E45" s="18"/>
      <c r="F45" s="13"/>
      <c r="I45" s="14">
        <v>0</v>
      </c>
      <c r="J45" s="14">
        <v>0</v>
      </c>
      <c r="K45" s="14">
        <f t="shared" si="2"/>
        <v>0</v>
      </c>
      <c r="L45" s="14">
        <f t="shared" si="3"/>
        <v>0</v>
      </c>
      <c r="M45" s="16"/>
      <c r="N45" s="15"/>
    </row>
    <row r="46" spans="5:14" x14ac:dyDescent="0.45">
      <c r="E46" s="18"/>
      <c r="F46" s="13"/>
      <c r="I46" s="14">
        <v>0</v>
      </c>
      <c r="J46" s="14">
        <v>0</v>
      </c>
      <c r="K46" s="14">
        <f t="shared" si="2"/>
        <v>0</v>
      </c>
      <c r="L46" s="14">
        <f t="shared" si="3"/>
        <v>0</v>
      </c>
      <c r="M46" s="16"/>
      <c r="N46" s="15"/>
    </row>
    <row r="47" spans="5:14" x14ac:dyDescent="0.45">
      <c r="E47" s="18"/>
      <c r="F47" s="13"/>
      <c r="I47" s="14">
        <v>0</v>
      </c>
      <c r="J47" s="14">
        <v>0</v>
      </c>
      <c r="K47" s="14">
        <f t="shared" si="2"/>
        <v>0</v>
      </c>
      <c r="L47" s="14">
        <f t="shared" si="3"/>
        <v>0</v>
      </c>
      <c r="M47" s="16"/>
      <c r="N47" s="15"/>
    </row>
    <row r="48" spans="5:14" x14ac:dyDescent="0.45">
      <c r="E48" s="18"/>
      <c r="F48" s="13"/>
      <c r="I48" s="14">
        <v>0</v>
      </c>
      <c r="J48" s="14">
        <v>0</v>
      </c>
      <c r="K48" s="14">
        <f t="shared" si="2"/>
        <v>0</v>
      </c>
      <c r="L48" s="14">
        <f t="shared" si="3"/>
        <v>0</v>
      </c>
      <c r="M48" s="16"/>
      <c r="N48" s="15"/>
    </row>
    <row r="49" spans="2:15" x14ac:dyDescent="0.45">
      <c r="E49" s="18"/>
      <c r="F49" s="13"/>
      <c r="I49" s="14">
        <v>0</v>
      </c>
      <c r="J49" s="14">
        <v>0</v>
      </c>
      <c r="K49" s="14">
        <f t="shared" si="2"/>
        <v>0</v>
      </c>
      <c r="L49" s="14">
        <f t="shared" si="3"/>
        <v>0</v>
      </c>
      <c r="M49" s="16"/>
      <c r="N49" s="15"/>
    </row>
    <row r="50" spans="2:15" x14ac:dyDescent="0.45">
      <c r="E50" s="18"/>
      <c r="F50" s="13"/>
      <c r="I50" s="14">
        <v>0</v>
      </c>
      <c r="J50" s="14">
        <v>0</v>
      </c>
      <c r="K50" s="14">
        <f t="shared" si="2"/>
        <v>0</v>
      </c>
      <c r="L50" s="14">
        <f t="shared" si="3"/>
        <v>0</v>
      </c>
      <c r="M50" s="16"/>
      <c r="N50" s="15"/>
    </row>
    <row r="51" spans="2:15" x14ac:dyDescent="0.45">
      <c r="E51" s="18"/>
      <c r="F51" s="13"/>
      <c r="I51" s="14">
        <v>0</v>
      </c>
      <c r="J51" s="14">
        <v>0</v>
      </c>
      <c r="K51" s="14">
        <f t="shared" si="2"/>
        <v>0</v>
      </c>
      <c r="L51" s="14">
        <f t="shared" si="3"/>
        <v>0</v>
      </c>
      <c r="M51" s="16"/>
      <c r="N51" s="15"/>
    </row>
    <row r="52" spans="2:15" x14ac:dyDescent="0.45">
      <c r="E52" s="18"/>
      <c r="F52" s="13"/>
      <c r="I52" s="14">
        <v>0</v>
      </c>
      <c r="J52" s="14">
        <v>0</v>
      </c>
      <c r="K52" s="14">
        <f t="shared" si="2"/>
        <v>0</v>
      </c>
      <c r="L52" s="14">
        <f t="shared" si="3"/>
        <v>0</v>
      </c>
      <c r="M52" s="16"/>
      <c r="N52" s="15"/>
    </row>
    <row r="53" spans="2:15" x14ac:dyDescent="0.45">
      <c r="B53" s="25"/>
      <c r="C53" s="25"/>
      <c r="D53" s="25"/>
      <c r="E53" s="25"/>
      <c r="F53" s="25"/>
      <c r="G53" s="25"/>
      <c r="H53" s="25"/>
      <c r="I53" s="26"/>
      <c r="J53" s="26"/>
      <c r="K53" s="27">
        <f>SUBTOTAL(9, K4:K52)</f>
        <v>0</v>
      </c>
      <c r="L53" s="27">
        <f>SUBTOTAL(9, L4:L52)</f>
        <v>0</v>
      </c>
      <c r="M53" s="27"/>
      <c r="N53" s="28">
        <f>SUBTOTAL(9, N4:N52)</f>
        <v>0</v>
      </c>
      <c r="O53" s="29" t="s">
        <v>14</v>
      </c>
    </row>
    <row r="58" spans="2:15" ht="15" customHeight="1" x14ac:dyDescent="0.45">
      <c r="D58" s="11"/>
    </row>
    <row r="61" spans="2:15" x14ac:dyDescent="0.45">
      <c r="F61" s="7"/>
      <c r="I61" s="8"/>
      <c r="J61" s="8"/>
      <c r="K61" s="8"/>
      <c r="L61" s="8"/>
      <c r="M61" s="8"/>
      <c r="N61" s="8"/>
    </row>
    <row r="63" spans="2:15" x14ac:dyDescent="0.45">
      <c r="F63" s="7"/>
    </row>
    <row r="70" spans="7:8" x14ac:dyDescent="0.45">
      <c r="G70" s="9"/>
      <c r="H70" s="9"/>
    </row>
  </sheetData>
  <autoFilter ref="B3:O4" xr:uid="{00000000-0009-0000-0000-000000000000}"/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</hyperlinks>
  <pageMargins left="0.7" right="0.7" top="0.78740157499999996" bottom="0.78740157499999996" header="0.3" footer="0.3"/>
  <pageSetup paperSize="9" orientation="portrait" r:id="rId1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3984375" defaultRowHeight="14.25" x14ac:dyDescent="0.45"/>
  <cols>
    <col min="2" max="2" width="26.73046875" bestFit="1" customWidth="1"/>
    <col min="3" max="3" width="44.86328125" bestFit="1" customWidth="1"/>
    <col min="4" max="4" width="22" style="20" bestFit="1" customWidth="1"/>
    <col min="5" max="5" width="55.73046875" bestFit="1" customWidth="1"/>
    <col min="6" max="6" width="11.86328125" bestFit="1" customWidth="1"/>
    <col min="7" max="7" width="71.86328125" bestFit="1" customWidth="1"/>
  </cols>
  <sheetData>
    <row r="1" spans="2:7" x14ac:dyDescent="0.45">
      <c r="D1"/>
    </row>
    <row r="2" spans="2:7" x14ac:dyDescent="0.45">
      <c r="D2"/>
    </row>
    <row r="3" spans="2:7" x14ac:dyDescent="0.4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4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4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4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4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4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4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4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4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4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4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4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4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4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4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4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4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4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4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4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4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4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4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4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4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4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4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4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4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4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4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4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4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4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4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4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4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4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4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4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4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4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4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4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4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17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4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4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4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4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4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4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45">
      <c r="D15" s="11"/>
    </row>
    <row r="18" spans="6:14" x14ac:dyDescent="0.45">
      <c r="F18" s="7"/>
      <c r="I18" s="8"/>
      <c r="J18" s="8"/>
      <c r="K18" s="8"/>
      <c r="L18" s="8"/>
      <c r="M18" s="8"/>
      <c r="N18" s="8"/>
    </row>
    <row r="20" spans="6:14" x14ac:dyDescent="0.45">
      <c r="F20" s="7"/>
    </row>
    <row r="27" spans="6:14" x14ac:dyDescent="0.4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3984375" defaultRowHeight="14.25" x14ac:dyDescent="0.45"/>
  <cols>
    <col min="2" max="2" width="6.59765625" bestFit="1" customWidth="1"/>
    <col min="3" max="3" width="14.59765625" bestFit="1" customWidth="1"/>
    <col min="4" max="4" width="65.265625" bestFit="1" customWidth="1"/>
  </cols>
  <sheetData>
    <row r="3" spans="2:4" x14ac:dyDescent="0.45">
      <c r="B3" s="21" t="s">
        <v>163</v>
      </c>
      <c r="C3" s="1" t="s">
        <v>164</v>
      </c>
      <c r="D3" s="1" t="s">
        <v>15</v>
      </c>
    </row>
    <row r="4" spans="2:4" ht="28.5" x14ac:dyDescent="0.45">
      <c r="B4" s="22">
        <v>1</v>
      </c>
      <c r="C4" s="23" t="s">
        <v>0</v>
      </c>
      <c r="D4" s="24" t="s">
        <v>165</v>
      </c>
    </row>
    <row r="5" spans="2:4" x14ac:dyDescent="0.45">
      <c r="B5" s="22">
        <v>2</v>
      </c>
      <c r="C5" s="23" t="s">
        <v>1</v>
      </c>
      <c r="D5" s="23" t="s">
        <v>166</v>
      </c>
    </row>
    <row r="6" spans="2:4" x14ac:dyDescent="0.45">
      <c r="B6" s="22">
        <v>3</v>
      </c>
      <c r="C6" s="23" t="s">
        <v>2</v>
      </c>
      <c r="D6" s="23" t="s">
        <v>167</v>
      </c>
    </row>
    <row r="7" spans="2:4" x14ac:dyDescent="0.45">
      <c r="B7" s="22">
        <v>4</v>
      </c>
      <c r="C7" s="23" t="s">
        <v>3</v>
      </c>
      <c r="D7" s="23" t="s">
        <v>168</v>
      </c>
    </row>
    <row r="8" spans="2:4" x14ac:dyDescent="0.45">
      <c r="B8" s="22">
        <v>5</v>
      </c>
      <c r="C8" s="23" t="s">
        <v>4</v>
      </c>
      <c r="D8" s="23" t="s">
        <v>169</v>
      </c>
    </row>
    <row r="9" spans="2:4" x14ac:dyDescent="0.45">
      <c r="B9" s="22">
        <v>6</v>
      </c>
      <c r="C9" s="23" t="s">
        <v>5</v>
      </c>
      <c r="D9" s="23" t="s">
        <v>170</v>
      </c>
    </row>
    <row r="10" spans="2:4" x14ac:dyDescent="0.45">
      <c r="B10" s="22">
        <v>7</v>
      </c>
      <c r="C10" s="23" t="s">
        <v>6</v>
      </c>
      <c r="D10" s="23" t="s">
        <v>171</v>
      </c>
    </row>
    <row r="11" spans="2:4" ht="28.5" x14ac:dyDescent="0.45">
      <c r="B11" s="22">
        <v>8</v>
      </c>
      <c r="C11" s="23" t="s">
        <v>7</v>
      </c>
      <c r="D11" s="24" t="s">
        <v>172</v>
      </c>
    </row>
    <row r="12" spans="2:4" ht="28.5" x14ac:dyDescent="0.45">
      <c r="B12" s="22">
        <v>9</v>
      </c>
      <c r="C12" s="23" t="s">
        <v>8</v>
      </c>
      <c r="D12" s="24" t="s">
        <v>173</v>
      </c>
    </row>
    <row r="13" spans="2:4" x14ac:dyDescent="0.45">
      <c r="B13" s="22">
        <v>10</v>
      </c>
      <c r="C13" s="23" t="s">
        <v>9</v>
      </c>
      <c r="D13" s="23" t="s">
        <v>174</v>
      </c>
    </row>
    <row r="14" spans="2:4" x14ac:dyDescent="0.45">
      <c r="B14" s="22">
        <v>11</v>
      </c>
      <c r="C14" s="23" t="s">
        <v>10</v>
      </c>
      <c r="D14" s="23" t="s">
        <v>175</v>
      </c>
    </row>
    <row r="15" spans="2:4" x14ac:dyDescent="0.45">
      <c r="B15" s="22">
        <v>12</v>
      </c>
      <c r="C15" s="23" t="s">
        <v>11</v>
      </c>
      <c r="D15" s="23" t="s">
        <v>176</v>
      </c>
    </row>
    <row r="16" spans="2:4" ht="28.5" x14ac:dyDescent="0.45">
      <c r="B16" s="22">
        <v>13</v>
      </c>
      <c r="C16" s="23" t="s">
        <v>12</v>
      </c>
      <c r="D16" s="24" t="s">
        <v>177</v>
      </c>
    </row>
    <row r="17" spans="2:4" x14ac:dyDescent="0.4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3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2025-06-02T14:20:04Z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