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c\Documents\Studium\4. Semester\Elektronische Produktentwicklung I\ELEK_Inv_Pen\Komponenten und Auslegung\"/>
    </mc:Choice>
  </mc:AlternateContent>
  <xr:revisionPtr revIDLastSave="0" documentId="13_ncr:1_{4C801E07-F1E3-418A-91BC-DDBE4CA3EF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<sst xmlns="http://schemas.openxmlformats.org/spreadsheetml/2006/main" count="41" uniqueCount="34">
  <si>
    <t>Zukaufteile:</t>
  </si>
  <si>
    <t>Type</t>
  </si>
  <si>
    <t>Artikel</t>
  </si>
  <si>
    <t>Menge</t>
  </si>
  <si>
    <t>Einheit</t>
  </si>
  <si>
    <t>ungefähre Kosten</t>
  </si>
  <si>
    <t>Produktlink</t>
  </si>
  <si>
    <t>Gehäuse</t>
  </si>
  <si>
    <t>Plexiglas 5mm Dicke</t>
  </si>
  <si>
    <t>m²</t>
  </si>
  <si>
    <t>Aluminiumprofil 20x20mm</t>
  </si>
  <si>
    <t>m</t>
  </si>
  <si>
    <t>Rad</t>
  </si>
  <si>
    <t>KAVAN SuperLight Scale Rad 100mm mit Kugellager</t>
  </si>
  <si>
    <t>Stk.</t>
  </si>
  <si>
    <t>https://www.lindinger.at/de/Flugzeuge/Flugzeug-Zubehoer/Raeder/KAVAN-SuperLight-Scale-Rad-100mm-mit-Kugellager-1-Stueck/13201</t>
  </si>
  <si>
    <t>Motor</t>
  </si>
  <si>
    <t>12V DC-Getriebemotor mit Encoder 90:1 38kgcm</t>
  </si>
  <si>
    <t>https://www.dfrobot.com/product-1210.html</t>
  </si>
  <si>
    <t>Motordriver</t>
  </si>
  <si>
    <t>2x7A DC Motor Driver</t>
  </si>
  <si>
    <t>https://www.dfrobot.com/product-1534.html</t>
  </si>
  <si>
    <t>Akku</t>
  </si>
  <si>
    <t>Makita Akku BL1840B 18V/4Ah Li-Ion</t>
  </si>
  <si>
    <t>https://www.makita.at/product/bl1840b.html</t>
  </si>
  <si>
    <t>DC/DC-Wandler</t>
  </si>
  <si>
    <t>Bauer Electronics DC-DC 18V-36V zu 12V Spannungs-Wandler 10A 120W</t>
  </si>
  <si>
    <t>https://www.amazon.de/Bauer-Electronics-12V-Spannungswandler-120W/dp/B09CYYTRTV/ref=sr_1_2_sspa?__mk_de_DE=ÅMÅŽÕÑ&amp;crid=1PGRMQW8WU5OL&amp;dib=eyJ2IjoiMSJ9.j1y7YUGZ614EIyywAsbczsokT1ybJuPGC3Z-ZCRAsoIlNXjYQG83CjTe06i9is-0YTTjS96c70fXnfz84w5dr66sOAR5DnKmBgIDvSCmiokH2S9VMCpyt3x7WWNvaoLFpvNGTrE8_c_9GMt8QtD91asV9W8629d_5FJSg9YTX6truOj0GLJo1wQfVu2fIQ5uonYW5hgfARuNtbiJmNPrHNlG1KtfuTAvIE9Dxo268Hw.xDV2AKCinjKBmnYx4Gwm-voOVZtg7bs3iyJzfWZFG5o&amp;dib_tag=se&amp;keywords=dcdc%2Bwandler%2B12v%2B10a&amp;qid=1747144732&amp;sprefix=dc%2Bdc%2Bwandler%2B12v%2B10a%2Caps%2C154&amp;sr=8-2-spons&amp;sp_csd=d2lkZ2V0TmFtZT1zcF9hdGY&amp;th=1</t>
  </si>
  <si>
    <t>Akkuadapter</t>
  </si>
  <si>
    <t>2 Pack QUPERR Power Wheel Adapter mit Sicherung &amp; Schalter, Akku-Adapter für Makita 18V Lithium-Akku</t>
  </si>
  <si>
    <t>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</t>
  </si>
  <si>
    <t>ESP01</t>
  </si>
  <si>
    <t>ESP8266 ESP-01S WiFi Modul</t>
  </si>
  <si>
    <t>ESP8266 ESP-01S WiFi Modul | Roboter-Bausatz.de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</si>
</sst>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 &quot;* #,##0.00_-;&quot;-€ &quot;* #,##0.00_-;_-&quot;€ &quot;* \-??_-;_-@_-"/>
  </numFmts>
  <fonts count="5" x14ac:knownFonts="1">
    <font>
      <sz val="11"/>
      <color rgb="FF000000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4" fillId="0" borderId="0" applyBorder="0" applyProtection="0"/>
    <xf numFmtId="0" fontId="3" fillId="0" borderId="0" applyBorder="0" applyProtection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4" fillId="0" borderId="8" xfId="1" applyBorder="1" applyProtection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4" fillId="0" borderId="12" xfId="1" applyBorder="1" applyProtection="1"/>
    <xf numFmtId="0" fontId="3" fillId="0" borderId="12" xfId="2" applyBorder="1" applyProtection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4" fillId="0" borderId="4" xfId="1" applyBorder="1" applyProtection="1"/>
    <xf numFmtId="0" fontId="3" fillId="0" borderId="4" xfId="2" applyBorder="1" applyProtection="1"/>
    <xf numFmtId="0" fontId="3" fillId="0" borderId="8" xfId="2" applyBorder="1" applyProtection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4" fillId="0" borderId="16" xfId="1" applyBorder="1" applyProtection="1"/>
    <xf numFmtId="0" fontId="3" fillId="0" borderId="16" xfId="2" applyBorder="1" applyProtection="1"/>
    <xf numFmtId="164" fontId="4" fillId="0" borderId="17" xfId="1" applyBorder="1" applyProtection="1"/>
    <xf numFmtId="0" fontId="3" fillId="0" borderId="0" xfId="2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frobot.com/product-1534.html" TargetMode="External"/><Relationship Id="rId2" Type="http://schemas.openxmlformats.org/officeDocument/2006/relationships/hyperlink" Target="https://www.dfrobot.com/product-1210.html" TargetMode="External"/><Relationship Id="rId1" Type="http://schemas.openxmlformats.org/officeDocument/2006/relationships/hyperlink" Target="https://www.lindinger.at/de/Flugzeuge/Flugzeug-Zubehoer/Raeder/KAVAN-SuperLight-Scale-Rad-100mm-mit-Kugellager-1-Stueck/13201" TargetMode="External"/><Relationship Id="rId6" Type="http://schemas.openxmlformats.org/officeDocument/2006/relationships/hyperlink" Target="https://www.roboter-bausatz.de/p/ai-thinker-esp8266-esp-01s-wifi-modul" TargetMode="External"/><Relationship Id="rId5" Type="http://schemas.openxmlformats.org/officeDocument/2006/relationships/hyperlink" Target="https://www.amazon.de/QUPERR-Sicherung-Akku-Adapter-Lithium-Akku-Power-Converter/dp/B0BPRYRGVF/ref=sr_1_6?__mk_de_DE=&#197;M&#197;&#381;&#213;&#209;&amp;crid=276VZBEJ40QUX&amp;dib=eyJ2IjoiMSJ9.7SKdXH7QLVLBjgwq-4cSCmbfxWZX8zEXSMFm1-XC4fKXJnAK8tr-OUUHGSCVjd96leUb2TzWPY70SoNDNuofOuOwgBoaw3Q" TargetMode="External"/><Relationship Id="rId4" Type="http://schemas.openxmlformats.org/officeDocument/2006/relationships/hyperlink" Target="https://www.makita.at/product/bl1840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zoomScaleNormal="100" workbookViewId="0">
      <selection activeCell="D18" sqref="D18"/>
    </sheetView>
  </sheetViews>
  <sheetFormatPr baseColWidth="10" defaultColWidth="9" defaultRowHeight="15" x14ac:dyDescent="0.25"/>
  <cols>
    <col min="1" max="1" width="15" customWidth="1"/>
    <col min="2" max="2" width="86.42578125" customWidth="1"/>
    <col min="3" max="4" width="7.7109375" customWidth="1"/>
    <col min="5" max="5" width="17.28515625" customWidth="1"/>
    <col min="6" max="6" width="255.5703125" customWidth="1"/>
  </cols>
  <sheetData>
    <row r="2" spans="1:6" ht="18.75" x14ac:dyDescent="0.3">
      <c r="B2" s="1" t="s">
        <v>0</v>
      </c>
    </row>
    <row r="4" spans="1:6" x14ac:dyDescent="0.25">
      <c r="A4" s="2" t="s">
        <v>1</v>
      </c>
      <c r="B4" s="3" t="s">
        <v>2</v>
      </c>
      <c r="C4" s="4" t="s">
        <v>3</v>
      </c>
      <c r="D4" s="3" t="s">
        <v>4</v>
      </c>
      <c r="E4" s="5" t="s">
        <v>5</v>
      </c>
      <c r="F4" s="5" t="s">
        <v>6</v>
      </c>
    </row>
    <row r="5" spans="1:6" x14ac:dyDescent="0.25">
      <c r="A5" s="6" t="s">
        <v>7</v>
      </c>
      <c r="B5" s="7" t="s">
        <v>8</v>
      </c>
      <c r="C5" s="8">
        <v>0.13400000000000001</v>
      </c>
      <c r="D5" s="7" t="s">
        <v>9</v>
      </c>
      <c r="E5" s="9">
        <v>0</v>
      </c>
      <c r="F5" s="10"/>
    </row>
    <row r="6" spans="1:6" x14ac:dyDescent="0.25">
      <c r="A6" s="6" t="s">
        <v>7</v>
      </c>
      <c r="B6" s="7" t="s">
        <v>10</v>
      </c>
      <c r="C6" s="8">
        <v>4.32</v>
      </c>
      <c r="D6" s="7" t="s">
        <v>11</v>
      </c>
      <c r="E6" s="9">
        <v>0</v>
      </c>
      <c r="F6" s="10"/>
    </row>
    <row r="7" spans="1:6" x14ac:dyDescent="0.25">
      <c r="A7" s="11" t="s">
        <v>12</v>
      </c>
      <c r="B7" s="12" t="s">
        <v>13</v>
      </c>
      <c r="C7" s="13">
        <v>2</v>
      </c>
      <c r="D7" s="12" t="s">
        <v>14</v>
      </c>
      <c r="E7" s="14">
        <v>40</v>
      </c>
      <c r="F7" s="15" t="s">
        <v>15</v>
      </c>
    </row>
    <row r="8" spans="1:6" x14ac:dyDescent="0.25">
      <c r="A8" s="16" t="s">
        <v>16</v>
      </c>
      <c r="B8" s="17" t="s">
        <v>17</v>
      </c>
      <c r="C8" s="18">
        <v>2</v>
      </c>
      <c r="D8" s="17" t="s">
        <v>14</v>
      </c>
      <c r="E8" s="19">
        <v>60</v>
      </c>
      <c r="F8" s="20" t="s">
        <v>18</v>
      </c>
    </row>
    <row r="9" spans="1:6" x14ac:dyDescent="0.25">
      <c r="A9" s="6" t="s">
        <v>19</v>
      </c>
      <c r="B9" s="7" t="s">
        <v>20</v>
      </c>
      <c r="C9" s="8">
        <v>1</v>
      </c>
      <c r="D9" s="7" t="s">
        <v>14</v>
      </c>
      <c r="E9" s="9">
        <v>20</v>
      </c>
      <c r="F9" s="21" t="s">
        <v>21</v>
      </c>
    </row>
    <row r="10" spans="1:6" x14ac:dyDescent="0.25">
      <c r="A10" s="6" t="s">
        <v>22</v>
      </c>
      <c r="B10" s="7" t="s">
        <v>23</v>
      </c>
      <c r="C10" s="8">
        <v>1</v>
      </c>
      <c r="D10" s="7" t="s">
        <v>14</v>
      </c>
      <c r="E10" s="9">
        <v>80</v>
      </c>
      <c r="F10" s="21" t="s">
        <v>24</v>
      </c>
    </row>
    <row r="11" spans="1:6" x14ac:dyDescent="0.25">
      <c r="A11" s="6" t="s">
        <v>25</v>
      </c>
      <c r="B11" s="7" t="s">
        <v>26</v>
      </c>
      <c r="C11" s="8">
        <v>1</v>
      </c>
      <c r="D11" s="7" t="s">
        <v>14</v>
      </c>
      <c r="E11" s="9">
        <v>20</v>
      </c>
      <c r="F11" s="21" t="s">
        <v>27</v>
      </c>
    </row>
    <row r="12" spans="1:6" x14ac:dyDescent="0.25">
      <c r="A12" s="11" t="s">
        <v>31</v>
      </c>
      <c r="B12" s="7" t="s">
        <v>32</v>
      </c>
      <c r="C12" s="13">
        <v>1</v>
      </c>
      <c r="D12" s="12" t="s">
        <v>14</v>
      </c>
      <c r="E12" s="14">
        <v>2.75</v>
      </c>
      <c r="F12" s="28" t="s">
        <v>33</v>
      </c>
    </row>
    <row r="13" spans="1:6" ht="15.75" thickBot="1" x14ac:dyDescent="0.3">
      <c r="A13" s="22" t="s">
        <v>28</v>
      </c>
      <c r="B13" s="23" t="s">
        <v>29</v>
      </c>
      <c r="C13" s="24">
        <v>1</v>
      </c>
      <c r="D13" s="23" t="s">
        <v>14</v>
      </c>
      <c r="E13" s="25">
        <v>18</v>
      </c>
      <c r="F13" s="26" t="s">
        <v>30</v>
      </c>
    </row>
    <row r="14" spans="1:6" ht="15.75" thickBot="1" x14ac:dyDescent="0.3">
      <c r="E14" s="27">
        <f>SUM(E5:E13)</f>
        <v>240.75</v>
      </c>
    </row>
  </sheetData>
  <hyperlinks>
    <hyperlink ref="F7" r:id="rId1" xr:uid="{00000000-0004-0000-0000-000000000000}"/>
    <hyperlink ref="F8" r:id="rId2" xr:uid="{00000000-0004-0000-0000-000001000000}"/>
    <hyperlink ref="F9" r:id="rId3" xr:uid="{00000000-0004-0000-0000-000002000000}"/>
    <hyperlink ref="F10" r:id="rId4" xr:uid="{00000000-0004-0000-0000-000003000000}"/>
    <hyperlink ref="F13" r:id="rId5" display="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" xr:uid="{00000000-0004-0000-0000-000004000000}"/>
    <hyperlink ref="F12" r:id="rId6" display="https://www.roboter-bausatz.de/p/ai-thinker-esp8266-esp-01s-wifi-modul" xr:uid="{54A0C8E7-3BB1-4B21-8DCE-13C7DF11CC75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Eckstein</dc:creator>
  <dc:description/>
  <cp:lastModifiedBy>Max Eckstein</cp:lastModifiedBy>
  <cp:revision>18</cp:revision>
  <dcterms:created xsi:type="dcterms:W3CDTF">2015-06-05T18:19:34Z</dcterms:created>
  <dcterms:modified xsi:type="dcterms:W3CDTF">2025-06-03T21:08:42Z</dcterms:modified>
  <dc:language>de-DE</dc:language>
</cp:coreProperties>
</file>