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harme\Downloads\"/>
    </mc:Choice>
  </mc:AlternateContent>
  <xr:revisionPtr revIDLastSave="54" documentId="8_{2EB789E9-C033-47D2-974A-A4B3A3BE8AA9}" xr6:coauthVersionLast="47" xr6:coauthVersionMax="47" xr10:uidLastSave="{D9B6ED3A-AE0D-4652-B178-6C19AFD5DB08}"/>
  <bookViews>
    <workbookView xWindow="-108" yWindow="-108" windowWidth="23256" windowHeight="12456" xr2:uid="{F6CDBC1E-E7E4-498A-A7F6-237059D48428}"/>
  </bookViews>
  <sheets>
    <sheet name="BOM" sheetId="2" r:id="rId1"/>
  </sheets>
  <definedNames>
    <definedName name="_xlnm._FilterDatabase" localSheetId="0" hidden="1">BOM!$A$1:$B$88</definedName>
    <definedName name="ExternalData_1" localSheetId="0" hidden="1">BOM!#REF!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7FBC45-C0BC-4D18-940F-974DCB5EDF69}" keepAlive="1" name="Query - BOM of MAIN_ASSEMBLY (1)" description="Connection to the 'BOM of MAIN_ASSEMBLY (1)' query in the workbook." type="5" refreshedVersion="0" background="1">
    <dbPr connection="Provider=Microsoft.Mashup.OleDb.1;Data Source=$Workbook$;Location=&quot;BOM of MAIN_ASSEMBLY (1)&quot;;Extended Properties=&quot;&quot;" command="SELECT * FROM [BOM of MAIN_ASSEMBLY (1)]"/>
  </connection>
</connections>
</file>

<file path=xl/sharedStrings.xml><?xml version="1.0" encoding="utf-8"?>
<sst xmlns="http://schemas.openxmlformats.org/spreadsheetml/2006/main" count="91" uniqueCount="91">
  <si>
    <t>Name</t>
  </si>
  <si>
    <t>Quantity</t>
  </si>
  <si>
    <t>BASE_base</t>
  </si>
  <si>
    <t>BASE_bridge</t>
  </si>
  <si>
    <t>BASE_electro</t>
  </si>
  <si>
    <t>BASE_electro_lid</t>
  </si>
  <si>
    <t>BASE_light_mount_base</t>
  </si>
  <si>
    <t>BASE_light_mount_swivel</t>
  </si>
  <si>
    <t>BASE_ruler</t>
  </si>
  <si>
    <t>BASE_switch_housing</t>
  </si>
  <si>
    <t>BASE_top_cap</t>
  </si>
  <si>
    <t>BLOCKS_camera_block</t>
  </si>
  <si>
    <t>BLOCKS_camera_cap</t>
  </si>
  <si>
    <t>BLOCKS_camera_nut_holder</t>
  </si>
  <si>
    <t>BLOCKS_cap</t>
  </si>
  <si>
    <t>BLOCKS_detector_block</t>
  </si>
  <si>
    <t>BLOCKS_detector_clamp</t>
  </si>
  <si>
    <t>BLOCKS_detector_q_slider</t>
  </si>
  <si>
    <t>BLOCKS_detector_side_slider</t>
  </si>
  <si>
    <t>BLOCKS_f1_block</t>
  </si>
  <si>
    <t>BLOCKS_f2_block</t>
  </si>
  <si>
    <t>BLOCKS_guide_spacer</t>
  </si>
  <si>
    <t>BLOCKS_laser_block</t>
  </si>
  <si>
    <t>BLOCKS_laser_cap</t>
  </si>
  <si>
    <t>BLOCKS_laser_spacer</t>
  </si>
  <si>
    <t>BLOCKS_lens_clamp</t>
  </si>
  <si>
    <t>BLOCKS_mirror_block</t>
  </si>
  <si>
    <t>BLOCKS_mirror_clamp_bottom</t>
  </si>
  <si>
    <t>BLOCKS_mirror_clamp_top</t>
  </si>
  <si>
    <t>BLOCKS_redfilter_clamp_top</t>
  </si>
  <si>
    <t>BLOCKS_spacer_0.4</t>
  </si>
  <si>
    <t>BLOCKS_spacer_0.8</t>
  </si>
  <si>
    <t>BLOCKS_spacer_1.2</t>
  </si>
  <si>
    <t>BLOCKS_spacer_1.6</t>
  </si>
  <si>
    <t>BLOCKS_spacer_2.0</t>
  </si>
  <si>
    <t>BLOCKS_spacer_2.4</t>
  </si>
  <si>
    <t>BLOCKS_spacer_2.8</t>
  </si>
  <si>
    <t>BLOCKS_spacer_3.2</t>
  </si>
  <si>
    <t>BLOCKS_spacer_box</t>
  </si>
  <si>
    <t>CALIBRATION_table_calibrator</t>
  </si>
  <si>
    <t>Hex head screw M3x25</t>
  </si>
  <si>
    <t>Hex nut M2</t>
  </si>
  <si>
    <t>Hex nut M3</t>
  </si>
  <si>
    <t>Hex nut M6</t>
  </si>
  <si>
    <t>Hex socket head cap screw M2x16</t>
  </si>
  <si>
    <t>Hex socket head cap screw M3x12</t>
  </si>
  <si>
    <t>Hex socket head cap screw M3x20</t>
  </si>
  <si>
    <t>Hex socket head cap screw M3x6</t>
  </si>
  <si>
    <t>Hex socket head cap screw M4x6</t>
  </si>
  <si>
    <t>Hex socket head cap screw M6x20</t>
  </si>
  <si>
    <t>Hex socket head cap screw M6x40</t>
  </si>
  <si>
    <t>OEM_1080p_camera</t>
  </si>
  <si>
    <t>OEM_28BYJ-48_stepper</t>
  </si>
  <si>
    <t>OEM_arduino_nano</t>
  </si>
  <si>
    <t>OEM_baseplate</t>
  </si>
  <si>
    <t>OEM_beam_splitter</t>
  </si>
  <si>
    <t>OEM_breakout_board</t>
  </si>
  <si>
    <t>OEM_cables_22AWG</t>
  </si>
  <si>
    <t>5m</t>
  </si>
  <si>
    <t>OEM_DET10A2_detector</t>
  </si>
  <si>
    <t>OEM_laser_5V</t>
  </si>
  <si>
    <t>OEM_led_circle</t>
  </si>
  <si>
    <t>OEM_lens_f100</t>
  </si>
  <si>
    <t>OEM_lens_f150</t>
  </si>
  <si>
    <t>OEM_lens_f25</t>
  </si>
  <si>
    <t>OEM_lens_f40</t>
  </si>
  <si>
    <t>OEM_lens_f-40</t>
  </si>
  <si>
    <t>OEM_lens_f60</t>
  </si>
  <si>
    <t>OEM_lens_f80</t>
  </si>
  <si>
    <t>OEM_moku_go</t>
  </si>
  <si>
    <t>OEM_power_switch</t>
  </si>
  <si>
    <t>OEM_red_light_filter</t>
  </si>
  <si>
    <t>OEM_rod_350mm</t>
  </si>
  <si>
    <t>OEM_threaded_rod_150mm</t>
  </si>
  <si>
    <t>OEM_toggle_switch</t>
  </si>
  <si>
    <t>OEM_ULN2003_stepper_driver</t>
  </si>
  <si>
    <t>OEM_usb_5V_powercable</t>
  </si>
  <si>
    <t>OEM_usb_B_cable</t>
  </si>
  <si>
    <t>OEM_vitonrubber75_rings_30x2</t>
  </si>
  <si>
    <t>Plain washer large M5</t>
  </si>
  <si>
    <t>Plain washer M3</t>
  </si>
  <si>
    <t>Plain washer M6</t>
  </si>
  <si>
    <t>Prevailing torque nut M3</t>
  </si>
  <si>
    <t>STAGE_actuator_nut_tool</t>
  </si>
  <si>
    <t>STAGE_actuator_ring_tool</t>
  </si>
  <si>
    <t>STAGE_gear</t>
  </si>
  <si>
    <t>STAGE_main_base</t>
  </si>
  <si>
    <t>STAGE_main_body</t>
  </si>
  <si>
    <t>STAGE_moving_platform</t>
  </si>
  <si>
    <t>STAGE_small_gear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</si>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</sst>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CF73-38E0-4F94-9583-675D7865842D}">
  <dimension ref="A1:B90"/>
  <sheetViews>
    <sheetView tabSelected="1" topLeftCell="A74" workbookViewId="0">
      <selection activeCell="E66" sqref="E66"/>
    </sheetView>
  </sheetViews>
  <sheetFormatPr defaultRowHeight="14.45"/>
  <cols>
    <col min="1" max="1" width="41.7109375" bestFit="1" customWidth="1"/>
    <col min="2" max="2" width="10.28515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4">
        <v>1</v>
      </c>
    </row>
    <row r="3" spans="1:2">
      <c r="A3" s="3" t="s">
        <v>3</v>
      </c>
      <c r="B3" s="5">
        <v>1</v>
      </c>
    </row>
    <row r="4" spans="1:2">
      <c r="A4" s="3" t="s">
        <v>4</v>
      </c>
      <c r="B4" s="5">
        <v>1</v>
      </c>
    </row>
    <row r="5" spans="1:2">
      <c r="A5" s="3" t="s">
        <v>5</v>
      </c>
      <c r="B5" s="5">
        <v>1</v>
      </c>
    </row>
    <row r="6" spans="1:2">
      <c r="A6" s="3" t="s">
        <v>6</v>
      </c>
      <c r="B6" s="5">
        <v>1</v>
      </c>
    </row>
    <row r="7" spans="1:2">
      <c r="A7" s="3" t="s">
        <v>7</v>
      </c>
      <c r="B7" s="5">
        <v>1</v>
      </c>
    </row>
    <row r="8" spans="1:2">
      <c r="A8" s="3" t="s">
        <v>8</v>
      </c>
      <c r="B8" s="5">
        <v>1</v>
      </c>
    </row>
    <row r="9" spans="1:2">
      <c r="A9" s="3" t="s">
        <v>9</v>
      </c>
      <c r="B9" s="5">
        <v>1</v>
      </c>
    </row>
    <row r="10" spans="1:2">
      <c r="A10" s="3" t="s">
        <v>10</v>
      </c>
      <c r="B10" s="5">
        <v>1</v>
      </c>
    </row>
    <row r="11" spans="1:2">
      <c r="A11" s="3" t="s">
        <v>11</v>
      </c>
      <c r="B11" s="5">
        <v>1</v>
      </c>
    </row>
    <row r="12" spans="1:2">
      <c r="A12" s="3" t="s">
        <v>12</v>
      </c>
      <c r="B12" s="5">
        <v>1</v>
      </c>
    </row>
    <row r="13" spans="1:2">
      <c r="A13" s="3" t="s">
        <v>13</v>
      </c>
      <c r="B13" s="5">
        <v>1</v>
      </c>
    </row>
    <row r="14" spans="1:2">
      <c r="A14" s="3" t="s">
        <v>14</v>
      </c>
      <c r="B14" s="5">
        <v>2</v>
      </c>
    </row>
    <row r="15" spans="1:2">
      <c r="A15" s="3" t="s">
        <v>15</v>
      </c>
      <c r="B15" s="5">
        <v>1</v>
      </c>
    </row>
    <row r="16" spans="1:2">
      <c r="A16" s="3" t="s">
        <v>16</v>
      </c>
      <c r="B16" s="5">
        <v>1</v>
      </c>
    </row>
    <row r="17" spans="1:2">
      <c r="A17" s="3" t="s">
        <v>17</v>
      </c>
      <c r="B17" s="5">
        <v>1</v>
      </c>
    </row>
    <row r="18" spans="1:2">
      <c r="A18" s="3" t="s">
        <v>18</v>
      </c>
      <c r="B18" s="5">
        <v>1</v>
      </c>
    </row>
    <row r="19" spans="1:2">
      <c r="A19" s="3" t="s">
        <v>19</v>
      </c>
      <c r="B19" s="5">
        <v>1</v>
      </c>
    </row>
    <row r="20" spans="1:2">
      <c r="A20" s="3" t="s">
        <v>20</v>
      </c>
      <c r="B20" s="5">
        <v>1</v>
      </c>
    </row>
    <row r="21" spans="1:2">
      <c r="A21" s="3" t="s">
        <v>21</v>
      </c>
      <c r="B21" s="5">
        <v>1</v>
      </c>
    </row>
    <row r="22" spans="1:2">
      <c r="A22" s="3" t="s">
        <v>22</v>
      </c>
      <c r="B22" s="5">
        <v>1</v>
      </c>
    </row>
    <row r="23" spans="1:2">
      <c r="A23" s="3" t="s">
        <v>23</v>
      </c>
      <c r="B23" s="5">
        <v>1</v>
      </c>
    </row>
    <row r="24" spans="1:2">
      <c r="A24" s="3" t="s">
        <v>24</v>
      </c>
      <c r="B24" s="5">
        <v>1</v>
      </c>
    </row>
    <row r="25" spans="1:2">
      <c r="A25" s="3" t="s">
        <v>25</v>
      </c>
      <c r="B25" s="5">
        <v>2</v>
      </c>
    </row>
    <row r="26" spans="1:2">
      <c r="A26" s="3" t="s">
        <v>26</v>
      </c>
      <c r="B26" s="5">
        <v>2</v>
      </c>
    </row>
    <row r="27" spans="1:2">
      <c r="A27" s="3" t="s">
        <v>27</v>
      </c>
      <c r="B27" s="5">
        <v>2</v>
      </c>
    </row>
    <row r="28" spans="1:2">
      <c r="A28" s="3" t="s">
        <v>28</v>
      </c>
      <c r="B28" s="5">
        <v>1</v>
      </c>
    </row>
    <row r="29" spans="1:2">
      <c r="A29" s="3" t="s">
        <v>29</v>
      </c>
      <c r="B29" s="5">
        <v>1</v>
      </c>
    </row>
    <row r="30" spans="1:2">
      <c r="A30" s="3" t="s">
        <v>30</v>
      </c>
      <c r="B30" s="5">
        <v>1</v>
      </c>
    </row>
    <row r="31" spans="1:2">
      <c r="A31" s="3" t="s">
        <v>31</v>
      </c>
      <c r="B31" s="5">
        <v>1</v>
      </c>
    </row>
    <row r="32" spans="1:2">
      <c r="A32" s="3" t="s">
        <v>32</v>
      </c>
      <c r="B32" s="5">
        <v>1</v>
      </c>
    </row>
    <row r="33" spans="1:2">
      <c r="A33" s="3" t="s">
        <v>33</v>
      </c>
      <c r="B33" s="5">
        <v>1</v>
      </c>
    </row>
    <row r="34" spans="1:2">
      <c r="A34" s="3" t="s">
        <v>34</v>
      </c>
      <c r="B34" s="5">
        <v>1</v>
      </c>
    </row>
    <row r="35" spans="1:2">
      <c r="A35" s="3" t="s">
        <v>35</v>
      </c>
      <c r="B35" s="5">
        <v>1</v>
      </c>
    </row>
    <row r="36" spans="1:2">
      <c r="A36" s="3" t="s">
        <v>36</v>
      </c>
      <c r="B36" s="5">
        <v>1</v>
      </c>
    </row>
    <row r="37" spans="1:2">
      <c r="A37" s="3" t="s">
        <v>37</v>
      </c>
      <c r="B37" s="5">
        <v>1</v>
      </c>
    </row>
    <row r="38" spans="1:2">
      <c r="A38" s="3" t="s">
        <v>38</v>
      </c>
      <c r="B38" s="5">
        <v>1</v>
      </c>
    </row>
    <row r="39" spans="1:2">
      <c r="A39" s="3" t="s">
        <v>39</v>
      </c>
      <c r="B39" s="5">
        <v>1</v>
      </c>
    </row>
    <row r="40" spans="1:2">
      <c r="A40" s="3" t="s">
        <v>40</v>
      </c>
      <c r="B40" s="5">
        <v>3</v>
      </c>
    </row>
    <row r="41" spans="1:2">
      <c r="A41" s="3" t="s">
        <v>41</v>
      </c>
      <c r="B41" s="5">
        <v>4</v>
      </c>
    </row>
    <row r="42" spans="1:2">
      <c r="A42" s="3" t="s">
        <v>42</v>
      </c>
      <c r="B42" s="5">
        <v>40</v>
      </c>
    </row>
    <row r="43" spans="1:2">
      <c r="A43" s="3" t="s">
        <v>43</v>
      </c>
      <c r="B43" s="5">
        <v>6</v>
      </c>
    </row>
    <row r="44" spans="1:2">
      <c r="A44" s="3" t="s">
        <v>44</v>
      </c>
      <c r="B44" s="5">
        <v>4</v>
      </c>
    </row>
    <row r="45" spans="1:2">
      <c r="A45" s="3" t="s">
        <v>45</v>
      </c>
      <c r="B45" s="5">
        <v>34</v>
      </c>
    </row>
    <row r="46" spans="1:2">
      <c r="A46" s="3" t="s">
        <v>46</v>
      </c>
      <c r="B46" s="5">
        <v>6</v>
      </c>
    </row>
    <row r="47" spans="1:2">
      <c r="A47" s="3" t="s">
        <v>47</v>
      </c>
      <c r="B47" s="5">
        <v>13</v>
      </c>
    </row>
    <row r="48" spans="1:2">
      <c r="A48" s="3" t="s">
        <v>48</v>
      </c>
      <c r="B48" s="5">
        <v>6</v>
      </c>
    </row>
    <row r="49" spans="1:2">
      <c r="A49" s="3" t="s">
        <v>49</v>
      </c>
      <c r="B49" s="5">
        <v>8</v>
      </c>
    </row>
    <row r="50" spans="1:2">
      <c r="A50" s="3" t="s">
        <v>50</v>
      </c>
      <c r="B50" s="5">
        <v>2</v>
      </c>
    </row>
    <row r="51" spans="1:2">
      <c r="A51" s="3" t="s">
        <v>51</v>
      </c>
      <c r="B51" s="5">
        <v>1</v>
      </c>
    </row>
    <row r="52" spans="1:2">
      <c r="A52" s="3" t="s">
        <v>52</v>
      </c>
      <c r="B52" s="5">
        <v>3</v>
      </c>
    </row>
    <row r="53" spans="1:2">
      <c r="A53" s="3" t="s">
        <v>53</v>
      </c>
      <c r="B53" s="5">
        <v>1</v>
      </c>
    </row>
    <row r="54" spans="1:2">
      <c r="A54" s="3" t="s">
        <v>54</v>
      </c>
      <c r="B54" s="5">
        <v>1</v>
      </c>
    </row>
    <row r="55" spans="1:2">
      <c r="A55" s="3" t="s">
        <v>55</v>
      </c>
      <c r="B55" s="5">
        <v>1</v>
      </c>
    </row>
    <row r="56" spans="1:2">
      <c r="A56" s="3" t="s">
        <v>56</v>
      </c>
      <c r="B56" s="5">
        <v>1</v>
      </c>
    </row>
    <row r="57" spans="1:2">
      <c r="A57" s="3" t="s">
        <v>57</v>
      </c>
      <c r="B57" s="5" t="s">
        <v>58</v>
      </c>
    </row>
    <row r="58" spans="1:2">
      <c r="A58" s="3" t="s">
        <v>59</v>
      </c>
      <c r="B58" s="5">
        <v>1</v>
      </c>
    </row>
    <row r="59" spans="1:2">
      <c r="A59" s="3" t="s">
        <v>60</v>
      </c>
      <c r="B59" s="5">
        <v>1</v>
      </c>
    </row>
    <row r="60" spans="1:2">
      <c r="A60" s="3" t="s">
        <v>61</v>
      </c>
      <c r="B60" s="5">
        <v>2</v>
      </c>
    </row>
    <row r="61" spans="1:2">
      <c r="A61" s="3" t="s">
        <v>62</v>
      </c>
      <c r="B61" s="5">
        <v>1</v>
      </c>
    </row>
    <row r="62" spans="1:2">
      <c r="A62" s="3" t="s">
        <v>63</v>
      </c>
      <c r="B62" s="5">
        <v>1</v>
      </c>
    </row>
    <row r="63" spans="1:2">
      <c r="A63" s="3" t="s">
        <v>64</v>
      </c>
      <c r="B63" s="5">
        <v>1</v>
      </c>
    </row>
    <row r="64" spans="1:2">
      <c r="A64" s="3" t="s">
        <v>65</v>
      </c>
      <c r="B64" s="5">
        <v>1</v>
      </c>
    </row>
    <row r="65" spans="1:2">
      <c r="A65" s="3" t="s">
        <v>66</v>
      </c>
      <c r="B65" s="5">
        <v>1</v>
      </c>
    </row>
    <row r="66" spans="1:2">
      <c r="A66" s="3" t="s">
        <v>67</v>
      </c>
      <c r="B66" s="5">
        <v>1</v>
      </c>
    </row>
    <row r="67" spans="1:2">
      <c r="A67" s="3" t="s">
        <v>68</v>
      </c>
      <c r="B67" s="5">
        <v>1</v>
      </c>
    </row>
    <row r="68" spans="1:2">
      <c r="A68" s="3" t="s">
        <v>69</v>
      </c>
      <c r="B68" s="5">
        <v>1</v>
      </c>
    </row>
    <row r="69" spans="1:2">
      <c r="A69" s="3" t="s">
        <v>70</v>
      </c>
      <c r="B69" s="5">
        <v>1</v>
      </c>
    </row>
    <row r="70" spans="1:2">
      <c r="A70" s="3" t="s">
        <v>71</v>
      </c>
      <c r="B70" s="5">
        <v>1</v>
      </c>
    </row>
    <row r="71" spans="1:2">
      <c r="A71" s="3" t="s">
        <v>72</v>
      </c>
      <c r="B71" s="5">
        <v>2</v>
      </c>
    </row>
    <row r="72" spans="1:2">
      <c r="A72" s="3" t="s">
        <v>73</v>
      </c>
      <c r="B72" s="5">
        <v>2</v>
      </c>
    </row>
    <row r="73" spans="1:2">
      <c r="A73" s="3" t="s">
        <v>74</v>
      </c>
      <c r="B73" s="5">
        <v>1</v>
      </c>
    </row>
    <row r="74" spans="1:2">
      <c r="A74" s="3" t="s">
        <v>75</v>
      </c>
      <c r="B74" s="5">
        <v>3</v>
      </c>
    </row>
    <row r="75" spans="1:2">
      <c r="A75" s="3" t="s">
        <v>76</v>
      </c>
      <c r="B75" s="5">
        <v>2</v>
      </c>
    </row>
    <row r="76" spans="1:2">
      <c r="A76" s="3" t="s">
        <v>77</v>
      </c>
      <c r="B76" s="5">
        <v>1</v>
      </c>
    </row>
    <row r="77" spans="1:2">
      <c r="A77" s="3" t="s">
        <v>78</v>
      </c>
      <c r="B77" s="5">
        <v>3</v>
      </c>
    </row>
    <row r="78" spans="1:2">
      <c r="A78" s="3" t="s">
        <v>79</v>
      </c>
      <c r="B78" s="5">
        <v>2</v>
      </c>
    </row>
    <row r="79" spans="1:2">
      <c r="A79" s="3" t="s">
        <v>80</v>
      </c>
      <c r="B79" s="5">
        <v>21</v>
      </c>
    </row>
    <row r="80" spans="1:2">
      <c r="A80" s="3" t="s">
        <v>81</v>
      </c>
      <c r="B80" s="5">
        <v>4</v>
      </c>
    </row>
    <row r="81" spans="1:2">
      <c r="A81" s="3" t="s">
        <v>82</v>
      </c>
      <c r="B81" s="5">
        <v>11</v>
      </c>
    </row>
    <row r="82" spans="1:2">
      <c r="A82" s="3" t="s">
        <v>83</v>
      </c>
      <c r="B82" s="5">
        <v>1</v>
      </c>
    </row>
    <row r="83" spans="1:2">
      <c r="A83" s="3" t="s">
        <v>84</v>
      </c>
      <c r="B83" s="5">
        <v>1</v>
      </c>
    </row>
    <row r="84" spans="1:2">
      <c r="A84" s="3" t="s">
        <v>85</v>
      </c>
      <c r="B84" s="5">
        <v>3</v>
      </c>
    </row>
    <row r="85" spans="1:2">
      <c r="A85" s="3" t="s">
        <v>86</v>
      </c>
      <c r="B85" s="5">
        <v>1</v>
      </c>
    </row>
    <row r="86" spans="1:2">
      <c r="A86" s="3" t="s">
        <v>87</v>
      </c>
      <c r="B86" s="5">
        <v>1</v>
      </c>
    </row>
    <row r="87" spans="1:2">
      <c r="A87" s="3" t="s">
        <v>88</v>
      </c>
      <c r="B87" s="5">
        <v>1</v>
      </c>
    </row>
    <row r="88" spans="1:2">
      <c r="A88" s="7" t="s">
        <v>89</v>
      </c>
      <c r="B88" s="8">
        <v>3</v>
      </c>
    </row>
    <row r="90" spans="1:2">
      <c r="A90" s="6" t="s">
        <v>90</v>
      </c>
      <c r="B90" s="6">
        <f>SUM(B57:B89)+SUM(B2:B55)</f>
        <v>252</v>
      </c>
    </row>
  </sheetData>
  <autoFilter ref="A1:B88" xr:uid="{898DCF73-38E0-4F94-9583-675D7865842D}">
    <sortState xmlns:xlrd2="http://schemas.microsoft.com/office/spreadsheetml/2017/richdata2" ref="A2:B88">
      <sortCondition ref="A1:A88"/>
    </sortState>
  </autoFilter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422d3ce-5591-4cbb-94ab-67acac8db1b8" xsi:nil="true"/>
    <lcf76f155ced4ddcb4097134ff3c332f xmlns="05ff0ad1-a81a-4db2-a34e-8993c5b9735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4B35D7981F2E4ABDBFB2315DDCCA49" ma:contentTypeVersion="11" ma:contentTypeDescription="Een nieuw document maken." ma:contentTypeScope="" ma:versionID="403e7261af14308104184e5a41241fac">
  <xsd:schema xmlns:xsd="http://www.w3.org/2001/XMLSchema" xmlns:xs="http://www.w3.org/2001/XMLSchema" xmlns:p="http://schemas.microsoft.com/office/2006/metadata/properties" xmlns:ns2="05ff0ad1-a81a-4db2-a34e-8993c5b97351" xmlns:ns3="6422d3ce-5591-4cbb-94ab-67acac8db1b8" targetNamespace="http://schemas.microsoft.com/office/2006/metadata/properties" ma:root="true" ma:fieldsID="adb965f18b53b9b6a6c25578b9660c6c" ns2:_="" ns3:_="">
    <xsd:import namespace="05ff0ad1-a81a-4db2-a34e-8993c5b97351"/>
    <xsd:import namespace="6422d3ce-5591-4cbb-94ab-67acac8db1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f0ad1-a81a-4db2-a34e-8993c5b97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2d3ce-5591-4cbb-94ab-67acac8db1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138946-bcfb-4dbe-a892-a6297a0b75b8}" ma:internalName="TaxCatchAll" ma:showField="CatchAllData" ma:web="6422d3ce-5591-4cbb-94ab-67acac8db1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D69D622-C902-4F8C-AF5F-B31C32119AE3}"/>
</file>

<file path=customXml/itemProps2.xml><?xml version="1.0" encoding="utf-8"?>
<ds:datastoreItem xmlns:ds="http://schemas.openxmlformats.org/officeDocument/2006/customXml" ds:itemID="{418A5096-1A78-4496-B2EC-0FB6E4A4A6D1}"/>
</file>

<file path=customXml/itemProps3.xml><?xml version="1.0" encoding="utf-8"?>
<ds:datastoreItem xmlns:ds="http://schemas.openxmlformats.org/officeDocument/2006/customXml" ds:itemID="{75036B01-85A9-4BB0-930C-CB262AA5AC85}"/>
</file>

<file path=customXml/itemProps4.xml><?xml version="1.0" encoding="utf-8"?>
<ds:datastoreItem xmlns:ds="http://schemas.openxmlformats.org/officeDocument/2006/customXml" ds:itemID="{D2084632-9FFA-4352-AB16-1CC9D2367A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Harmen</dc:creator>
  <cp:keywords/>
  <dc:description/>
  <cp:lastModifiedBy>Harmen Klerk</cp:lastModifiedBy>
  <cp:revision/>
  <dcterms:created xsi:type="dcterms:W3CDTF">2026-05-21T13:21:03Z</dcterms:created>
  <dcterms:modified xsi:type="dcterms:W3CDTF">2026-05-28T13:34:49Z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0x010100E54B35D7981F2E4ABDBFB2315DDCCA49</vt:lpwstr>
  </property>
  <property fmtid="{D5CDD505-2E9C-101B-9397-08002B2CF9AE}" pid="3" name="MediaServiceImageTags">
    <vt:lpwstr/>
  </property>
</Properties>
</file>