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stelu\Downloads\"/>
    </mc:Choice>
  </mc:AlternateContent>
  <xr:revisionPtr revIDLastSave="0" documentId="13_ncr:1_{0F967E38-302B-431B-976E-68D957C8E758}" xr6:coauthVersionLast="47" xr6:coauthVersionMax="47" xr10:uidLastSave="{00000000-0000-0000-0000-000000000000}"/>
  <bookViews>
    <workbookView xWindow="-108" yWindow="-108" windowWidth="30936" windowHeight="16896" activeTab="1" xr2:uid="{00000000-000D-0000-FFFF-FFFF00000000}"/>
  </bookViews>
  <sheets>
    <sheet name="Sheet1" sheetId="1" r:id="rId1"/>
    <sheet name="Sheet2" sheetId="4" r:id="rId2"/>
  </sheets>
  <calcPr calcId="162913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<sst xmlns="http://schemas.openxmlformats.org/spreadsheetml/2006/main" count="11" uniqueCount="11">
  <si>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Estimation IMF</t>
  </si>
  <si>
    <t>Year IMF</t>
  </si>
  <si>
    <t>Estimate WB</t>
  </si>
  <si>
    <t>Year WB</t>
  </si>
  <si>
    <t>Estimate UN</t>
  </si>
  <si>
    <t>Country</t>
  </si>
  <si>
    <t>Year UN</t>
  </si>
  <si>
    <t>Row Labels</t>
  </si>
  <si>
    <t>(blank)</t>
  </si>
  <si>
    <t>Grand Total</t>
  </si>
  <si>
    <t>Sum of Estimation avarange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</si>
</sst>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telu Hututui" refreshedDate="45854.280656249997" createdVersion="8" refreshedVersion="8" minRefreshableVersion="3" recordCount="1" xr:uid="{D1998739-37F8-47EF-B3AD-D1D8285526F9}">
  <cacheSource type="worksheet">
    <worksheetSource name="Table1"/>
  </cacheSource>
  <cacheFields count="8">
    <cacheField name="Country" numFmtId="0">
      <sharedItems containsNonDate="0" containsBlank="1" count="191">
        <m/>
        <s v="World" u="1"/>
        <s v="United States" u="1"/>
        <s v="China" u="1"/>
        <s v="India" u="1"/>
        <s v="United Kingdom" u="1"/>
        <s v="Italy" u="1"/>
        <s v="Brazil" u="1"/>
        <s v="Russia" u="1"/>
        <s v="Spain" u="1"/>
        <s v="Australia" u="1"/>
        <s v="Mexico" u="1"/>
        <s v="Indonesia" u="1"/>
        <s v="Saudi Arabia" u="1"/>
        <s v="Poland" u="1"/>
        <s v="Taiwan" u="1"/>
        <s v="Argentina" u="1"/>
        <s v="Ireland" u="1"/>
        <s v="Israel" u="1"/>
        <s v="Singapore" u="1"/>
        <s v="United Arab Emirates" u="1"/>
        <s v="Austria" u="1"/>
        <s v="Norway" u="1"/>
        <s v="Vietnam" u="1"/>
        <s v="Denmark" u="1"/>
        <s v="Malaysia" u="1"/>
        <s v="Hong Kong" u="1"/>
        <s v="Romania" u="1"/>
        <s v="Czech Republic" u="1"/>
        <s v="Chile" u="1"/>
        <s v="Iran" u="1"/>
        <s v="Finland" u="1"/>
        <s v="Kazakhstan" u="1"/>
        <s v="Greece" u="1"/>
        <s v="New Zealand" u="1"/>
        <s v="Qatar" u="1"/>
        <s v="Cuba" u="1"/>
        <s v="Nigeria" u="1"/>
        <s v="Kuwait" u="1"/>
        <s v="Uzbekistan" u="1"/>
        <s v="Dominican Republic" u="1"/>
        <s v="Puerto Rico" u="1"/>
        <s v="Guatemala" u="1"/>
        <s v="Bulgaria" u="1"/>
        <s v="Venezuela" u="1"/>
        <s v="Costa Rica" u="1"/>
        <s v="Croatia" u="1"/>
        <s v="Luxembourg" u="1"/>
        <s v="Serbia" u="1"/>
        <s v="Panama" u="1"/>
        <s v="Lithuania" u="1"/>
        <s v="Ghana" u="1"/>
        <s v="Tanzania" u="1"/>
        <s v="Uruguay" u="1"/>
        <s v="Azerbaijan" u="1"/>
        <s v="Slovenia" u="1"/>
        <s v="Belarus" u="1"/>
        <s v="Uganda" u="1"/>
        <s v="Bolivia" u="1"/>
        <s v="Tunisia" u="1"/>
        <s v="Cameroon" u="1"/>
        <s v="Cambodia" u="1"/>
        <s v="Libya" u="1"/>
        <s v="Latvia" u="1"/>
        <s v="Estonia" u="1"/>
        <s v="Zimbabwe" u="1"/>
        <s v="El Salvador" u="1"/>
        <s v="Iceland" u="1"/>
        <s v="Senegal" u="1"/>
        <s v="Papua New Guinea" u="1"/>
        <s v="Guinea" u="1"/>
        <s v="Bosnia and Herzegovina" u="1"/>
        <s v="Burkina Faso" u="1"/>
        <s v="Trinidad and Tobago" u="1"/>
        <s v="Guyana" u="1"/>
        <s v="Malta" u="1"/>
        <s v="Mali" u="1"/>
        <s v="Niger" u="1"/>
        <s v="Jamaica" u="1"/>
        <s v="Gabon" u="1"/>
        <s v="Syria" u="1"/>
        <s v="Moldova" u="1"/>
        <s v="Chad" u="1"/>
        <s v="North Macedonia" u="1"/>
        <s v="Afghanistan" u="1"/>
        <s v="North Korea" u="1"/>
        <s v="Brunei" u="1"/>
        <s v="Congo" u="1"/>
        <s v="Tajikistan" u="1"/>
        <s v="Namibia" u="1"/>
        <s v="Malawi" u="1"/>
        <s v="Somalia" u="1"/>
        <s v="Channel Islands" u="1"/>
        <s v="Kosovo" u="1"/>
        <s v="Togo" u="1"/>
        <s v="Bermuda" u="1"/>
        <s v="Sierra Leone" u="1"/>
        <s v="Liechtenstein" u="1"/>
        <s v="Maldives" u="1"/>
        <s v="Isle of Man" u="1"/>
        <s v="Cayman Islands" u="1"/>
        <s v="Burundi" u="1"/>
        <s v="Fiji" u="1"/>
        <s v="Eswatini" u="1"/>
        <s v="Liberia" u="1"/>
        <s v="Djibouti" u="1"/>
        <s v="Suriname" u="1"/>
        <s v="Andorra" u="1"/>
        <s v="South Sudan" u="1"/>
        <s v="Faroe Islands" u="1"/>
        <s v="Bhutan" u="1"/>
        <s v="Greenland" u="1"/>
        <s v="Central African Republic" u="1"/>
        <s v="Cape Verde" u="1"/>
        <s v="Gambia" u="1"/>
        <s v="Saint Lucia" u="1"/>
        <s v="Lesotho" u="1"/>
        <s v="Antigua and Barbuda" u="1"/>
        <s v="Eritrea" u="1"/>
        <s v="Seychelles" u="1"/>
        <s v="Timor-Leste" u="1"/>
        <s v="Solomon Islands" u="1"/>
        <s v="Sint Maarten" u="1"/>
        <s v="British Virgin Islands" u="1"/>
        <s v="Vanuatu" u="1"/>
        <s v="Saint Vincent and the Grenadines" u="1"/>
        <s v="Northern Mariana Islands" u="1"/>
        <s v="Saint Kitts and Nevis" u="1"/>
        <s v="American Samoa" u="1"/>
        <s v="Dominica" u="1"/>
        <s v="Tonga" u="1"/>
        <s v="Micronesia" u="1"/>
        <s v="Cook Islands" u="1"/>
        <s v="Kiribati" u="1"/>
        <s v="Marshall Islands" u="1"/>
        <s v="Montserrat" u="1"/>
        <s v="Germany" u="1"/>
        <s v="France" u="1"/>
        <s v="Canada" u="1"/>
        <s v="South Korea" u="1"/>
        <s v="Netherlands" u="1"/>
        <s v="Switzerland" u="1"/>
        <s v="Sweden" u="1"/>
        <s v="Philippines" u="1"/>
        <s v="Colombia" u="1"/>
        <s v="South Africa" u="1"/>
        <s v="Egypt" u="1"/>
        <s v="Peru" u="1"/>
        <s v="Algeria" u="1"/>
        <s v="Iraq" u="1"/>
        <s v="Hungary" u="1"/>
        <s v="Ukraine" u="1"/>
        <s v="Slovakia" u="1"/>
        <s v="Kenya" u="1"/>
        <s v="Ethiopia" u="1"/>
        <s v="Angola" u="1"/>
        <s v="Oman" u="1"/>
        <s v="Ivory Coast" u="1"/>
        <s v="Turkmenistan" u="1"/>
        <s v="Myanmar" u="1"/>
        <s v="Macau" u="1"/>
        <s v="Bahrain" u="1"/>
        <s v="Paraguay" u="1"/>
        <s v="Honduras" u="1"/>
        <s v="Haiti" u="1"/>
        <s v="Zambia" u="1"/>
        <s v="Albania" u="1"/>
        <s v="Mongolia" u="1"/>
        <s v="Mozambique" u="1"/>
        <s v="Benin" u="1"/>
        <s v="Lebanon" u="1"/>
        <s v="Botswana" u="1"/>
        <s v="Yemen" u="1"/>
        <s v="Mauritius" u="1"/>
        <s v="Rwanda" u="1"/>
        <s v="Equatorial Guinea" u="1"/>
        <s v="New Caledonia" u="1"/>
        <s v="Montenegro" u="1"/>
        <s v="Barbados" u="1"/>
        <s v="French Polynesia" u="1"/>
        <s v="Aruba" u="1"/>
        <s v="Belize" u="1"/>
        <s v="Zanzibar" u="1"/>
        <s v="Guinea-Bissau" u="1"/>
        <s v="San Marino" u="1"/>
        <s v="Comoros" u="1"/>
        <s v="Grenada" u="1"/>
        <s v="São Tomé and Príncipe" u="1"/>
        <s v="Anguilla" u="1"/>
        <s v="Palau" u="1"/>
        <s v="Tuvalu" u="1"/>
      </sharedItems>
    </cacheField>
    <cacheField name="Estimation IMF" numFmtId="0">
      <sharedItems containsNonDate="0" containsString="0" containsBlank="1"/>
    </cacheField>
    <cacheField name="Year IMF" numFmtId="0">
      <sharedItems containsNonDate="0" containsString="0" containsBlank="1"/>
    </cacheField>
    <cacheField name="Estimate WB" numFmtId="0">
      <sharedItems containsNonDate="0" containsString="0" containsBlank="1"/>
    </cacheField>
    <cacheField name="Year WB" numFmtId="0">
      <sharedItems containsNonDate="0" containsString="0" containsBlank="1"/>
    </cacheField>
    <cacheField name="Estimate UN" numFmtId="0">
      <sharedItems containsNonDate="0" containsString="0" containsBlank="1"/>
    </cacheField>
    <cacheField name="Year UN" numFmtId="0">
      <sharedItems containsNonDate="0" containsString="0" containsBlank="1"/>
    </cacheField>
    <cacheField name="Estimation avarange" numFmtId="0" formula=" ('Estimation IMF'+'Estimate WB'+'Estimate UN')/3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">
  <r>
    <x v="0"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A49B2EC-3FC1-4B37-92B8-FD70544E6B0F}" name="Top10Countries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B5" firstHeaderRow="1" firstDataRow="1" firstDataCol="1"/>
  <pivotFields count="8">
    <pivotField axis="axisRow" showAll="0" measureFilter="1">
      <items count="192">
        <item x="0"/>
        <item m="1" x="1"/>
        <item m="1" x="2"/>
        <item m="1" x="3"/>
        <item m="1" x="4"/>
        <item m="1" x="5"/>
        <item m="1" x="6"/>
        <item m="1" x="7"/>
        <item m="1" x="8"/>
        <item m="1" x="9"/>
        <item m="1" x="10"/>
        <item m="1" x="11"/>
        <item m="1" x="12"/>
        <item m="1" x="13"/>
        <item m="1" x="14"/>
        <item m="1" x="15"/>
        <item m="1" x="16"/>
        <item m="1" x="17"/>
        <item m="1" x="18"/>
        <item m="1" x="19"/>
        <item m="1" x="20"/>
        <item m="1" x="21"/>
        <item m="1" x="22"/>
        <item m="1" x="23"/>
        <item m="1" x="24"/>
        <item m="1" x="25"/>
        <item m="1" x="26"/>
        <item m="1" x="27"/>
        <item m="1" x="28"/>
        <item m="1" x="29"/>
        <item m="1" x="30"/>
        <item m="1" x="31"/>
        <item m="1" x="32"/>
        <item m="1" x="33"/>
        <item m="1" x="34"/>
        <item m="1" x="35"/>
        <item m="1" x="36"/>
        <item m="1" x="37"/>
        <item m="1" x="38"/>
        <item m="1" x="39"/>
        <item m="1" x="40"/>
        <item m="1" x="41"/>
        <item m="1" x="42"/>
        <item m="1" x="43"/>
        <item m="1" x="44"/>
        <item m="1" x="45"/>
        <item m="1" x="46"/>
        <item m="1" x="47"/>
        <item m="1" x="48"/>
        <item m="1" x="49"/>
        <item m="1" x="50"/>
        <item m="1" x="51"/>
        <item m="1" x="52"/>
        <item m="1" x="53"/>
        <item m="1" x="54"/>
        <item m="1" x="55"/>
        <item m="1" x="56"/>
        <item m="1" x="57"/>
        <item m="1" x="58"/>
        <item m="1" x="59"/>
        <item m="1" x="60"/>
        <item m="1" x="61"/>
        <item m="1" x="62"/>
        <item m="1" x="63"/>
        <item m="1" x="64"/>
        <item m="1" x="65"/>
        <item m="1" x="66"/>
        <item m="1" x="67"/>
        <item m="1" x="68"/>
        <item m="1" x="69"/>
        <item m="1" x="70"/>
        <item m="1" x="71"/>
        <item m="1" x="72"/>
        <item m="1" x="73"/>
        <item m="1" x="74"/>
        <item m="1" x="75"/>
        <item m="1" x="76"/>
        <item m="1" x="77"/>
        <item m="1" x="78"/>
        <item m="1" x="79"/>
        <item m="1" x="80"/>
        <item m="1" x="81"/>
        <item m="1" x="82"/>
        <item m="1" x="83"/>
        <item m="1" x="84"/>
        <item m="1" x="85"/>
        <item m="1" x="86"/>
        <item m="1" x="87"/>
        <item m="1" x="88"/>
        <item m="1" x="89"/>
        <item m="1" x="90"/>
        <item m="1" x="91"/>
        <item m="1" x="92"/>
        <item m="1" x="93"/>
        <item m="1" x="94"/>
        <item m="1" x="95"/>
        <item m="1" x="96"/>
        <item m="1" x="97"/>
        <item m="1" x="98"/>
        <item m="1" x="99"/>
        <item m="1" x="100"/>
        <item m="1" x="101"/>
        <item m="1" x="102"/>
        <item m="1" x="103"/>
        <item m="1" x="104"/>
        <item m="1" x="105"/>
        <item m="1" x="106"/>
        <item m="1" x="107"/>
        <item m="1" x="108"/>
        <item m="1" x="109"/>
        <item m="1" x="110"/>
        <item m="1" x="111"/>
        <item m="1" x="112"/>
        <item m="1" x="113"/>
        <item m="1" x="114"/>
        <item m="1" x="115"/>
        <item m="1" x="116"/>
        <item m="1" x="117"/>
        <item m="1" x="118"/>
        <item m="1" x="119"/>
        <item m="1" x="120"/>
        <item m="1" x="121"/>
        <item m="1" x="122"/>
        <item m="1" x="123"/>
        <item m="1" x="124"/>
        <item m="1" x="125"/>
        <item m="1" x="126"/>
        <item m="1" x="127"/>
        <item m="1" x="128"/>
        <item m="1" x="129"/>
        <item m="1" x="130"/>
        <item m="1" x="131"/>
        <item m="1" x="132"/>
        <item m="1" x="133"/>
        <item m="1" x="134"/>
        <item m="1" x="135"/>
        <item m="1" x="136"/>
        <item m="1" x="137"/>
        <item m="1" x="138"/>
        <item m="1" x="139"/>
        <item m="1" x="140"/>
        <item m="1" x="141"/>
        <item m="1" x="142"/>
        <item m="1" x="143"/>
        <item m="1" x="144"/>
        <item m="1" x="145"/>
        <item m="1" x="146"/>
        <item m="1" x="147"/>
        <item m="1" x="148"/>
        <item m="1" x="149"/>
        <item m="1" x="150"/>
        <item m="1" x="151"/>
        <item m="1" x="152"/>
        <item m="1" x="153"/>
        <item m="1" x="154"/>
        <item m="1" x="155"/>
        <item m="1" x="156"/>
        <item m="1" x="157"/>
        <item m="1" x="158"/>
        <item m="1" x="159"/>
        <item m="1" x="160"/>
        <item m="1" x="161"/>
        <item m="1" x="162"/>
        <item m="1" x="163"/>
        <item m="1" x="164"/>
        <item m="1" x="165"/>
        <item m="1" x="166"/>
        <item m="1" x="167"/>
        <item m="1" x="168"/>
        <item m="1" x="169"/>
        <item m="1" x="170"/>
        <item m="1" x="171"/>
        <item m="1" x="172"/>
        <item m="1" x="173"/>
        <item m="1" x="174"/>
        <item m="1" x="175"/>
        <item m="1" x="176"/>
        <item m="1" x="177"/>
        <item m="1" x="178"/>
        <item m="1" x="179"/>
        <item m="1" x="180"/>
        <item m="1" x="181"/>
        <item m="1" x="182"/>
        <item m="1" x="183"/>
        <item m="1" x="184"/>
        <item m="1" x="185"/>
        <item m="1" x="186"/>
        <item m="1" x="187"/>
        <item m="1" x="188"/>
        <item m="1" x="189"/>
        <item m="1" x="190"/>
        <item t="default"/>
      </items>
    </pivotField>
    <pivotField showAll="0"/>
    <pivotField showAll="0"/>
    <pivotField showAll="0"/>
    <pivotField showAll="0"/>
    <pivotField showAll="0"/>
    <pivotField showAll="0"/>
    <pivotField dataField="1" dragToRow="0" dragToCol="0" dragToPage="0" showAll="0" defaultSubtotal="0"/>
  </pivotFields>
  <rowFields count="1">
    <field x="0"/>
  </rowFields>
  <rowItems count="2">
    <i>
      <x/>
    </i>
    <i t="grand">
      <x/>
    </i>
  </rowItems>
  <colItems count="1">
    <i/>
  </colItems>
  <dataFields count="1">
    <dataField name="Sum of Estimation avarange" fld="7" baseField="0" baseItem="0"/>
  </dataFields>
  <pivotTableStyleInfo name="PivotStyleLight16" showRowHeaders="1" showColHeaders="1" showRowStripes="0" showColStripes="0" showLastColumn="1"/>
  <filters count="1">
    <filter fld="0" type="count" evalOrder="-1" id="1" iMeasureFld="0">
      <autoFilter ref="A1">
        <filterColumn colId="0">
          <top10 val="10" filterVal="10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438AFCC-997B-4DB4-90CF-1004E52FE584}" name="Table1" displayName="Table1" ref="A1:G2" totalsRowShown="0">
  <autoFilter ref="A1:G2" xr:uid="{8438AFCC-997B-4DB4-90CF-1004E52FE584}"/>
  <tableColumns count="7">
    <tableColumn id="1" xr3:uid="{5E81ACB9-642F-41C2-88FC-53A7ECE4C329}" name="Country"/>
    <tableColumn id="2" xr3:uid="{B7FA8156-00D6-4660-9298-1062E9A0943C}" name="Estimation IMF"/>
    <tableColumn id="3" xr3:uid="{230077E8-F30C-41A2-BDE2-9319424936DD}" name="Year IMF"/>
    <tableColumn id="4" xr3:uid="{1DEFBDFF-8051-488F-A9C4-3ACC50BAF730}" name="Estimate WB"/>
    <tableColumn id="5" xr3:uid="{3F373DED-BAB5-4AB2-929E-7CA906DBF4E6}" name="Year WB"/>
    <tableColumn id="6" xr3:uid="{051B5338-D962-404C-8768-A1E166DF82F9}" name="Estimate UN"/>
    <tableColumn id="7" xr3:uid="{27515E98-DFA5-4FA6-97A5-AE62433040B0}" name="Year U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workbookViewId="0">
      <selection activeCell="G2" sqref="G2"/>
    </sheetView>
  </sheetViews>
  <sheetFormatPr defaultRowHeight="14.4" x14ac:dyDescent="0.3"/>
  <cols>
    <col min="1" max="1" width="9.6640625" customWidth="1"/>
    <col min="2" max="2" width="15.44140625" customWidth="1"/>
    <col min="3" max="3" width="10.21875" customWidth="1"/>
    <col min="4" max="4" width="13.44140625" customWidth="1"/>
    <col min="5" max="5" width="9.88671875" customWidth="1"/>
    <col min="6" max="6" width="13.21875" customWidth="1"/>
    <col min="7" max="7" width="9.6640625" customWidth="1"/>
    <col min="8" max="8" width="7.33203125" bestFit="1" customWidth="1"/>
  </cols>
  <sheetData>
    <row r="1" spans="1:7" x14ac:dyDescent="0.3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86074-C1AA-4EF9-9EFC-13327A4C71F5}">
  <dimension ref="A3:B5"/>
  <sheetViews>
    <sheetView tabSelected="1" workbookViewId="0">
      <selection activeCell="P4" sqref="P4"/>
    </sheetView>
  </sheetViews>
  <sheetFormatPr defaultRowHeight="14.4" x14ac:dyDescent="0.3"/>
  <cols>
    <col min="1" max="1" width="12.5546875" bestFit="1" customWidth="1"/>
    <col min="2" max="2" width="24.88671875" bestFit="1" customWidth="1"/>
  </cols>
  <sheetData>
    <row r="3" spans="1:2" x14ac:dyDescent="0.3">
      <c r="A3" s="1" t="s">
        <v>7</v>
      </c>
      <c r="B3" t="s">
        <v>10</v>
      </c>
    </row>
    <row r="4" spans="1:2" x14ac:dyDescent="0.3">
      <c r="A4" s="2" t="s">
        <v>8</v>
      </c>
      <c r="B4">
        <v>0</v>
      </c>
    </row>
    <row r="5" spans="1:2" x14ac:dyDescent="0.3">
      <c r="A5" s="2" t="s">
        <v>9</v>
      </c>
      <c r="B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Stelu Hututui</dc:creator>
  <cp:lastModifiedBy>Stelu Hututui</cp:lastModifiedBy>
  <dcterms:created xsi:type="dcterms:W3CDTF">2015-06-05T18:17:20Z</dcterms:created>
  <dcterms:modified xsi:type="dcterms:W3CDTF">2025-07-16T05:15:39Z</dcterms:modified>
</cp:coreProperties>
</file>