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eli\Documents\Github\Big_Data_Project_2023\"/>
    </mc:Choice>
  </mc:AlternateContent>
  <xr:revisionPtr revIDLastSave="0" documentId="13_ncr:1_{809D5F74-F2D3-4CFF-B7A4-9D3A32823039}" xr6:coauthVersionLast="47" xr6:coauthVersionMax="47" xr10:uidLastSave="{00000000-0000-0000-0000-000000000000}"/>
  <bookViews>
    <workbookView xWindow="6645" yWindow="135" windowWidth="3168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<sst xmlns="http://schemas.openxmlformats.org/spreadsheetml/2006/main" count="5" uniqueCount="5">
  <si>
    <t>Consistency_Level</t>
  </si>
  <si>
    <t>Iteration</t>
  </si>
  <si>
    <t>Time</t>
  </si>
  <si>
    <t>Consistency Level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</si>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</sst>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4">
    <dxf>
      <numFmt numFmtId="166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Sheet1!$E$2:$E$4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Sheet1!$F$2:$F$4</c:f>
              <c:numCache>
                <c:formatCode>0.00000</c:formatCode>
                <c:ptCount val="3"/>
                <c:pt idx="0">
                  <c:v>3.3071580193857732E-2</c:v>
                </c:pt>
                <c:pt idx="1">
                  <c:v>3.3075679620360114E-2</c:v>
                </c:pt>
                <c:pt idx="2">
                  <c:v>3.0613248319129781E-2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B-478A-8A89-F5F11A22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38256"/>
        <c:axId val="586636672"/>
      </c:barChart>
      <c:catAx>
        <c:axId val="4899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86636672"/>
        <c:crosses val="autoZero"/>
        <c:auto val="1"/>
        <c:lblAlgn val="ctr"/>
        <c:lblOffset val="100"/>
        <c:noMultiLvlLbl val="0"/>
      </c:catAx>
      <c:valAx>
        <c:axId val="5866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899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5</xdr:row>
      <xdr:rowOff>3571</xdr:rowOff>
    </xdr:from>
    <xdr:to>
      <xdr:col>9</xdr:col>
      <xdr:colOff>478631</xdr:colOff>
      <xdr:row>19</xdr:row>
      <xdr:rowOff>79771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C3D28-C383-5AF4-4ACA-15C198FE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61F5A-6C94-465A-A976-726D1095B312}" name="Table1" displayName="Table1" ref="A1:C16" totalsRowShown="0" headerRowDxfId="1" headerRowBorderDxfId="2" tableBorderDxfId="3">
  <autoFilter ref="A1:C16" xr:uid="{FA361F5A-6C94-465A-A976-726D1095B312}"/>
  <tableColumns count="3">
    <tableColumn id="1" xr3:uid="{8FADAB24-52B4-47B9-A35B-DB991C131E84}" name="Consistency_Level"/>
    <tableColumn id="2" xr3:uid="{C5E9414A-1DE5-48D3-8B56-C1BCC852F044}" name="Iteration"/>
    <tableColumn id="3" xr3:uid="{216F151C-0F12-474B-B177-7A56FEB2FB6C}" name="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EE2DF-AB04-4F62-9ED9-9C7303F7D14D}" name="Table3" displayName="Table3" ref="E1:F4" totalsRowShown="0">
  <autoFilter ref="E1:F4" xr:uid="{1F7EE2DF-AB04-4F62-9ED9-9C7303F7D14D}"/>
  <tableColumns count="2">
    <tableColumn id="1" xr3:uid="{1AC98864-A75E-4164-9EC3-E971AFD2955A}" name="Consistency Level"/>
    <tableColumn id="2" xr3:uid="{3521391D-36DC-4D3E-BDEF-E27FBD4BD006}" name="Average Time" dataDxfId="0">
      <calculatedColumnFormula>AVERAGEIF(Table1[Consistency_Level], E2, Table1[Time])/(4*1000 + 2 * 1768)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H3" sqref="H3"/>
    </sheetView>
  </sheetViews>
  <sheetFormatPr defaultRowHeight="15" x14ac:dyDescent="0.25"/>
  <cols>
    <col min="1" max="1" width="19.42578125" customWidth="1"/>
    <col min="2" max="2" width="10.85546875" customWidth="1"/>
    <col min="3" max="3" width="12" bestFit="1" customWidth="1"/>
    <col min="5" max="5" width="18.85546875" customWidth="1"/>
    <col min="6" max="6" width="15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3</v>
      </c>
      <c r="F1" t="s">
        <v>4</v>
      </c>
    </row>
    <row r="2" spans="1:6" x14ac:dyDescent="0.25">
      <c r="A2">
        <v>2</v>
      </c>
      <c r="B2">
        <v>1</v>
      </c>
      <c r="C2">
        <v>249.6325857639313</v>
      </c>
      <c r="E2">
        <v>2</v>
      </c>
      <c r="F2" s="2">
        <f>AVERAGEIF(Table1[Consistency_Level], E2, Table1[Time])/(4*1000 + 2 * 1768)</f>
        <v>3.3071580193857732E-2</v>
      </c>
    </row>
    <row r="3" spans="1:6" x14ac:dyDescent="0.25">
      <c r="A3">
        <v>2</v>
      </c>
      <c r="B3">
        <v>2</v>
      </c>
      <c r="C3">
        <v>251.02740859985349</v>
      </c>
      <c r="E3">
        <v>4</v>
      </c>
      <c r="F3" s="2">
        <f>AVERAGEIF(Table1[Consistency_Level], E3, Table1[Time])/(4*1000 + 2 * 1768)</f>
        <v>3.3075679620360114E-2</v>
      </c>
    </row>
    <row r="4" spans="1:6" x14ac:dyDescent="0.25">
      <c r="A4">
        <v>2</v>
      </c>
      <c r="B4">
        <v>3</v>
      </c>
      <c r="C4">
        <v>248.09317660331729</v>
      </c>
      <c r="E4">
        <v>5</v>
      </c>
      <c r="F4" s="2">
        <f>AVERAGEIF(Table1[Consistency_Level], E4, Table1[Time])/(4*1000 + 2 * 1768)</f>
        <v>3.0613248319129781E-2</v>
      </c>
    </row>
    <row r="5" spans="1:6" x14ac:dyDescent="0.25">
      <c r="A5">
        <v>2</v>
      </c>
      <c r="B5">
        <v>4</v>
      </c>
      <c r="C5">
        <v>248.48549818992609</v>
      </c>
    </row>
    <row r="6" spans="1:6" x14ac:dyDescent="0.25">
      <c r="A6">
        <v>2</v>
      </c>
      <c r="B6">
        <v>5</v>
      </c>
      <c r="C6">
        <v>248.8984725475311</v>
      </c>
    </row>
    <row r="7" spans="1:6" x14ac:dyDescent="0.25">
      <c r="A7">
        <v>4</v>
      </c>
      <c r="B7">
        <v>1</v>
      </c>
      <c r="C7">
        <v>247.71462368965149</v>
      </c>
    </row>
    <row r="8" spans="1:6" x14ac:dyDescent="0.25">
      <c r="A8">
        <v>4</v>
      </c>
      <c r="B8">
        <v>2</v>
      </c>
      <c r="C8">
        <v>249.406126499176</v>
      </c>
    </row>
    <row r="9" spans="1:6" x14ac:dyDescent="0.25">
      <c r="A9">
        <v>4</v>
      </c>
      <c r="B9">
        <v>3</v>
      </c>
      <c r="C9">
        <v>249.8622145652771</v>
      </c>
    </row>
    <row r="10" spans="1:6" x14ac:dyDescent="0.25">
      <c r="A10">
        <v>4</v>
      </c>
      <c r="B10">
        <v>4</v>
      </c>
      <c r="C10">
        <v>249.7704727649689</v>
      </c>
    </row>
    <row r="11" spans="1:6" x14ac:dyDescent="0.25">
      <c r="A11">
        <v>4</v>
      </c>
      <c r="B11">
        <v>5</v>
      </c>
      <c r="C11">
        <v>249.53817057609561</v>
      </c>
    </row>
    <row r="12" spans="1:6" x14ac:dyDescent="0.25">
      <c r="A12">
        <v>5</v>
      </c>
      <c r="B12">
        <v>1</v>
      </c>
      <c r="C12">
        <v>232.16049098968509</v>
      </c>
    </row>
    <row r="13" spans="1:6" x14ac:dyDescent="0.25">
      <c r="A13">
        <v>5</v>
      </c>
      <c r="B13">
        <v>2</v>
      </c>
      <c r="C13">
        <v>226.88456392288211</v>
      </c>
    </row>
    <row r="14" spans="1:6" x14ac:dyDescent="0.25">
      <c r="A14">
        <v>5</v>
      </c>
      <c r="B14">
        <v>3</v>
      </c>
      <c r="C14">
        <v>229.33322811126709</v>
      </c>
    </row>
    <row r="15" spans="1:6" x14ac:dyDescent="0.25">
      <c r="A15">
        <v>5</v>
      </c>
      <c r="B15">
        <v>4</v>
      </c>
      <c r="C15">
        <v>236.34142661094671</v>
      </c>
    </row>
    <row r="16" spans="1:6" x14ac:dyDescent="0.25">
      <c r="A16">
        <v>5</v>
      </c>
      <c r="B16">
        <v>5</v>
      </c>
      <c r="C16">
        <v>228.7874870300293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ΣΤΥΛΙΑΝΑΚΗΣ ΣΤΥΛΙΑΝΟΣ</cp:lastModifiedBy>
  <dcterms:created xsi:type="dcterms:W3CDTF">2024-02-16T21:30:21Z</dcterms:created>
  <dcterms:modified xsi:type="dcterms:W3CDTF">2024-02-16T21:42:53Z</dcterms:modified>
</cp:coreProperties>
</file>